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7.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8.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9.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10.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drawings/drawing11.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drawings/drawing12.xml" ContentType="application/vnd.openxmlformats-officedocument.drawing+xml"/>
  <Override PartName="/xl/tables/table14.xml" ContentType="application/vnd.openxmlformats-officedocument.spreadsheetml.table+xml"/>
  <Override PartName="/xl/tables/table15.xml" ContentType="application/vnd.openxmlformats-officedocument.spreadsheetml.tab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drawings/drawing13.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drawings/drawing14.xml" ContentType="application/vnd.openxmlformats-officedocument.drawing+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drawings/drawing15.xml" ContentType="application/vnd.openxmlformats-officedocument.drawing+xml"/>
  <Override PartName="/xl/tables/table21.xml" ContentType="application/vnd.openxmlformats-officedocument.spreadsheetml.table+xml"/>
  <Override PartName="/xl/drawings/drawing16.xml" ContentType="application/vnd.openxmlformats-officedocument.drawing+xml"/>
  <Override PartName="/xl/tables/table22.xml" ContentType="application/vnd.openxmlformats-officedocument.spreadsheetml.table+xml"/>
  <Override PartName="/xl/drawings/drawing17.xml" ContentType="application/vnd.openxmlformats-officedocument.drawing+xml"/>
  <Override PartName="/xl/tables/table23.xml" ContentType="application/vnd.openxmlformats-officedocument.spreadsheetml.table+xml"/>
  <Override PartName="/xl/drawings/drawing18.xml" ContentType="application/vnd.openxmlformats-officedocument.drawing+xml"/>
  <Override PartName="/xl/tables/table24.xml" ContentType="application/vnd.openxmlformats-officedocument.spreadsheetml.table+xml"/>
  <Override PartName="/xl/drawings/drawing19.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drawings/drawing20.xml" ContentType="application/vnd.openxmlformats-officedocument.drawing+xml"/>
  <Override PartName="/xl/tables/table27.xml" ContentType="application/vnd.openxmlformats-officedocument.spreadsheetml.table+xml"/>
  <Override PartName="/xl/drawings/drawing21.xml" ContentType="application/vnd.openxmlformats-officedocument.drawing+xml"/>
  <Override PartName="/xl/tables/table28.xml" ContentType="application/vnd.openxmlformats-officedocument.spreadsheetml.table+xml"/>
  <Override PartName="/xl/drawings/drawing22.xml" ContentType="application/vnd.openxmlformats-officedocument.drawing+xml"/>
  <Override PartName="/xl/tables/table29.xml" ContentType="application/vnd.openxmlformats-officedocument.spreadsheetml.table+xml"/>
  <Override PartName="/xl/drawings/drawing23.xml" ContentType="application/vnd.openxmlformats-officedocument.drawing+xml"/>
  <Override PartName="/xl/tables/table30.xml" ContentType="application/vnd.openxmlformats-officedocument.spreadsheetml.table+xml"/>
  <Override PartName="/xl/tables/table31.xml" ContentType="application/vnd.openxmlformats-officedocument.spreadsheetml.table+xml"/>
  <Override PartName="/xl/drawings/drawing24.xml" ContentType="application/vnd.openxmlformats-officedocument.drawing+xml"/>
  <Override PartName="/xl/tables/table3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I:\Delad\009-Produktionsledning\Dokument\Dokument_2026\26091 Statistik om socialtjänstinsatser till äldre 2025\"/>
    </mc:Choice>
  </mc:AlternateContent>
  <xr:revisionPtr revIDLastSave="0" documentId="13_ncr:1_{B3218107-1D4D-4AD3-A7CB-20D65EC99A1A}" xr6:coauthVersionLast="47" xr6:coauthVersionMax="47" xr10:uidLastSave="{00000000-0000-0000-0000-000000000000}"/>
  <bookViews>
    <workbookView xWindow="-120" yWindow="-120" windowWidth="29040" windowHeight="15720" tabRatio="866" xr2:uid="{00000000-000D-0000-FFFF-FFFF00000000}"/>
  </bookViews>
  <sheets>
    <sheet name="Innehållsförteckning" sheetId="55" r:id="rId1"/>
    <sheet name="Mer information" sheetId="8" r:id="rId2"/>
    <sheet name="Om statistiken" sheetId="18" r:id="rId3"/>
    <sheet name="Definitioner och mått" sheetId="22" r:id="rId4"/>
    <sheet name="Ordlista - List of terms" sheetId="10" r:id="rId5"/>
    <sheet name="Figur 1" sheetId="37" r:id="rId6"/>
    <sheet name="Figur 2" sheetId="46" r:id="rId7"/>
    <sheet name="Figur 3" sheetId="47" r:id="rId8"/>
    <sheet name="Figur 4" sheetId="50" r:id="rId9"/>
    <sheet name="Figur 5" sheetId="51" r:id="rId10"/>
    <sheet name="Figur 6" sheetId="53" r:id="rId11"/>
    <sheet name="Figur 7" sheetId="54" r:id="rId12"/>
    <sheet name="Tabell 1" sheetId="12" r:id="rId13"/>
    <sheet name="Tabell 2" sheetId="38" r:id="rId14"/>
    <sheet name="Tabell 3" sheetId="27" r:id="rId15"/>
    <sheet name="Tabell 4" sheetId="39" r:id="rId16"/>
    <sheet name="Tabell 5" sheetId="29" r:id="rId17"/>
    <sheet name="Tabell 6" sheetId="40" r:id="rId18"/>
    <sheet name="Tabell 7" sheetId="31" r:id="rId19"/>
    <sheet name="Tabell 8" sheetId="32" r:id="rId20"/>
    <sheet name="Tabell 9" sheetId="41" r:id="rId21"/>
    <sheet name="Tabell 10" sheetId="42" r:id="rId22"/>
    <sheet name="Tabell 11" sheetId="35" r:id="rId23"/>
    <sheet name="Tabell 12" sheetId="36" r:id="rId24"/>
  </sheets>
  <externalReferences>
    <externalReference r:id="rId25"/>
  </externalReferences>
  <definedNames>
    <definedName name="Antal_substanser" localSheetId="3">#REF!</definedName>
    <definedName name="Antal_substanser" localSheetId="5">#REF!</definedName>
    <definedName name="Antal_substanser" localSheetId="6">#REF!</definedName>
    <definedName name="Antal_substanser" localSheetId="7">#REF!</definedName>
    <definedName name="Antal_substanser" localSheetId="8">#REF!</definedName>
    <definedName name="Antal_substanser" localSheetId="9">#REF!</definedName>
    <definedName name="Antal_substanser" localSheetId="10">#REF!</definedName>
    <definedName name="Antal_substanser" localSheetId="11">#REF!</definedName>
    <definedName name="Antal_substanser" localSheetId="21">#REF!</definedName>
    <definedName name="Antal_substanser" localSheetId="22">#REF!</definedName>
    <definedName name="Antal_substanser" localSheetId="23">#REF!</definedName>
    <definedName name="Antal_substanser" localSheetId="13">#REF!</definedName>
    <definedName name="Antal_substanser" localSheetId="14">#REF!</definedName>
    <definedName name="Antal_substanser" localSheetId="15">#REF!</definedName>
    <definedName name="Antal_substanser" localSheetId="16">#REF!</definedName>
    <definedName name="Antal_substanser" localSheetId="17">#REF!</definedName>
    <definedName name="Antal_substanser" localSheetId="18">#REF!</definedName>
    <definedName name="Antal_substanser" localSheetId="19">#REF!</definedName>
    <definedName name="Antal_substanser" localSheetId="20">#REF!</definedName>
    <definedName name="Antal_substanser">#REF!</definedName>
    <definedName name="Avsikt" localSheetId="3">#REF!</definedName>
    <definedName name="Avsikt" localSheetId="5">#REF!</definedName>
    <definedName name="Avsikt" localSheetId="6">#REF!</definedName>
    <definedName name="Avsikt" localSheetId="7">#REF!</definedName>
    <definedName name="Avsikt" localSheetId="8">#REF!</definedName>
    <definedName name="Avsikt" localSheetId="9">#REF!</definedName>
    <definedName name="Avsikt" localSheetId="10">#REF!</definedName>
    <definedName name="Avsikt" localSheetId="11">#REF!</definedName>
    <definedName name="Avsikt" localSheetId="21">#REF!</definedName>
    <definedName name="Avsikt" localSheetId="22">#REF!</definedName>
    <definedName name="Avsikt" localSheetId="23">#REF!</definedName>
    <definedName name="Avsikt" localSheetId="13">#REF!</definedName>
    <definedName name="Avsikt" localSheetId="14">#REF!</definedName>
    <definedName name="Avsikt" localSheetId="15">#REF!</definedName>
    <definedName name="Avsikt" localSheetId="16">#REF!</definedName>
    <definedName name="Avsikt" localSheetId="17">#REF!</definedName>
    <definedName name="Avsikt" localSheetId="18">#REF!</definedName>
    <definedName name="Avsikt" localSheetId="19">#REF!</definedName>
    <definedName name="Avsikt" localSheetId="20">#REF!</definedName>
    <definedName name="Avsikt">#REF!</definedName>
    <definedName name="Figur2_prepp" localSheetId="3">#REF!</definedName>
    <definedName name="Figur2_prepp" localSheetId="5">#REF!</definedName>
    <definedName name="Figur2_prepp" localSheetId="6">#REF!</definedName>
    <definedName name="Figur2_prepp" localSheetId="7">#REF!</definedName>
    <definedName name="Figur2_prepp" localSheetId="8">#REF!</definedName>
    <definedName name="Figur2_prepp" localSheetId="9">#REF!</definedName>
    <definedName name="Figur2_prepp" localSheetId="10">#REF!</definedName>
    <definedName name="Figur2_prepp" localSheetId="11">#REF!</definedName>
    <definedName name="Figur2_prepp" localSheetId="21">#REF!</definedName>
    <definedName name="Figur2_prepp" localSheetId="22">#REF!</definedName>
    <definedName name="Figur2_prepp" localSheetId="23">#REF!</definedName>
    <definedName name="Figur2_prepp" localSheetId="13">#REF!</definedName>
    <definedName name="Figur2_prepp" localSheetId="14">#REF!</definedName>
    <definedName name="Figur2_prepp" localSheetId="15">#REF!</definedName>
    <definedName name="Figur2_prepp" localSheetId="16">#REF!</definedName>
    <definedName name="Figur2_prepp" localSheetId="17">#REF!</definedName>
    <definedName name="Figur2_prepp" localSheetId="18">#REF!</definedName>
    <definedName name="Figur2_prepp" localSheetId="19">#REF!</definedName>
    <definedName name="Figur2_prepp" localSheetId="20">#REF!</definedName>
    <definedName name="Figur2_prepp">#REF!</definedName>
    <definedName name="flode2" localSheetId="3">#REF!</definedName>
    <definedName name="flode2" localSheetId="5">#REF!</definedName>
    <definedName name="flode2" localSheetId="6">#REF!</definedName>
    <definedName name="flode2" localSheetId="7">#REF!</definedName>
    <definedName name="flode2" localSheetId="8">#REF!</definedName>
    <definedName name="flode2" localSheetId="9">#REF!</definedName>
    <definedName name="flode2" localSheetId="10">#REF!</definedName>
    <definedName name="flode2" localSheetId="11">#REF!</definedName>
    <definedName name="flode2" localSheetId="21">#REF!</definedName>
    <definedName name="flode2" localSheetId="22">#REF!</definedName>
    <definedName name="flode2" localSheetId="23">#REF!</definedName>
    <definedName name="flode2" localSheetId="13">#REF!</definedName>
    <definedName name="flode2" localSheetId="14">#REF!</definedName>
    <definedName name="flode2" localSheetId="15">#REF!</definedName>
    <definedName name="flode2" localSheetId="16">#REF!</definedName>
    <definedName name="flode2" localSheetId="17">#REF!</definedName>
    <definedName name="flode2" localSheetId="18">#REF!</definedName>
    <definedName name="flode2" localSheetId="19">#REF!</definedName>
    <definedName name="flode2" localSheetId="20">#REF!</definedName>
    <definedName name="flode2">#REF!</definedName>
    <definedName name="flode3" localSheetId="3">#REF!</definedName>
    <definedName name="flode3" localSheetId="5">#REF!</definedName>
    <definedName name="flode3" localSheetId="6">#REF!</definedName>
    <definedName name="flode3" localSheetId="7">#REF!</definedName>
    <definedName name="flode3" localSheetId="8">#REF!</definedName>
    <definedName name="flode3" localSheetId="9">#REF!</definedName>
    <definedName name="flode3" localSheetId="10">#REF!</definedName>
    <definedName name="flode3" localSheetId="11">#REF!</definedName>
    <definedName name="flode3" localSheetId="21">#REF!</definedName>
    <definedName name="flode3" localSheetId="22">#REF!</definedName>
    <definedName name="flode3" localSheetId="23">#REF!</definedName>
    <definedName name="flode3" localSheetId="13">#REF!</definedName>
    <definedName name="flode3" localSheetId="14">#REF!</definedName>
    <definedName name="flode3" localSheetId="15">#REF!</definedName>
    <definedName name="flode3" localSheetId="16">#REF!</definedName>
    <definedName name="flode3" localSheetId="17">#REF!</definedName>
    <definedName name="flode3" localSheetId="18">#REF!</definedName>
    <definedName name="flode3" localSheetId="19">#REF!</definedName>
    <definedName name="flode3" localSheetId="20">#REF!</definedName>
    <definedName name="flode3">#REF!</definedName>
    <definedName name="Kombinationer" localSheetId="3">#REF!</definedName>
    <definedName name="Kombinationer" localSheetId="5">#REF!</definedName>
    <definedName name="Kombinationer" localSheetId="6">#REF!</definedName>
    <definedName name="Kombinationer" localSheetId="7">#REF!</definedName>
    <definedName name="Kombinationer" localSheetId="8">#REF!</definedName>
    <definedName name="Kombinationer" localSheetId="9">#REF!</definedName>
    <definedName name="Kombinationer" localSheetId="10">#REF!</definedName>
    <definedName name="Kombinationer" localSheetId="11">#REF!</definedName>
    <definedName name="Kombinationer" localSheetId="21">#REF!</definedName>
    <definedName name="Kombinationer" localSheetId="22">#REF!</definedName>
    <definedName name="Kombinationer" localSheetId="23">#REF!</definedName>
    <definedName name="Kombinationer" localSheetId="13">#REF!</definedName>
    <definedName name="Kombinationer" localSheetId="14">#REF!</definedName>
    <definedName name="Kombinationer" localSheetId="15">#REF!</definedName>
    <definedName name="Kombinationer" localSheetId="16">#REF!</definedName>
    <definedName name="Kombinationer" localSheetId="17">#REF!</definedName>
    <definedName name="Kombinationer" localSheetId="18">#REF!</definedName>
    <definedName name="Kombinationer" localSheetId="19">#REF!</definedName>
    <definedName name="Kombinationer" localSheetId="20">#REF!</definedName>
    <definedName name="Kombinationer">#REF!</definedName>
    <definedName name="Kopia_2011_tab1" localSheetId="3">#REF!</definedName>
    <definedName name="Kopia_2011_tab1" localSheetId="5">#REF!</definedName>
    <definedName name="Kopia_2011_tab1" localSheetId="6">#REF!</definedName>
    <definedName name="Kopia_2011_tab1" localSheetId="7">#REF!</definedName>
    <definedName name="Kopia_2011_tab1" localSheetId="8">#REF!</definedName>
    <definedName name="Kopia_2011_tab1" localSheetId="9">#REF!</definedName>
    <definedName name="Kopia_2011_tab1" localSheetId="10">#REF!</definedName>
    <definedName name="Kopia_2011_tab1" localSheetId="11">#REF!</definedName>
    <definedName name="Kopia_2011_tab1" localSheetId="21">#REF!</definedName>
    <definedName name="Kopia_2011_tab1" localSheetId="22">#REF!</definedName>
    <definedName name="Kopia_2011_tab1" localSheetId="23">#REF!</definedName>
    <definedName name="Kopia_2011_tab1" localSheetId="13">#REF!</definedName>
    <definedName name="Kopia_2011_tab1" localSheetId="14">#REF!</definedName>
    <definedName name="Kopia_2011_tab1" localSheetId="15">#REF!</definedName>
    <definedName name="Kopia_2011_tab1" localSheetId="16">#REF!</definedName>
    <definedName name="Kopia_2011_tab1" localSheetId="17">#REF!</definedName>
    <definedName name="Kopia_2011_tab1" localSheetId="18">#REF!</definedName>
    <definedName name="Kopia_2011_tab1" localSheetId="19">#REF!</definedName>
    <definedName name="Kopia_2011_tab1" localSheetId="20">#REF!</definedName>
    <definedName name="Kopia_2011_tab1">#REF!</definedName>
    <definedName name="Kopia_bilag_tab_2_2011" localSheetId="3">#REF!</definedName>
    <definedName name="Kopia_bilag_tab_2_2011" localSheetId="5">#REF!</definedName>
    <definedName name="Kopia_bilag_tab_2_2011" localSheetId="6">#REF!</definedName>
    <definedName name="Kopia_bilag_tab_2_2011" localSheetId="7">#REF!</definedName>
    <definedName name="Kopia_bilag_tab_2_2011" localSheetId="8">#REF!</definedName>
    <definedName name="Kopia_bilag_tab_2_2011" localSheetId="9">#REF!</definedName>
    <definedName name="Kopia_bilag_tab_2_2011" localSheetId="10">#REF!</definedName>
    <definedName name="Kopia_bilag_tab_2_2011" localSheetId="11">#REF!</definedName>
    <definedName name="Kopia_bilag_tab_2_2011" localSheetId="21">#REF!</definedName>
    <definedName name="Kopia_bilag_tab_2_2011" localSheetId="22">#REF!</definedName>
    <definedName name="Kopia_bilag_tab_2_2011" localSheetId="23">#REF!</definedName>
    <definedName name="Kopia_bilag_tab_2_2011" localSheetId="13">#REF!</definedName>
    <definedName name="Kopia_bilag_tab_2_2011" localSheetId="14">#REF!</definedName>
    <definedName name="Kopia_bilag_tab_2_2011" localSheetId="15">#REF!</definedName>
    <definedName name="Kopia_bilag_tab_2_2011" localSheetId="16">#REF!</definedName>
    <definedName name="Kopia_bilag_tab_2_2011" localSheetId="17">#REF!</definedName>
    <definedName name="Kopia_bilag_tab_2_2011" localSheetId="18">#REF!</definedName>
    <definedName name="Kopia_bilag_tab_2_2011" localSheetId="19">#REF!</definedName>
    <definedName name="Kopia_bilag_tab_2_2011" localSheetId="20">#REF!</definedName>
    <definedName name="Kopia_bilag_tab_2_2011">#REF!</definedName>
    <definedName name="Om_en_eller_flera_substanser" localSheetId="3">#REF!</definedName>
    <definedName name="Om_en_eller_flera_substanser" localSheetId="5">#REF!</definedName>
    <definedName name="Om_en_eller_flera_substanser" localSheetId="6">#REF!</definedName>
    <definedName name="Om_en_eller_flera_substanser" localSheetId="7">#REF!</definedName>
    <definedName name="Om_en_eller_flera_substanser" localSheetId="8">#REF!</definedName>
    <definedName name="Om_en_eller_flera_substanser" localSheetId="9">#REF!</definedName>
    <definedName name="Om_en_eller_flera_substanser" localSheetId="10">#REF!</definedName>
    <definedName name="Om_en_eller_flera_substanser" localSheetId="11">#REF!</definedName>
    <definedName name="Om_en_eller_flera_substanser" localSheetId="21">#REF!</definedName>
    <definedName name="Om_en_eller_flera_substanser" localSheetId="22">#REF!</definedName>
    <definedName name="Om_en_eller_flera_substanser" localSheetId="23">#REF!</definedName>
    <definedName name="Om_en_eller_flera_substanser" localSheetId="13">#REF!</definedName>
    <definedName name="Om_en_eller_flera_substanser" localSheetId="14">#REF!</definedName>
    <definedName name="Om_en_eller_flera_substanser" localSheetId="15">#REF!</definedName>
    <definedName name="Om_en_eller_flera_substanser" localSheetId="16">#REF!</definedName>
    <definedName name="Om_en_eller_flera_substanser" localSheetId="17">#REF!</definedName>
    <definedName name="Om_en_eller_flera_substanser" localSheetId="18">#REF!</definedName>
    <definedName name="Om_en_eller_flera_substanser" localSheetId="19">#REF!</definedName>
    <definedName name="Om_en_eller_flera_substanser" localSheetId="20">#REF!</definedName>
    <definedName name="Om_en_eller_flera_substanser">#REF!</definedName>
    <definedName name="Om_en_substans" localSheetId="3">#REF!</definedName>
    <definedName name="Om_en_substans" localSheetId="5">#REF!</definedName>
    <definedName name="Om_en_substans" localSheetId="6">#REF!</definedName>
    <definedName name="Om_en_substans" localSheetId="7">#REF!</definedName>
    <definedName name="Om_en_substans" localSheetId="8">#REF!</definedName>
    <definedName name="Om_en_substans" localSheetId="9">#REF!</definedName>
    <definedName name="Om_en_substans" localSheetId="10">#REF!</definedName>
    <definedName name="Om_en_substans" localSheetId="11">#REF!</definedName>
    <definedName name="Om_en_substans" localSheetId="21">#REF!</definedName>
    <definedName name="Om_en_substans" localSheetId="22">#REF!</definedName>
    <definedName name="Om_en_substans" localSheetId="23">#REF!</definedName>
    <definedName name="Om_en_substans" localSheetId="13">#REF!</definedName>
    <definedName name="Om_en_substans" localSheetId="14">#REF!</definedName>
    <definedName name="Om_en_substans" localSheetId="15">#REF!</definedName>
    <definedName name="Om_en_substans" localSheetId="16">#REF!</definedName>
    <definedName name="Om_en_substans" localSheetId="17">#REF!</definedName>
    <definedName name="Om_en_substans" localSheetId="18">#REF!</definedName>
    <definedName name="Om_en_substans" localSheetId="19">#REF!</definedName>
    <definedName name="Om_en_substans" localSheetId="20">#REF!</definedName>
    <definedName name="Om_en_substans">#REF!</definedName>
    <definedName name="Skadehändelser_med_oklar_avsikt" localSheetId="3">[1]Utbildningsnivå!#REF!</definedName>
    <definedName name="Skadehändelser_med_oklar_avsikt" localSheetId="5">[1]Utbildningsnivå!#REF!</definedName>
    <definedName name="Skadehändelser_med_oklar_avsikt" localSheetId="6">[1]Utbildningsnivå!#REF!</definedName>
    <definedName name="Skadehändelser_med_oklar_avsikt" localSheetId="7">[1]Utbildningsnivå!#REF!</definedName>
    <definedName name="Skadehändelser_med_oklar_avsikt" localSheetId="8">[1]Utbildningsnivå!#REF!</definedName>
    <definedName name="Skadehändelser_med_oklar_avsikt" localSheetId="9">[1]Utbildningsnivå!#REF!</definedName>
    <definedName name="Skadehändelser_med_oklar_avsikt" localSheetId="10">[1]Utbildningsnivå!#REF!</definedName>
    <definedName name="Skadehändelser_med_oklar_avsikt" localSheetId="11">[1]Utbildningsnivå!#REF!</definedName>
    <definedName name="Skadehändelser_med_oklar_avsikt" localSheetId="21">[1]Utbildningsnivå!#REF!</definedName>
    <definedName name="Skadehändelser_med_oklar_avsikt" localSheetId="22">[1]Utbildningsnivå!#REF!</definedName>
    <definedName name="Skadehändelser_med_oklar_avsikt" localSheetId="23">[1]Utbildningsnivå!#REF!</definedName>
    <definedName name="Skadehändelser_med_oklar_avsikt" localSheetId="13">[1]Utbildningsnivå!#REF!</definedName>
    <definedName name="Skadehändelser_med_oklar_avsikt" localSheetId="14">[1]Utbildningsnivå!#REF!</definedName>
    <definedName name="Skadehändelser_med_oklar_avsikt" localSheetId="15">[1]Utbildningsnivå!#REF!</definedName>
    <definedName name="Skadehändelser_med_oklar_avsikt" localSheetId="16">[1]Utbildningsnivå!#REF!</definedName>
    <definedName name="Skadehändelser_med_oklar_avsikt" localSheetId="17">[1]Utbildningsnivå!#REF!</definedName>
    <definedName name="Skadehändelser_med_oklar_avsikt" localSheetId="18">[1]Utbildningsnivå!#REF!</definedName>
    <definedName name="Skadehändelser_med_oklar_avsikt" localSheetId="19">[1]Utbildningsnivå!#REF!</definedName>
    <definedName name="Skadehändelser_med_oklar_avsikt" localSheetId="20">[1]Utbildningsnivå!#REF!</definedName>
    <definedName name="Skadehändelser_med_oklar_avsikt">[1]Utbildningsnivå!#REF!</definedName>
    <definedName name="Skador" localSheetId="3">[1]Utbildningsnivå!#REF!</definedName>
    <definedName name="Skador" localSheetId="5">[1]Utbildningsnivå!#REF!</definedName>
    <definedName name="Skador" localSheetId="6">[1]Utbildningsnivå!#REF!</definedName>
    <definedName name="Skador" localSheetId="7">[1]Utbildningsnivå!#REF!</definedName>
    <definedName name="Skador" localSheetId="8">[1]Utbildningsnivå!#REF!</definedName>
    <definedName name="Skador" localSheetId="9">[1]Utbildningsnivå!#REF!</definedName>
    <definedName name="Skador" localSheetId="10">[1]Utbildningsnivå!#REF!</definedName>
    <definedName name="Skador" localSheetId="11">[1]Utbildningsnivå!#REF!</definedName>
    <definedName name="Skador" localSheetId="21">[1]Utbildningsnivå!#REF!</definedName>
    <definedName name="Skador" localSheetId="22">[1]Utbildningsnivå!#REF!</definedName>
    <definedName name="Skador" localSheetId="23">[1]Utbildningsnivå!#REF!</definedName>
    <definedName name="Skador" localSheetId="13">[1]Utbildningsnivå!#REF!</definedName>
    <definedName name="Skador" localSheetId="14">[1]Utbildningsnivå!#REF!</definedName>
    <definedName name="Skador" localSheetId="15">[1]Utbildningsnivå!#REF!</definedName>
    <definedName name="Skador" localSheetId="16">[1]Utbildningsnivå!#REF!</definedName>
    <definedName name="Skador" localSheetId="17">[1]Utbildningsnivå!#REF!</definedName>
    <definedName name="Skador" localSheetId="18">[1]Utbildningsnivå!#REF!</definedName>
    <definedName name="Skador" localSheetId="19">[1]Utbildningsnivå!#REF!</definedName>
    <definedName name="Skador" localSheetId="20">[1]Utbildningsnivå!#REF!</definedName>
    <definedName name="Skador">[1]Utbildningsnivå!#REF!</definedName>
    <definedName name="Substanser_l__n" localSheetId="3">#REF!</definedName>
    <definedName name="Substanser_l__n" localSheetId="5">#REF!</definedName>
    <definedName name="Substanser_l__n" localSheetId="6">#REF!</definedName>
    <definedName name="Substanser_l__n" localSheetId="7">#REF!</definedName>
    <definedName name="Substanser_l__n" localSheetId="8">#REF!</definedName>
    <definedName name="Substanser_l__n" localSheetId="9">#REF!</definedName>
    <definedName name="Substanser_l__n" localSheetId="10">#REF!</definedName>
    <definedName name="Substanser_l__n" localSheetId="11">#REF!</definedName>
    <definedName name="Substanser_l__n" localSheetId="21">#REF!</definedName>
    <definedName name="Substanser_l__n" localSheetId="22">#REF!</definedName>
    <definedName name="Substanser_l__n" localSheetId="23">#REF!</definedName>
    <definedName name="Substanser_l__n" localSheetId="13">#REF!</definedName>
    <definedName name="Substanser_l__n" localSheetId="14">#REF!</definedName>
    <definedName name="Substanser_l__n" localSheetId="15">#REF!</definedName>
    <definedName name="Substanser_l__n" localSheetId="16">#REF!</definedName>
    <definedName name="Substanser_l__n" localSheetId="17">#REF!</definedName>
    <definedName name="Substanser_l__n" localSheetId="18">#REF!</definedName>
    <definedName name="Substanser_l__n" localSheetId="19">#REF!</definedName>
    <definedName name="Substanser_l__n" localSheetId="20">#REF!</definedName>
    <definedName name="Substanser_l__n">#REF!</definedName>
    <definedName name="Tabell" localSheetId="3">#REF!</definedName>
    <definedName name="Tabell" localSheetId="5">#REF!</definedName>
    <definedName name="Tabell" localSheetId="6">#REF!</definedName>
    <definedName name="Tabell" localSheetId="7">#REF!</definedName>
    <definedName name="Tabell" localSheetId="8">#REF!</definedName>
    <definedName name="Tabell" localSheetId="9">#REF!</definedName>
    <definedName name="Tabell" localSheetId="10">#REF!</definedName>
    <definedName name="Tabell" localSheetId="11">#REF!</definedName>
    <definedName name="Tabell" localSheetId="21">#REF!</definedName>
    <definedName name="Tabell" localSheetId="22">#REF!</definedName>
    <definedName name="Tabell" localSheetId="23">#REF!</definedName>
    <definedName name="Tabell" localSheetId="13">#REF!</definedName>
    <definedName name="Tabell" localSheetId="14">#REF!</definedName>
    <definedName name="Tabell" localSheetId="15">#REF!</definedName>
    <definedName name="Tabell" localSheetId="16">#REF!</definedName>
    <definedName name="Tabell" localSheetId="17">#REF!</definedName>
    <definedName name="Tabell" localSheetId="18">#REF!</definedName>
    <definedName name="Tabell" localSheetId="19">#REF!</definedName>
    <definedName name="Tabell" localSheetId="20">#REF!</definedName>
    <definedName name="Tabell">#REF!</definedName>
    <definedName name="Tabell_2" localSheetId="5">#REF!</definedName>
    <definedName name="Tabell_2" localSheetId="6">#REF!</definedName>
    <definedName name="Tabell_2" localSheetId="7">#REF!</definedName>
    <definedName name="Tabell_2" localSheetId="8">#REF!</definedName>
    <definedName name="Tabell_2" localSheetId="9">#REF!</definedName>
    <definedName name="Tabell_2" localSheetId="10">#REF!</definedName>
    <definedName name="Tabell_2" localSheetId="11">#REF!</definedName>
    <definedName name="Tabell_2" localSheetId="21">#REF!</definedName>
    <definedName name="Tabell_2" localSheetId="22">#REF!</definedName>
    <definedName name="Tabell_2" localSheetId="23">#REF!</definedName>
    <definedName name="Tabell_2" localSheetId="13">#REF!</definedName>
    <definedName name="Tabell_2" localSheetId="14">#REF!</definedName>
    <definedName name="Tabell_2" localSheetId="15">#REF!</definedName>
    <definedName name="Tabell_2" localSheetId="16">#REF!</definedName>
    <definedName name="Tabell_2" localSheetId="17">#REF!</definedName>
    <definedName name="Tabell_2" localSheetId="18">#REF!</definedName>
    <definedName name="Tabell_2" localSheetId="19">#REF!</definedName>
    <definedName name="Tabell_2" localSheetId="20">#REF!</definedName>
    <definedName name="Tabell_2">#REF!</definedName>
    <definedName name="Tabell_3" localSheetId="5">#REF!</definedName>
    <definedName name="Tabell_3" localSheetId="6">#REF!</definedName>
    <definedName name="Tabell_3" localSheetId="7">#REF!</definedName>
    <definedName name="Tabell_3" localSheetId="8">#REF!</definedName>
    <definedName name="Tabell_3" localSheetId="9">#REF!</definedName>
    <definedName name="Tabell_3" localSheetId="10">#REF!</definedName>
    <definedName name="Tabell_3" localSheetId="11">#REF!</definedName>
    <definedName name="Tabell_3" localSheetId="21">#REF!</definedName>
    <definedName name="Tabell_3" localSheetId="22">#REF!</definedName>
    <definedName name="Tabell_3" localSheetId="23">#REF!</definedName>
    <definedName name="Tabell_3" localSheetId="13">#REF!</definedName>
    <definedName name="Tabell_3" localSheetId="14">#REF!</definedName>
    <definedName name="Tabell_3" localSheetId="15">#REF!</definedName>
    <definedName name="Tabell_3" localSheetId="16">#REF!</definedName>
    <definedName name="Tabell_3" localSheetId="17">#REF!</definedName>
    <definedName name="Tabell_3" localSheetId="18">#REF!</definedName>
    <definedName name="Tabell_3" localSheetId="19">#REF!</definedName>
    <definedName name="Tabell_3" localSheetId="20">#REF!</definedName>
    <definedName name="Tabell_3">#REF!</definedName>
    <definedName name="vad" localSheetId="3">#REF!</definedName>
    <definedName name="vad" localSheetId="5">#REF!</definedName>
    <definedName name="vad" localSheetId="6">#REF!</definedName>
    <definedName name="vad" localSheetId="7">#REF!</definedName>
    <definedName name="vad" localSheetId="8">#REF!</definedName>
    <definedName name="vad" localSheetId="9">#REF!</definedName>
    <definedName name="vad" localSheetId="10">#REF!</definedName>
    <definedName name="vad" localSheetId="11">#REF!</definedName>
    <definedName name="vad" localSheetId="21">#REF!</definedName>
    <definedName name="vad" localSheetId="22">#REF!</definedName>
    <definedName name="vad" localSheetId="23">#REF!</definedName>
    <definedName name="vad" localSheetId="13">#REF!</definedName>
    <definedName name="vad" localSheetId="14">#REF!</definedName>
    <definedName name="vad" localSheetId="15">#REF!</definedName>
    <definedName name="vad" localSheetId="16">#REF!</definedName>
    <definedName name="vad" localSheetId="17">#REF!</definedName>
    <definedName name="vad" localSheetId="18">#REF!</definedName>
    <definedName name="vad" localSheetId="19">#REF!</definedName>
    <definedName name="vad" localSheetId="20">#REF!</definedName>
    <definedName name="vad">#REF!</definedName>
    <definedName name="x" localSheetId="3">#REF!</definedName>
    <definedName name="x" localSheetId="5">#REF!</definedName>
    <definedName name="x" localSheetId="6">#REF!</definedName>
    <definedName name="x" localSheetId="7">#REF!</definedName>
    <definedName name="x" localSheetId="8">#REF!</definedName>
    <definedName name="x" localSheetId="9">#REF!</definedName>
    <definedName name="x" localSheetId="10">#REF!</definedName>
    <definedName name="x" localSheetId="11">#REF!</definedName>
    <definedName name="x" localSheetId="21">#REF!</definedName>
    <definedName name="x" localSheetId="22">#REF!</definedName>
    <definedName name="x" localSheetId="23">#REF!</definedName>
    <definedName name="x" localSheetId="13">#REF!</definedName>
    <definedName name="x" localSheetId="14">#REF!</definedName>
    <definedName name="x" localSheetId="15">#REF!</definedName>
    <definedName name="x" localSheetId="16">#REF!</definedName>
    <definedName name="x" localSheetId="17">#REF!</definedName>
    <definedName name="x" localSheetId="18">#REF!</definedName>
    <definedName name="x" localSheetId="19">#REF!</definedName>
    <definedName name="x" localSheetId="20">#REF!</definedName>
    <definedName name="x">#REF!</definedName>
    <definedName name="xxx" localSheetId="3">#REF!</definedName>
    <definedName name="xxx" localSheetId="5">#REF!</definedName>
    <definedName name="xxx" localSheetId="6">#REF!</definedName>
    <definedName name="xxx" localSheetId="7">#REF!</definedName>
    <definedName name="xxx" localSheetId="8">#REF!</definedName>
    <definedName name="xxx" localSheetId="9">#REF!</definedName>
    <definedName name="xxx" localSheetId="10">#REF!</definedName>
    <definedName name="xxx" localSheetId="11">#REF!</definedName>
    <definedName name="xxx" localSheetId="21">#REF!</definedName>
    <definedName name="xxx" localSheetId="22">#REF!</definedName>
    <definedName name="xxx" localSheetId="23">#REF!</definedName>
    <definedName name="xxx" localSheetId="13">#REF!</definedName>
    <definedName name="xxx" localSheetId="14">#REF!</definedName>
    <definedName name="xxx" localSheetId="15">#REF!</definedName>
    <definedName name="xxx" localSheetId="16">#REF!</definedName>
    <definedName name="xxx" localSheetId="17">#REF!</definedName>
    <definedName name="xxx" localSheetId="18">#REF!</definedName>
    <definedName name="xxx" localSheetId="19">#REF!</definedName>
    <definedName name="xxx" localSheetId="20">#REF!</definedName>
    <definedName name="xxx">#REF!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<sst xmlns="http://schemas.openxmlformats.org/spreadsheetml/2006/main" count="5458" uniqueCount="876">
  <si>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</si>
  <si>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</si>
  <si>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</si>
  <si>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</si>
  <si>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</si>
  <si>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</si>
  <si>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</si>
  <si>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</si>
  <si>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</si>
  <si>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</si>
  <si>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</si>
  <si>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</si>
  <si>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</si>
  <si>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</si>
  <si>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</si>
  <si>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Den här sidan ger information om publiceringens innehållsförteckning</t>
  </si>
  <si>
    <t>Kvalitet och bortfall</t>
  </si>
  <si>
    <t>Bakgrund</t>
  </si>
  <si>
    <t xml:space="preserve">Se mer om riksnormen på Socialstyrelsens webbplats: </t>
  </si>
  <si>
    <t>https://www.socialstyrelsen.se/kunskapsstod-och-regler/omraden/ekonomiskt-bistand/riksnormen/</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</si>
  <si>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</si>
  <si>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</si>
  <si>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</si>
  <si>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</si>
  <si>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</si>
  <si>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</si>
  <si>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</si>
  <si>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1401-0216</t>
  </si>
  <si>
    <t>https://www.socialstyrelsen.se/statistik-och-data/statistik/statistikamnen/socialtjanstinsatser-till-aldre/</t>
  </si>
  <si>
    <t>www.socialstyrelsen.se/en/statistics-and-data/statistics</t>
  </si>
  <si>
    <t>075-247 30 00</t>
  </si>
  <si>
    <t>sostat@socialstyrelsen.se</t>
  </si>
  <si>
    <t xml:space="preserve">Michaela Prochazka </t>
  </si>
  <si>
    <t>Michaela.Prochazka@socialstyrelsen.se</t>
  </si>
  <si>
    <t>Statistiken baseras på månadsrapportering av Sveriges kommuner och omfattar samtliga.</t>
  </si>
  <si>
    <t>insatser beviljade till personer 65 år eller äldre som var beviljade en eller flera insatser enligt</t>
  </si>
  <si>
    <t>Tillförlitligheten i de insamlade uppgifterna varierar mellan olika kommuner.</t>
  </si>
  <si>
    <t>Kvaliteten beror bland annat på hur väl kommunernas IT-system anpassats för registrering och</t>
  </si>
  <si>
    <t>uttag av uppgifter. Hur olika insatser definieras och avgränsas har också betydelse.</t>
  </si>
  <si>
    <t>Statistiken har samlats in med nu använd metod sedan 2013. För 2013 bedömdes inte kvaliteten har</t>
  </si>
  <si>
    <t>tillräckligt god kvalitet för publicering av den som officiell statistik. Sedan 2014 anses kvaliteten vara</t>
  </si>
  <si>
    <t xml:space="preserve">tillräckligt god för publicering. Det året är därför det första året som kan tas med i en redovisning </t>
  </si>
  <si>
    <t xml:space="preserve">som gäller flera år. Se tabell </t>
  </si>
  <si>
    <t>Trygghetslarm</t>
  </si>
  <si>
    <t>Särskilt boende</t>
  </si>
  <si>
    <t>Matdistribution</t>
  </si>
  <si>
    <t>Ledsagning</t>
  </si>
  <si>
    <t>Korttidsplats</t>
  </si>
  <si>
    <t>Dagverksamhet</t>
  </si>
  <si>
    <t>Avlösning</t>
  </si>
  <si>
    <t>Boendestöd</t>
  </si>
  <si>
    <t>Kontaktperson/-familj</t>
  </si>
  <si>
    <t>Annat bistånd</t>
  </si>
  <si>
    <t>Någon insats</t>
  </si>
  <si>
    <t>http://termbank.socialstyrelsen.se/</t>
  </si>
  <si>
    <t>Hemtjänst</t>
  </si>
  <si>
    <t>Hemtjänst i ordinärt boende</t>
  </si>
  <si>
    <t xml:space="preserve">För defintionssökningar hos Socialstyrelsen, se vår termbank </t>
  </si>
  <si>
    <t>Ordinärt boende</t>
  </si>
  <si>
    <t>Bäddplats utanför det egna boendet avsedd för tillfällig vård och omsorg dygnet runt.</t>
  </si>
  <si>
    <t>Bistånd i form av sysselsättning, gemenskap, behandling eller rehabilitering utanför den egna bostaden</t>
  </si>
  <si>
    <t>Bistånd som inte ges i som någon av insatserna trygghetslarm, hemtjänst, särskilt boende, matdistribution, ledsagning, korttidsplats, dagverksamhet, avlösning, boendestöd eller kontaktperson/-familj.</t>
  </si>
  <si>
    <t>Allmänna begrepp,  definition finns i termbanken:</t>
  </si>
  <si>
    <t>Begrepp som är specifika för denna statistik:</t>
  </si>
  <si>
    <t>Någon av insatserna trygghetslarm, hemtjänst, särskilt boende, matdistribution, ledsagning, korttidsplats, dagverksamhet, avlösning, boendestöd eller kontaktperson/-familj.</t>
  </si>
  <si>
    <t xml:space="preserve">Distribution av mat som insats enligt SoL. </t>
  </si>
  <si>
    <t>Boende i vanliga flerbostadshus, egna hem eller motsvarande. Hit räknas även seniorboende och trygghetsboende för personer i åldern 70 år och äldre i de fall dessa boenden inte är behovsprövade enligt SoL.</t>
  </si>
  <si>
    <t>Mått</t>
  </si>
  <si>
    <t>Annat boende</t>
  </si>
  <si>
    <t>Antal</t>
  </si>
  <si>
    <t/>
  </si>
  <si>
    <t>Med annat boende avses alla former av boende som inte är ordinärt boende eller särskilt boende. Exempel på annat boende är hem för vård eller boende (HVB), boende enligt LSS, familjehem, härbärgen och bostäder där kommunen är kontraktshavare, s.k. "sociala kontrakt". Även för fall där en person bor tillsammans med en person som fått insatsen särskilt boende utan att själv ha fått denna insats används begreppet annat boende.</t>
  </si>
  <si>
    <t>ålder</t>
  </si>
  <si>
    <t>age</t>
  </si>
  <si>
    <t>kön</t>
  </si>
  <si>
    <t>sex</t>
  </si>
  <si>
    <t>insatstyp</t>
  </si>
  <si>
    <t>type of service</t>
  </si>
  <si>
    <t>ordinärt boende</t>
  </si>
  <si>
    <t>ordinary housing</t>
  </si>
  <si>
    <t>särskilt boende</t>
  </si>
  <si>
    <t>special housing</t>
  </si>
  <si>
    <t>annat boende</t>
  </si>
  <si>
    <t>other forms of housing</t>
  </si>
  <si>
    <t>kommun</t>
  </si>
  <si>
    <t>municipality</t>
  </si>
  <si>
    <t>hemtjänst</t>
  </si>
  <si>
    <t>home help services</t>
  </si>
  <si>
    <t>individuals recieving services</t>
  </si>
  <si>
    <t>äldre med pågående beslut om insats</t>
  </si>
  <si>
    <t>hemtjänsttimmar</t>
  </si>
  <si>
    <t>home help service hours</t>
  </si>
  <si>
    <t>korttidsplats</t>
  </si>
  <si>
    <t>short term housing services</t>
  </si>
  <si>
    <t>dygn på korttidsplats</t>
  </si>
  <si>
    <t>days of short term stay</t>
  </si>
  <si>
    <t>imputerade observationer</t>
  </si>
  <si>
    <t>users imputed</t>
  </si>
  <si>
    <t>bortfall i rapporteringen</t>
  </si>
  <si>
    <t>non reporting</t>
  </si>
  <si>
    <t>avvikande rapportering</t>
  </si>
  <si>
    <t>abnormal reporting</t>
  </si>
  <si>
    <t>Insats enligt SoL</t>
  </si>
  <si>
    <t>90-94 år</t>
  </si>
  <si>
    <t>95- år</t>
  </si>
  <si>
    <t>Samtliga</t>
  </si>
  <si>
    <t>Kvinnor</t>
  </si>
  <si>
    <t>Män</t>
  </si>
  <si>
    <t>Totalt</t>
  </si>
  <si>
    <t>Hemtjänst i ordinärt boende*</t>
  </si>
  <si>
    <t xml:space="preserve">65-74 år  </t>
  </si>
  <si>
    <t xml:space="preserve">80-84 år     </t>
  </si>
  <si>
    <t xml:space="preserve">85-89 år       </t>
  </si>
  <si>
    <t>Sidan innehåller information om figur 1 i faktabladet. Sidan innehåller även en knapp med en hyperlänk som tar dig tillbaka till innehållsförteckningen</t>
  </si>
  <si>
    <t xml:space="preserve">*Antal med hemtjänstbeslut som inte uteslutande består följande insatser: Trygghetslarm, Matdistribution, Avlösning, Ledsagning. </t>
  </si>
  <si>
    <t>Sidan innehåller information om tabell 1a och 1b. Sidan innehåller även en knapp med en hyperlänk som tar dig tillbaka till innehållsförteckningen</t>
  </si>
  <si>
    <t>Sidan innehåller information om tabell 2. Sidan innehåller även en knapp med en hyperlänk som tar dig tillbaka till innehållsförteckningen</t>
  </si>
  <si>
    <t>Område</t>
  </si>
  <si>
    <t>Områdeskod</t>
  </si>
  <si>
    <t>2023</t>
  </si>
  <si>
    <t xml:space="preserve">Trygghetslarm </t>
  </si>
  <si>
    <t xml:space="preserve">Hemtjänst i ordinärt boende* </t>
  </si>
  <si>
    <t xml:space="preserve">65-74 år   </t>
  </si>
  <si>
    <t xml:space="preserve">75-79 år      </t>
  </si>
  <si>
    <t xml:space="preserve">75-79 år </t>
  </si>
  <si>
    <t xml:space="preserve">80-84 år   </t>
  </si>
  <si>
    <t xml:space="preserve">85-89 år    </t>
  </si>
  <si>
    <t xml:space="preserve">90-94 år </t>
  </si>
  <si>
    <t xml:space="preserve">95- år </t>
  </si>
  <si>
    <t xml:space="preserve">Samtliga </t>
  </si>
  <si>
    <t xml:space="preserve">Samtliga  </t>
  </si>
  <si>
    <t xml:space="preserve">Ledsagning </t>
  </si>
  <si>
    <t>Med antal avses antal unika personer i riket, i länen respektive i kommunen. Det finns personer som under samma period får insatser från flera olika kommuner. Detta innebär att summan av antalen i den olika kommunerna värden inte alltid är lika med antalet i länen. Och summan av antalen för de olika länen är inte alltid lika med antalet för riket.</t>
  </si>
  <si>
    <t xml:space="preserve">Dagverksamhet </t>
  </si>
  <si>
    <t xml:space="preserve">Avlösning </t>
  </si>
  <si>
    <t xml:space="preserve">Boendestöd </t>
  </si>
  <si>
    <t xml:space="preserve">Kontaktperson/-familj </t>
  </si>
  <si>
    <t xml:space="preserve">Annat bistånd </t>
  </si>
  <si>
    <t>Riket</t>
  </si>
  <si>
    <t>01</t>
  </si>
  <si>
    <t>Stockholm</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</si>
  <si>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</si>
  <si>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</si>
  <si>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</si>
  <si>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</si>
  <si>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</si>
  <si>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</si>
  <si>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</si>
  <si>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</si>
  <si>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</si>
  <si>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</si>
  <si>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</si>
  <si>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</si>
  <si>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</si>
  <si>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</si>
  <si>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</si>
  <si>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</si>
  <si>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</si>
  <si>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</si>
  <si>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</si>
  <si>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</si>
  <si>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</si>
  <si>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</si>
  <si>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</si>
  <si>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</si>
  <si>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</si>
  <si>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</si>
  <si>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</si>
  <si>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</si>
  <si>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</si>
  <si>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</si>
  <si>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</si>
  <si>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</si>
  <si>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</si>
  <si>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</si>
  <si>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</si>
  <si>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</si>
  <si>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</si>
  <si>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</si>
  <si>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</si>
  <si>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</si>
  <si>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</si>
  <si>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</si>
  <si>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</si>
  <si>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</si>
  <si>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</si>
  <si>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</si>
  <si>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</si>
  <si>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</si>
  <si>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</si>
  <si>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</si>
  <si>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</si>
  <si>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</si>
  <si>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t>
  </si>
  <si>
    <t>0305</t>
  </si>
  <si>
    <t>Håbo</t>
  </si>
  <si>
    <t>0319</t>
  </si>
  <si>
    <t>Älvkarleby</t>
  </si>
  <si>
    <t>0330</t>
  </si>
  <si>
    <t>Knivsta</t>
  </si>
  <si>
    <t>0331</t>
  </si>
  <si>
    <t>Heby</t>
  </si>
  <si>
    <t>0360</t>
  </si>
  <si>
    <t>Tierp</t>
  </si>
  <si>
    <t>0380</t>
  </si>
  <si>
    <t>0381</t>
  </si>
  <si>
    <t>Enköping</t>
  </si>
  <si>
    <t>0382</t>
  </si>
  <si>
    <t>Östhammar</t>
  </si>
  <si>
    <t>04</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</si>
  <si>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</si>
  <si>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</si>
  <si>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</si>
  <si>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</si>
  <si>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</si>
  <si>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</si>
  <si>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</si>
  <si>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</si>
  <si>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</si>
  <si>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</si>
  <si>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</si>
  <si>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</si>
  <si>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</si>
  <si>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</si>
  <si>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</si>
  <si>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</si>
  <si>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</si>
  <si>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</si>
  <si>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</si>
  <si>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</si>
  <si>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</si>
  <si>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</si>
  <si>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</si>
  <si>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</si>
  <si>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</si>
  <si>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</si>
  <si>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</si>
  <si>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</si>
  <si>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</si>
  <si>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</si>
  <si>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</si>
  <si>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</si>
  <si>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</si>
  <si>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</si>
  <si>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</si>
  <si>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</si>
  <si>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</si>
  <si>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</si>
  <si>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</si>
  <si>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</si>
  <si>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</si>
  <si>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</si>
  <si>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</si>
  <si>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</si>
  <si>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</si>
  <si>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</si>
  <si>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t>
  </si>
  <si>
    <t>0604</t>
  </si>
  <si>
    <t>Aneby</t>
  </si>
  <si>
    <t>0617</t>
  </si>
  <si>
    <t>Gnosjö</t>
  </si>
  <si>
    <t>0642</t>
  </si>
  <si>
    <t>Mullsjö</t>
  </si>
  <si>
    <t>0643</t>
  </si>
  <si>
    <t>Habo</t>
  </si>
  <si>
    <t>0662</t>
  </si>
  <si>
    <t>Gislaved</t>
  </si>
  <si>
    <t>0665</t>
  </si>
  <si>
    <t>Vaggeryd</t>
  </si>
  <si>
    <t>0680</t>
  </si>
  <si>
    <t>0682</t>
  </si>
  <si>
    <t>Nässjö</t>
  </si>
  <si>
    <t>0683</t>
  </si>
  <si>
    <t>Värnamo</t>
  </si>
  <si>
    <t>0684</t>
  </si>
  <si>
    <t>Sävsjö</t>
  </si>
  <si>
    <t>0685</t>
  </si>
  <si>
    <t>Vetlanda</t>
  </si>
  <si>
    <t>0686</t>
  </si>
  <si>
    <t>Eksjö</t>
  </si>
  <si>
    <t>0687</t>
  </si>
  <si>
    <t>Tranås</t>
  </si>
  <si>
    <t>07</t>
  </si>
  <si>
    <t>0760</t>
  </si>
  <si>
    <t>Uppvidinge</t>
  </si>
  <si>
    <t>0761</t>
  </si>
  <si>
    <t>Lessebo</t>
  </si>
  <si>
    <t>0763</t>
  </si>
  <si>
    <t>Tingsryd</t>
  </si>
  <si>
    <t>0764</t>
  </si>
  <si>
    <t>Alvesta</t>
  </si>
  <si>
    <t>0765</t>
  </si>
  <si>
    <t>Älmhult</t>
  </si>
  <si>
    <t>0767</t>
  </si>
  <si>
    <t>Markaryd</t>
  </si>
  <si>
    <t>0780</t>
  </si>
  <si>
    <t>Växjö</t>
  </si>
  <si>
    <t>0781</t>
  </si>
  <si>
    <t>Ljungby</t>
  </si>
  <si>
    <t>08</t>
  </si>
  <si>
    <t>Kalmar</t>
  </si>
  <si>
    <t>0821</t>
  </si>
  <si>
    <t>Högsby</t>
  </si>
  <si>
    <t>0834</t>
  </si>
  <si>
    <t>Torsås</t>
  </si>
  <si>
    <t>0840</t>
  </si>
  <si>
    <t>Mörbylånga</t>
  </si>
  <si>
    <t>0860</t>
  </si>
  <si>
    <t>Hultsfred</t>
  </si>
  <si>
    <t>0861</t>
  </si>
  <si>
    <t>Mönsterås</t>
  </si>
  <si>
    <t>0862</t>
  </si>
  <si>
    <t>Emmaboda</t>
  </si>
  <si>
    <t>0880</t>
  </si>
  <si>
    <t>0881</t>
  </si>
  <si>
    <t>Nybro</t>
  </si>
  <si>
    <t>0882</t>
  </si>
  <si>
    <t>Oskarshamn</t>
  </si>
  <si>
    <t>0883</t>
  </si>
  <si>
    <t>Västervik</t>
  </si>
  <si>
    <t>0884</t>
  </si>
  <si>
    <t>Vimmerby</t>
  </si>
  <si>
    <t>0885</t>
  </si>
  <si>
    <t>Borgholm</t>
  </si>
  <si>
    <t>09</t>
  </si>
  <si>
    <t>Gotland</t>
  </si>
  <si>
    <t>0980</t>
  </si>
  <si>
    <t>Olofström</t>
  </si>
  <si>
    <t>Karlskrona</t>
  </si>
  <si>
    <t>Ronneby</t>
  </si>
  <si>
    <t>Karlshamn</t>
  </si>
  <si>
    <t>Sölvesborg</t>
  </si>
  <si>
    <t>Svalöv</t>
  </si>
  <si>
    <t>Staffanstorp</t>
  </si>
  <si>
    <t>Burlöv</t>
  </si>
  <si>
    <t>Vellinge</t>
  </si>
  <si>
    <t>Östra Göinge</t>
  </si>
  <si>
    <t>Örkelljunga</t>
  </si>
  <si>
    <t>Bjuv</t>
  </si>
  <si>
    <t>Kävlinge</t>
  </si>
  <si>
    <t>Lomma</t>
  </si>
  <si>
    <t>Svedala</t>
  </si>
  <si>
    <t>Skurup</t>
  </si>
  <si>
    <t>Sjöbo</t>
  </si>
  <si>
    <t>Hörby</t>
  </si>
  <si>
    <t>Höör</t>
  </si>
  <si>
    <t>Tomelilla</t>
  </si>
  <si>
    <t>Bromölla</t>
  </si>
  <si>
    <t>Osby</t>
  </si>
  <si>
    <t>Perstorp</t>
  </si>
  <si>
    <t>Klippan</t>
  </si>
  <si>
    <t>Åstorp</t>
  </si>
  <si>
    <t>Båstad</t>
  </si>
  <si>
    <t>Malmö</t>
  </si>
  <si>
    <t>Lund</t>
  </si>
  <si>
    <t>Landskrona</t>
  </si>
  <si>
    <t>Helsingborg</t>
  </si>
  <si>
    <t>Höganäs</t>
  </si>
  <si>
    <t>Eslöv</t>
  </si>
  <si>
    <t>Ystad</t>
  </si>
  <si>
    <t>Trelleborg</t>
  </si>
  <si>
    <t>Kristianstad</t>
  </si>
  <si>
    <t>Simrishamn</t>
  </si>
  <si>
    <t>Ängelholm</t>
  </si>
  <si>
    <t>Hässleholm</t>
  </si>
  <si>
    <t>Hylte</t>
  </si>
  <si>
    <t>Halmstad</t>
  </si>
  <si>
    <t>Laholm</t>
  </si>
  <si>
    <t>Falkenberg</t>
  </si>
  <si>
    <t>Varberg</t>
  </si>
  <si>
    <t>Kungsbacka</t>
  </si>
  <si>
    <t>Härryda</t>
  </si>
  <si>
    <t>Partille</t>
  </si>
  <si>
    <t>Öckerö</t>
  </si>
  <si>
    <t>Stenungsund</t>
  </si>
  <si>
    <t>Tjörn</t>
  </si>
  <si>
    <t>Orust</t>
  </si>
  <si>
    <t>Sotenäs</t>
  </si>
  <si>
    <t>Munkedal</t>
  </si>
  <si>
    <t>Tanum</t>
  </si>
  <si>
    <t>Dals-Ed</t>
  </si>
  <si>
    <t>Färgelanda</t>
  </si>
  <si>
    <t>Ale</t>
  </si>
  <si>
    <t>Lerum</t>
  </si>
  <si>
    <t>Vårgårda</t>
  </si>
  <si>
    <t>Bollebygd</t>
  </si>
  <si>
    <t>Grästorp</t>
  </si>
  <si>
    <t>Essunga</t>
  </si>
  <si>
    <t>Karlsborg</t>
  </si>
  <si>
    <t>Gullspång</t>
  </si>
  <si>
    <t>Tranemo</t>
  </si>
  <si>
    <t>Bengtsfors</t>
  </si>
  <si>
    <t>Mellerud</t>
  </si>
  <si>
    <t>Lilla Edet</t>
  </si>
  <si>
    <t>Mark</t>
  </si>
  <si>
    <t>Svenljunga</t>
  </si>
  <si>
    <t>Herrljunga</t>
  </si>
  <si>
    <t>Vara</t>
  </si>
  <si>
    <t>Götene</t>
  </si>
  <si>
    <t>Tibro</t>
  </si>
  <si>
    <t>Töreboda</t>
  </si>
  <si>
    <t>Göteborg</t>
  </si>
  <si>
    <t>Mölndal</t>
  </si>
  <si>
    <t>Kungälv</t>
  </si>
  <si>
    <t>Lysekil</t>
  </si>
  <si>
    <t>Uddevalla</t>
  </si>
  <si>
    <t>Strömstad</t>
  </si>
  <si>
    <t>Vänersborg</t>
  </si>
  <si>
    <t>Trollhättan</t>
  </si>
  <si>
    <t>Alingsås</t>
  </si>
  <si>
    <t>Borås</t>
  </si>
  <si>
    <t>Ulricehamn</t>
  </si>
  <si>
    <t>Åmål</t>
  </si>
  <si>
    <t>Mariestad</t>
  </si>
  <si>
    <t>Lidköping</t>
  </si>
  <si>
    <t>Skara</t>
  </si>
  <si>
    <t>Skövde</t>
  </si>
  <si>
    <t>Hjo</t>
  </si>
  <si>
    <t>Tidaholm</t>
  </si>
  <si>
    <t>Falköping</t>
  </si>
  <si>
    <t>Kil</t>
  </si>
  <si>
    <t>Eda</t>
  </si>
  <si>
    <t>Torsby</t>
  </si>
  <si>
    <t>Storfors</t>
  </si>
  <si>
    <t>Hammarö</t>
  </si>
  <si>
    <t>Munkfors</t>
  </si>
  <si>
    <t>Forshaga</t>
  </si>
  <si>
    <t>Grums</t>
  </si>
  <si>
    <t>Årjäng</t>
  </si>
  <si>
    <t>Sunne</t>
  </si>
  <si>
    <t>Karlstad</t>
  </si>
  <si>
    <t>Kristinehamn</t>
  </si>
  <si>
    <t>Filipstad</t>
  </si>
  <si>
    <t>Hagfors</t>
  </si>
  <si>
    <t>Arvika</t>
  </si>
  <si>
    <t>Säffle</t>
  </si>
  <si>
    <t>Örebro</t>
  </si>
  <si>
    <t>Lekeberg</t>
  </si>
  <si>
    <t>Laxå</t>
  </si>
  <si>
    <t>Hallsberg</t>
  </si>
  <si>
    <t>Degerfors</t>
  </si>
  <si>
    <t>Hällefors</t>
  </si>
  <si>
    <t>Ljusnarsberg</t>
  </si>
  <si>
    <t>Kumla</t>
  </si>
  <si>
    <t>Askersund</t>
  </si>
  <si>
    <t>Karlskoga</t>
  </si>
  <si>
    <t>Nora</t>
  </si>
  <si>
    <t>Lindesberg</t>
  </si>
  <si>
    <t>Skinnskatteberg</t>
  </si>
  <si>
    <t>Surahammar</t>
  </si>
  <si>
    <t>Kungsör</t>
  </si>
  <si>
    <t>Hallstahammar</t>
  </si>
  <si>
    <t>Norberg</t>
  </si>
  <si>
    <t>Västerås</t>
  </si>
  <si>
    <t>Sala</t>
  </si>
  <si>
    <t>Fagersta</t>
  </si>
  <si>
    <t>Köping</t>
  </si>
  <si>
    <t>Arboga</t>
  </si>
  <si>
    <t>Vansbro</t>
  </si>
  <si>
    <t>Malung-Sälen</t>
  </si>
  <si>
    <t>Gagnef</t>
  </si>
  <si>
    <t>Leksand</t>
  </si>
  <si>
    <t>Rättvik</t>
  </si>
  <si>
    <t>Orsa</t>
  </si>
  <si>
    <t>Älvdalen</t>
  </si>
  <si>
    <t>Smedjebacken</t>
  </si>
  <si>
    <t>Mora</t>
  </si>
  <si>
    <t>Falun</t>
  </si>
  <si>
    <t>Borlänge</t>
  </si>
  <si>
    <t>Säter</t>
  </si>
  <si>
    <t>Hedemora</t>
  </si>
  <si>
    <t>Avesta</t>
  </si>
  <si>
    <t>Ludvika</t>
  </si>
  <si>
    <t>Ockelbo</t>
  </si>
  <si>
    <t>Hofors</t>
  </si>
  <si>
    <t>Ovanåker</t>
  </si>
  <si>
    <t>Nordanstig</t>
  </si>
  <si>
    <t>Ljusdal</t>
  </si>
  <si>
    <t>Gävle</t>
  </si>
  <si>
    <t>Sandviken</t>
  </si>
  <si>
    <t>Söderhamn</t>
  </si>
  <si>
    <t>Bollnäs</t>
  </si>
  <si>
    <t>Hudiksvall</t>
  </si>
  <si>
    <t>Ånge</t>
  </si>
  <si>
    <t>Timrå</t>
  </si>
  <si>
    <t>Härnösand</t>
  </si>
  <si>
    <t>Sundsvall</t>
  </si>
  <si>
    <t>Kramfors</t>
  </si>
  <si>
    <t>Sollefteå</t>
  </si>
  <si>
    <t>Örnsköldsvik</t>
  </si>
  <si>
    <t>Ragunda</t>
  </si>
  <si>
    <t>Bräcke</t>
  </si>
  <si>
    <t>Krokom</t>
  </si>
  <si>
    <t>Strömsund</t>
  </si>
  <si>
    <t>Åre</t>
  </si>
  <si>
    <t>Berg</t>
  </si>
  <si>
    <t>Härjedalen</t>
  </si>
  <si>
    <t>Östersund</t>
  </si>
  <si>
    <t>Nordmaling</t>
  </si>
  <si>
    <t>Bjurholm</t>
  </si>
  <si>
    <t>Vindeln</t>
  </si>
  <si>
    <t>Robertsfors</t>
  </si>
  <si>
    <t>Norsjö</t>
  </si>
  <si>
    <t>Malå</t>
  </si>
  <si>
    <t>Storuman</t>
  </si>
  <si>
    <t>Sorsele</t>
  </si>
  <si>
    <t>Dorotea</t>
  </si>
  <si>
    <t>Vännäs</t>
  </si>
  <si>
    <t>Vilhelmina</t>
  </si>
  <si>
    <t>Åsele</t>
  </si>
  <si>
    <t>Umeå</t>
  </si>
  <si>
    <t>Lycksele</t>
  </si>
  <si>
    <t>Skellefteå</t>
  </si>
  <si>
    <t>Arvidsjaur</t>
  </si>
  <si>
    <t>Arjeplog</t>
  </si>
  <si>
    <t>Jokkmokk</t>
  </si>
  <si>
    <t>Överkalix</t>
  </si>
  <si>
    <t>Kalix</t>
  </si>
  <si>
    <t>Övertorneå</t>
  </si>
  <si>
    <t>Pajala</t>
  </si>
  <si>
    <t>Gällivare</t>
  </si>
  <si>
    <t>Älvsbyn</t>
  </si>
  <si>
    <t>Luleå</t>
  </si>
  <si>
    <t>Piteå</t>
  </si>
  <si>
    <t>Boden</t>
  </si>
  <si>
    <t>Haparanda</t>
  </si>
  <si>
    <t>Kiruna</t>
  </si>
  <si>
    <t>Sidan innehåller information om tabell 3. Sidan innehåller även en knapp med en hyperlänk som tar dig tillbaka till innehållsförteckningen</t>
  </si>
  <si>
    <t>Stockholms län</t>
  </si>
  <si>
    <t>Uppsala län</t>
  </si>
  <si>
    <t>Jönköpings län</t>
  </si>
  <si>
    <t>Kronobergs län</t>
  </si>
  <si>
    <t>Kalmar län</t>
  </si>
  <si>
    <t>Gotlands län</t>
  </si>
  <si>
    <t>Blekinge län</t>
  </si>
  <si>
    <t>Skåne län</t>
  </si>
  <si>
    <t>Hallands län</t>
  </si>
  <si>
    <t>Västra
Götalands län</t>
  </si>
  <si>
    <t>Värmlands län</t>
  </si>
  <si>
    <t>Örebro län</t>
  </si>
  <si>
    <t>Dalarnas län</t>
  </si>
  <si>
    <t>Gävleborgs län</t>
  </si>
  <si>
    <t>Jämtlands län</t>
  </si>
  <si>
    <t>Norrbottens län</t>
  </si>
  <si>
    <t>Södermanlands 
län</t>
  </si>
  <si>
    <t>Östergötlands län</t>
  </si>
  <si>
    <t>Västmanlands län</t>
  </si>
  <si>
    <t>Västernorrlands län</t>
  </si>
  <si>
    <t>Västerbottens län</t>
  </si>
  <si>
    <t>Sidan innehåller information om tabell 5. Sidan innehåller även en knapp med en hyperlänk som tar dig tillbaka till innehållsförteckningen</t>
  </si>
  <si>
    <t>Sidan innehåller information om tabell 4. Sidan innehåller även en knapp med en hyperlänk som tar dig tillbaka till innehållsförteckningen</t>
  </si>
  <si>
    <t>Individuellt inriktad insats i form av tillfälligt övertagande av närståendes vård och omsorg om berörd individ eller stöd och service till berörd individ.</t>
  </si>
  <si>
    <t>Bistånd i form av stöd i den dagliga livsföringen riktat till särskilda målgrupper i eget boende.</t>
  </si>
  <si>
    <t>Bistånd i form av service och personlig omvårdnad i den enskildes bostad eller motsvarande.</t>
  </si>
  <si>
    <t>(Enligt 3 kap. 6 § SoL: person som utses av socialnämnden med uppgift att hjälpa den enskilde och hans eller hennes närmaste i personliga angelägenheter.</t>
  </si>
  <si>
    <t>Individuellt inriktad insats i form av följeslagare ute i samhället för person med funktionsnedsättning.</t>
  </si>
  <si>
    <t>Individuellt inriktad insats i form av boende som ges med stöd av socialtjänstlagen eller lagen om stöd och service till vissa funktionshindrade.</t>
  </si>
  <si>
    <t>Larmanordning varmed hjälp kan påkallas av någon i nödsituation.</t>
  </si>
  <si>
    <t>insats</t>
  </si>
  <si>
    <t>service</t>
  </si>
  <si>
    <t>personlig omvårdnad</t>
  </si>
  <si>
    <t>care</t>
  </si>
  <si>
    <t xml:space="preserve">Not. Eftersom personer kan få SoL insatser från olika kommuner är det möjligt att summan av antalet personer med insats för  alla kommer i ett län är större än antalet i länet. Summan av antalet personer med insats för alla länen kan vara större än antalet i riket. 
</t>
  </si>
  <si>
    <t>Personlig omvårdnad och service</t>
  </si>
  <si>
    <t>Service</t>
  </si>
  <si>
    <t>Personlig omvårdnad</t>
  </si>
  <si>
    <t xml:space="preserve">*Antal med hemtjänstbeslut som inte uteslutande består följande insatser: trygghetslarm,  matdistribution, avlösning, ledsagning. </t>
  </si>
  <si>
    <t xml:space="preserve">I tabellen ingår personer med hemtjänstbeslut som inte uteslutande består av rrygghetslarm, matdistribution, avlösning eller ledsagning. </t>
  </si>
  <si>
    <t xml:space="preserve">Summan av kolumnerna  personlig omvårdad och service, service och personlig omvårdnad är inte alltid lika med samtliga med hemtjänst i ordinarie boende p.g.a. att uppgift ibland saknas om vad hemtjänsten innebär. </t>
  </si>
  <si>
    <t>Sidan innehåller information om tabell 6. Sidan innehåller även en knapp med en hyperlänk som tar dig tillbaka till innehållsförteckningen</t>
  </si>
  <si>
    <t>2a. Insats per boendeform - ordinärt boende</t>
  </si>
  <si>
    <t>2b. Insats per boendeform - särskilt boende</t>
  </si>
  <si>
    <t>2c. Insats per boendeform - annat boende</t>
  </si>
  <si>
    <t>5. Personlig omvårdnad och service per kommun</t>
  </si>
  <si>
    <t>6. Hemtjänst per kommun</t>
  </si>
  <si>
    <t>Timmar</t>
  </si>
  <si>
    <t>&lt;1</t>
  </si>
  <si>
    <t>1-7</t>
  </si>
  <si>
    <t>8-15</t>
  </si>
  <si>
    <t>16-30</t>
  </si>
  <si>
    <t>31-45</t>
  </si>
  <si>
    <t>46-60</t>
  </si>
  <si>
    <t>61-75</t>
  </si>
  <si>
    <t>76-90</t>
  </si>
  <si>
    <t>91-105</t>
  </si>
  <si>
    <t>106-120</t>
  </si>
  <si>
    <t>121-135</t>
  </si>
  <si>
    <t>136-150</t>
  </si>
  <si>
    <t>151-743</t>
  </si>
  <si>
    <t>dygnet runt</t>
  </si>
  <si>
    <t>Sidan innehåller information om tabell 7. Sidan innehåller även en knapp med en hyperlänk som tar dig tillbaka till innehållsförteckningen</t>
  </si>
  <si>
    <t>Timmar totalt</t>
  </si>
  <si>
    <t>Genomsnitt timmar per person och dygn, okt mån</t>
  </si>
  <si>
    <t xml:space="preserve">I tabellen ingår personer med hemtjänstbeslut som inte uteslutande består av trygghetslarm, matdistribution, avlösning eller ledsagning. </t>
  </si>
  <si>
    <t>Sidan innehåller information om tabell 8. Sidan innehåller även en knapp med en hyperlänk som tar dig tillbaka till innehållsförteckningen</t>
  </si>
  <si>
    <t>&lt;7</t>
  </si>
  <si>
    <t>61-</t>
  </si>
  <si>
    <t>7b. Timmar per åldersgrp</t>
  </si>
  <si>
    <t>8. Hemtjänsttimmar per kommun</t>
  </si>
  <si>
    <t xml:space="preserve">Hemtjänst som ges till personer i ordinärt boende och inte uteslutande består följande insatser: Trygghetslarm, Matdistribution, Avlösning, Ledsagning. Kommunerna rapporterar insatserna trygghetslarm, matdistribution, avlösning och ledsagning rapporteras antingen som hemtjänstbeslut eller som enskilda beslut. För att göra statistiken över hemtjänst jämförbar mellan kommuner räknar vi därför inte med beslut med enbart dessa insatser.  </t>
  </si>
  <si>
    <t>Sidan innehåller information om tabell 9. Sidan innehåller även en knapp med en hyperlänk som tar dig tillbaka till innehållsförteckningen</t>
  </si>
  <si>
    <t>Antal på korttidsplats 31 okt</t>
  </si>
  <si>
    <t xml:space="preserve">   1-7 dygn under oktober</t>
  </si>
  <si>
    <t xml:space="preserve">   8-14 dygn under oktober</t>
  </si>
  <si>
    <t xml:space="preserve">   15-21 dygn under oktober</t>
  </si>
  <si>
    <t xml:space="preserve">   22-31 dygn under oktober</t>
  </si>
  <si>
    <t xml:space="preserve">   &lt;1 dygn under oktober eller värde saknas</t>
  </si>
  <si>
    <t>Insats</t>
  </si>
  <si>
    <t>10. Korttidsplats</t>
  </si>
  <si>
    <t>11a. Insatser över år</t>
  </si>
  <si>
    <t>Table 11a. Number of persons with services during the year, by year and service. All of Sweden.</t>
  </si>
  <si>
    <t>Sidan innehåller information om tabell 10. Sidan innehåller även en knapp med en hyperlänk som tar dig tillbaka till innehållsförteckningen</t>
  </si>
  <si>
    <t>Sidan innehåller information om tabell 11. Sidan innehåller även en knapp med en hyperlänk som tar dig tillbaka till innehållsförteckningen</t>
  </si>
  <si>
    <t>2014</t>
  </si>
  <si>
    <t>2015</t>
  </si>
  <si>
    <t>2016</t>
  </si>
  <si>
    <t>2017</t>
  </si>
  <si>
    <t>2018</t>
  </si>
  <si>
    <t>2019</t>
  </si>
  <si>
    <t>2020</t>
  </si>
  <si>
    <t>2021</t>
  </si>
  <si>
    <t>2022</t>
  </si>
  <si>
    <t>Not. Totalen kan vara mindre än summan av antalet insatser; detta eftersom samma person kan finnas registrerad på mer än en insats under året.</t>
  </si>
  <si>
    <t>Trygghetslarm, kvinnor</t>
  </si>
  <si>
    <t>Hemtjänst i ordinärt boende*, kvinnor</t>
  </si>
  <si>
    <t>Trygghetslarm, män</t>
  </si>
  <si>
    <t>Hemtjänst i ordinärt boende*, män</t>
  </si>
  <si>
    <t>Matdistribution, kvinnor</t>
  </si>
  <si>
    <t>Matdistribution, män</t>
  </si>
  <si>
    <t>Ledsagning, kvinnor</t>
  </si>
  <si>
    <t>Ledsagning, män</t>
  </si>
  <si>
    <t>Korttidsplats, kvinnor</t>
  </si>
  <si>
    <t>Korttidsplats, män</t>
  </si>
  <si>
    <t>Dagverksamhet, kvinnor</t>
  </si>
  <si>
    <t>Dagverksamhet, män</t>
  </si>
  <si>
    <t>Avlösning, kvinnor</t>
  </si>
  <si>
    <t>Avlösning, män</t>
  </si>
  <si>
    <t>Boendestöd, kvinnor</t>
  </si>
  <si>
    <t>Boendestöd, män</t>
  </si>
  <si>
    <t>Kontaktperson/-familj, kvinnor</t>
  </si>
  <si>
    <t>Kontaktperson/-familj, män</t>
  </si>
  <si>
    <t>Annat bistånd, kvinnor</t>
  </si>
  <si>
    <t>Annat bistånd, män</t>
  </si>
  <si>
    <t>Någon insats, kvinnor</t>
  </si>
  <si>
    <t>Någon insats, män</t>
  </si>
  <si>
    <t>Månad</t>
  </si>
  <si>
    <t>12. Insatser över månader</t>
  </si>
  <si>
    <t>Sidan innehåller information om tabell 12. Sidan innehåller även en knapp med en hyperlänk som tar dig tillbaka till innehållsförteckningen</t>
  </si>
  <si>
    <t>År</t>
  </si>
  <si>
    <t>13. Imputering p.g.a. bortfall</t>
  </si>
  <si>
    <t>Med korttidsplats under oktober och dagverksamhet</t>
  </si>
  <si>
    <t>Med korttidsplats under oktober och hemtjänst i ordinarie boende</t>
  </si>
  <si>
    <t>Antal med korttidsplats under oktober</t>
  </si>
  <si>
    <t>Ålder</t>
  </si>
  <si>
    <t xml:space="preserve">Män </t>
  </si>
  <si>
    <t>Sidan innehåller information om figur 2 i faktabladet. Sidan innehåller även en knapp med en hyperlänk som tar dig tillbaka till innehållsförteckningen</t>
  </si>
  <si>
    <t>Sidan innehåller information om figur 3 i faktabladet. Sidan innehåller även en knapp med en hyperlänk som tar dig tillbaka till innehållsförteckningen</t>
  </si>
  <si>
    <t>Antal kvinnor med insats</t>
  </si>
  <si>
    <t xml:space="preserve">Antal män med insats </t>
  </si>
  <si>
    <t>Andel kvinnor med insats</t>
  </si>
  <si>
    <t xml:space="preserve">Ålder </t>
  </si>
  <si>
    <t>Andel män med insats</t>
  </si>
  <si>
    <t>14 Imputering p.g.a. avvikande rapportering</t>
  </si>
  <si>
    <t>11b. Insatser över år - efter kön</t>
  </si>
  <si>
    <t>Sidan innehåller information om figur 4 i faktabladet. Sidan innehåller även en knapp med en hyperlänk som tar dig tillbaka till innehållsförteckningen</t>
  </si>
  <si>
    <t>Sidan innehåller information om figur 5 i faktabladet. Sidan innehåller även en knapp med en hyperlänk som tar dig tillbaka till innehållsförteckningen</t>
  </si>
  <si>
    <t xml:space="preserve">Kvinnor </t>
  </si>
  <si>
    <t xml:space="preserve">Män  </t>
  </si>
  <si>
    <t xml:space="preserve">År </t>
  </si>
  <si>
    <t>Sidan innehåller information om figur 6 i faktabladet. Sidan innehåller även en knapp med en hyperlänk som tar dig tillbaka till innehållsförteckningen</t>
  </si>
  <si>
    <t>Sidan innehåller information om figur 7 i faktabladet. Sidan innehåller även en knapp med en hyperlänk som tar dig tillbaka till innehållsförteckningen</t>
  </si>
  <si>
    <t>Figur 1</t>
  </si>
  <si>
    <t>Figur 2</t>
  </si>
  <si>
    <t>Figur 3</t>
  </si>
  <si>
    <t>Figur 4</t>
  </si>
  <si>
    <t>Figur 5</t>
  </si>
  <si>
    <t>Figur 6</t>
  </si>
  <si>
    <t>Figur 7</t>
  </si>
  <si>
    <t>Särskilt boende för äldre</t>
  </si>
  <si>
    <t>Not. 'Någon insats' är antal unika personer som har någon insats och eftersom särskilt boende för äldre i sig är en insats blir 'Någon insats' här = antal på särskilt boende för äldre.</t>
  </si>
  <si>
    <t>Särskilt boende för äldre, kvinnor</t>
  </si>
  <si>
    <t>Särskilt boende för äldre, män</t>
  </si>
  <si>
    <t>7a. Timmar per åldersgrp</t>
  </si>
  <si>
    <t>9. Särskilt boende för äldre per kommun</t>
  </si>
  <si>
    <t>Undertryckande av talet i en cell görs med ett "X",</t>
  </si>
  <si>
    <t xml:space="preserve">Röjandekontroll </t>
  </si>
  <si>
    <t>Västra Götalands län</t>
  </si>
  <si>
    <t>På grund av den sekretess som gäller för statistiken presenteras inte värden i statistiken som skulle kunna göra det möjligt att identifiera enskilda personer.</t>
  </si>
  <si>
    <t>Tabell 7b. Beviljade hemtjänsttimmar oktober månad 2024 till personer 65 år och äldre med hemtjänst i ordinärt boende efter kön och åldersgrupp. Riket.</t>
  </si>
  <si>
    <t>VaXholm</t>
  </si>
  <si>
    <t>OXelösund</t>
  </si>
  <si>
    <t>BoXholm</t>
  </si>
  <si>
    <t>VäXjö</t>
  </si>
  <si>
    <t>LaXå</t>
  </si>
  <si>
    <t>ÖverkaliX</t>
  </si>
  <si>
    <t>KaliX</t>
  </si>
  <si>
    <t xml:space="preserve">Källa: Registret över socialtjänstinsatser till äldre och personer med funktionsnedsättning, Socialstyrelsen </t>
  </si>
  <si>
    <t>Service according to SoL</t>
  </si>
  <si>
    <t>Women</t>
  </si>
  <si>
    <t>Men</t>
  </si>
  <si>
    <t>Security alarm</t>
  </si>
  <si>
    <t>Home help services</t>
  </si>
  <si>
    <t>Special housing</t>
  </si>
  <si>
    <t>Food distribution</t>
  </si>
  <si>
    <t>Companion service</t>
  </si>
  <si>
    <t>Short term housing</t>
  </si>
  <si>
    <t>Daytime activities</t>
  </si>
  <si>
    <t>Relief service</t>
  </si>
  <si>
    <t>Living support</t>
  </si>
  <si>
    <t>Contact person/familiy</t>
  </si>
  <si>
    <t>Other services</t>
  </si>
  <si>
    <t>Source: National Register of Care and Social Services for the Elderly and Persons with Impairments, The National Board of Health and Welfare</t>
  </si>
  <si>
    <t>*Number with home help services that do not exclusively consist of the following services: Security alarm, Food distribution, Relief service, Companion service.</t>
  </si>
  <si>
    <t>Age</t>
  </si>
  <si>
    <t>65-74</t>
  </si>
  <si>
    <t xml:space="preserve">75-79      </t>
  </si>
  <si>
    <t xml:space="preserve">80-84     </t>
  </si>
  <si>
    <t xml:space="preserve">85-89       </t>
  </si>
  <si>
    <t>90-94</t>
  </si>
  <si>
    <t>95-</t>
  </si>
  <si>
    <t>Number of women with services</t>
  </si>
  <si>
    <t>Number of men with services</t>
  </si>
  <si>
    <r>
      <t>Age</t>
    </r>
    <r>
      <rPr>
        <b/>
        <sz val="9"/>
        <color theme="0"/>
        <rFont val="Noto Sans"/>
        <family val="2"/>
        <scheme val="minor"/>
      </rPr>
      <t>2</t>
    </r>
  </si>
  <si>
    <t>Proportion of women with services</t>
  </si>
  <si>
    <t>Proportion of men with services</t>
  </si>
  <si>
    <t>Year</t>
  </si>
  <si>
    <t>Table 7b. Number of home help service hours, by gender and age, october 2024. All of Sweden</t>
  </si>
  <si>
    <t>Kursat Tuncer</t>
  </si>
  <si>
    <t>Proportion of women</t>
  </si>
  <si>
    <t>Proportion of men</t>
  </si>
  <si>
    <t>Figure 3. Proportion of individuals receiving services October 31 2024, by age and sex. All of Sweden.</t>
  </si>
  <si>
    <t>Statistik om socialtjänstinsatser till äldre 2025</t>
  </si>
  <si>
    <t>Statistics on Care and Services for the Elderly 2025</t>
  </si>
  <si>
    <t>Figur 1. Antal 65 år och äldre med pågående beslut om insats enligt SoL den 31 oktober 2025 efter kön och insats. Riket.</t>
  </si>
  <si>
    <t>Figure 1. Number of individuals receiving services October 31 2025, by age, sex and type of service. All of Sweden.</t>
  </si>
  <si>
    <t>Figur 2. Antal 65 år och äldre med pågående beslut om insats enligt SoL den 31 oktober 2025 efter ålder och kön. Riket.</t>
  </si>
  <si>
    <t>Figure 2. Number of individuals receiving services October 31 2025, by age and sex. All of Sweden.</t>
  </si>
  <si>
    <t>Figur 3. Andel personer 65 år och äldre i befolkningen med pågående beslut om insats enligt SoL den 31 oktober 2025 efter ålder och kön. Riket.</t>
  </si>
  <si>
    <t>Figure 3. Percentage of individuals receiving services October 31 2025, by age and sex. All of Sweden.</t>
  </si>
  <si>
    <t>Figur 4. Antal personer 65 år och äldre i befolkningen med pågående beslut om hemtjänst i ordinärt boende enligt SoL den 31 oktober 2025 efter ålder och kön. Riket.</t>
  </si>
  <si>
    <t>Figure 4. Number of individuals receiving home help services October 31 2025, by age and sex. All of Sweden.</t>
  </si>
  <si>
    <t>Figur 5. Antal personer 65 år och äldre i befolkningen i särskilt boende för äldre den 31 oktober 2025 efter ålder och kön. Riket.</t>
  </si>
  <si>
    <t>Figure 5. Number of individuals in special housing October 31 2025, by age and sex. All of Sweden.</t>
  </si>
  <si>
    <t>Figur 6. Andel personer 65 år och äldre i befolkningen med pågående beslut om hemtjänst i ordinärt boende* 2014-2025 efter kön. Riket.</t>
  </si>
  <si>
    <t>Figure 6. Percentage of individuals receiving home help services 2014-2025, by age and sex. All of Sweden.</t>
  </si>
  <si>
    <t>Figur 7. Andel personer 65 år och äldre i befolkningen i särskilt boende för äldre 2014-2025 efter kön. Riket.</t>
  </si>
  <si>
    <t>Figure 7. Percentage of individuals in special housing 2014-2025, by age and sex. All of Sweden.</t>
  </si>
  <si>
    <t>1a. Insats per åldersgrupp 31 oktober 2025</t>
  </si>
  <si>
    <t>Tabell 1a. Antal 65 år och äldre med pågående beslut om insats enligt SoL den 31 oktober 2025 efter ålder, kön och insats enligt SoL. Riket.</t>
  </si>
  <si>
    <t xml:space="preserve">Table 1a. Number of individuals receiving services October 31 2025, by age, gender and type of service. All of Sweden.
</t>
  </si>
  <si>
    <t>1b. Insats per åldersgrupp 2025</t>
  </si>
  <si>
    <t>Tabell 1b. Antal 65 år och äldre med pågående beslut om insats enligt SoL under 2025 efter ålder, kön och insats. Riket.</t>
  </si>
  <si>
    <t>Table 1b. Number of individuals receiving services during 2025, by age, gender and type of service. All of Sweden.</t>
  </si>
  <si>
    <t xml:space="preserve">Tabell 2a. Antal 65 år och äldre i ordinärt boende med pågående beslut om insats enligt SoL den 31 oktober 2025 efter ålder, kön och insats. Riket.
</t>
  </si>
  <si>
    <t xml:space="preserve">Table 2a. Number of individuals in ordinary housing October 31 2025 by age, gender and type of service. All of Sweden.
</t>
  </si>
  <si>
    <t>Tabell 2b. Antal 65 år och äldre i särskilt boende för äldre med pågående beslut om insats enligt SoL den 31 oktober 2025 efter ålder, kön och insats. Riket.</t>
  </si>
  <si>
    <t>Table 2b. Number of individuals in special housing October 31 2025 by age, gender and type of service. All of Sweden.</t>
  </si>
  <si>
    <t>Tabell 2c. Antal 65 år och äldre i annat boende med pågående beslut om insats enligt SoL den 31 oktober 2025 efter ålder, kön och insats. Riket.</t>
  </si>
  <si>
    <t>Table 2c. Number of individuals in other forms of housing October 31 2025 by age, gender and type of service. All of Sweden.</t>
  </si>
  <si>
    <t>3. Insats per kommun 31 oktober 2025</t>
  </si>
  <si>
    <t>Tabell 3. Antal 65 år och äldre med pågående beslut om insats enligt SoL den 31 oktober 2025. Fördelat på insats och kommun.</t>
  </si>
  <si>
    <t>Table 3. Number of indivuduals receiving services October 31 2025 by type of service and municipality.</t>
  </si>
  <si>
    <t>4. Insats per kommun 2025</t>
  </si>
  <si>
    <t>Tabell 4. Antal 65 år och äldre med pågående beslut om insats enligt SoL under 2025. Fördelat på insats och kommun.</t>
  </si>
  <si>
    <t>Table 3. Number of indivuduals receiving services during year 2025 by type of service and municipality.</t>
  </si>
  <si>
    <t>Tabell 5. Antal 65 år och äldre med pågående beslut om hemtjänst i ordinärt boende* den 31 oktober 2025 efter typ av hemtjänst och kommun.</t>
  </si>
  <si>
    <t>Table 5. Number of individuals with home help services in ordinary housing October 31 2025 by type of service, and municipality.</t>
  </si>
  <si>
    <t>Tabell 6. Antal 65 år och äldre med pågående beslut om hemtjänst i ordinärt boende* den 31 oktober 2025 efter åldersgrupp, kön, och kommun.</t>
  </si>
  <si>
    <t>Table 6. Number of people with home help services in ordinary housing October 31 2025 by age, gender and municipality.</t>
  </si>
  <si>
    <t>Tabell 7a. Antal 65 år och äldre med pågående beslut om hemtjänst i ordinärt boende* den 31 oktober 2025 efter antal beviljade hemtjänsttimmar, kön och åldersgrupp. Riket</t>
  </si>
  <si>
    <t xml:space="preserve">Table 7a. Number of individuals with home help services in ordinary housing 31 October 2025, by number of home help service hours, gender and age. All of Sweden
</t>
  </si>
  <si>
    <t>Tabell 7b. Beviljade hemtjänsttimmar oktober månad 2025 till personer 65 år och äldre med hemtjänst i ordinärt boende*. Per kön och åldersgrupp. Riket.</t>
  </si>
  <si>
    <t>Table 7b. Number of home help service hours, by gender and age, october 2025. All of Sweden</t>
  </si>
  <si>
    <t>Tabell 8. Antal 65 år och äldre i ordinärt boende med pågående beslut om hemtjänst i ordinärt boende* den 31 oktober 2025. Fördelat på antal beviljade hemtjänsttimmar och kommun.</t>
  </si>
  <si>
    <t>Table 8. Number of people with home help services in ordinary housing October 31 2025 by number of home help service hours and municipality.</t>
  </si>
  <si>
    <t>Tabell 9. Antal 65 år och äldre med pågående beslut om särskilt boende för äldre den 31 oktober 2025. Fördelat på åldersgrupp, kön och kommun.</t>
  </si>
  <si>
    <t>Table 9. Number of residents receiving special housing October 31 2025 by age, gender and municipality.</t>
  </si>
  <si>
    <t>Tabell 10. Antal 65 år och äldre med pågående beslut om korttidsplats den 31 oktober 2025 efter ålder, kön, insats och dygn på korttidsplats under oktober. Riket.</t>
  </si>
  <si>
    <t>Table 10. Number of individuals receiving short term housing services October 2025, by age, gender, type of service and days of short term stay during October. All of Sweden.</t>
  </si>
  <si>
    <t>Tabell 11a. Antal 65 år och äldre med pågående beslut om insats enligt SoL 2014-2025 efter år och insats. Riket.</t>
  </si>
  <si>
    <t>Tabell 11b. Antal 65 år och äldre med pågående beslut om insats enligt SoL 2014-2025 efter år, kön och insats. Riket.</t>
  </si>
  <si>
    <t>Table 11b. Number of persons with services during the year 2014-2025, by year, gender, and service. All of Sweden.</t>
  </si>
  <si>
    <t>Tabell 12. Antal 65 år och äldre med insats enligt SoL 2014-2025 efter månad och insats. Riket.</t>
  </si>
  <si>
    <t>Table 11. Number of persons with services, by month and services type. All of Sweden, 2014-2025</t>
  </si>
  <si>
    <t>Tabell 13. Antal observationer som imputerats på grund av bortfall 2015-2025 efter period och kommun,  Riket.</t>
  </si>
  <si>
    <t>Table 13. Number of observations imputed due to non-reporting 2015-2025, by period and municipality.</t>
  </si>
  <si>
    <t>Tabell 14. Antal observationer som imputerats på grund av avvikande rapportering 2025 efter period och kommun, 2015-2025. Riket.</t>
  </si>
  <si>
    <t>Table 13. Number of observations imputed due to abnormal reporting 2025, by period and municipality.</t>
  </si>
  <si>
    <t>Socialtjänst, publiceringsår 2026</t>
  </si>
  <si>
    <t>Figur 2. Antal personer i åldern 65 år och äldre med pågående beslut om insats enligt SoL den 31 oktober 2025 efter ålder och kön. Riket.</t>
  </si>
  <si>
    <t>Figur 4. Antal personer 65 år och äldre i befolkningen med pågående beslut om hemtjänst den 31 oktober 2025 efter ålder och kön. Riket.</t>
  </si>
  <si>
    <t>Figur 6. Andel personer 65 år och äldre i befolkningen med pågående beslut om hemtjänst 2014-2025 efter kön. Riket.</t>
  </si>
  <si>
    <t>Tabell 1a. Antal 65 år och äldre med pågående beslut om insats enligt SoL den 31 oktober 2025 efter ålder, kön och insats. Riket.</t>
  </si>
  <si>
    <t>Table 1a. Number of individuals receiving services October 31 2025, by age, gender and type of service. All of Sweden.</t>
  </si>
  <si>
    <t>Tabell 2a. Antal 65 år och äldre i ordinärt boende med pågående beslut om insats enligt SoL den 31 oktober 2025 efter ålder, kön och insats. Riket.</t>
  </si>
  <si>
    <t>Table 2a. Number of individuals in ordinary housing October 31 2025. Distribution by age, gender and service. All of Sweden.</t>
  </si>
  <si>
    <t>Tabell 3. Antal 65 år och äldre med pågående beslut om insats enligt SoL den 31 oktober 2025 efter insats och kommun.</t>
  </si>
  <si>
    <t>Table 3. Number of indivuduals receiving services October 31 2025 by service and municipality.</t>
  </si>
  <si>
    <t>Tabell 4. Antal 65 år och äldre med pågående beslut om insats enligt SoL 2025 efter insats och kommun.</t>
  </si>
  <si>
    <t>Table 4. Number of indivuduals receiving services during the year 2025 by service and municipality.</t>
  </si>
  <si>
    <t>Tabell 5. Antal 65 år och äldre med pågående beslut om hemtjänst i ordinärt boende den 31 oktober 2025 efter typ av hemtjänst och kommun.</t>
  </si>
  <si>
    <t>Table 5. Number of individuals with home help services in ordinary housing October 31 2025 by type of home help service and municipality.</t>
  </si>
  <si>
    <t>Tabell 6. Antal 65 år och äldre med pågående beslut om hemtjänst i ordinärt boende den 31 oktober 2025 efter ålder, kön och kommun.</t>
  </si>
  <si>
    <t>Table 6. Number of individuals with home help services in ordinary housing October 31 2025 by age, gender and municipality. All of Sweden.</t>
  </si>
  <si>
    <t>Tabell 7a. Antal 65 år och äldre med pågående beslut om hemtjänst i ordinärt boende 31 oktober 2025 efter antal beviljade hemtjänsttimmar per månad, kön och åldersgrupp. Riket</t>
  </si>
  <si>
    <t>Table 7a. Number of individuals with home help services in ordinary housing 31 October 2025, by number of home help service hours, sex and age. All of Sweden</t>
  </si>
  <si>
    <t>Tabell 8. Antal 65 år och äldre med pågående beslut om hemtjänst i ordinärt boende den 31 oktober 2025 efter antal beviljade hemtjänsttimmar per månad, kön och åldersgrupp. Riket</t>
  </si>
  <si>
    <t>Table 8. Number of individuals with home help services in ordinary housing 31 October 2025, by number of home help service hours and municipality.</t>
  </si>
  <si>
    <t>Tabell 9. Antal 65 år och äldre med pågående beslut om särskilt boende för äldre den 31 oktober 2025 efter ålder, kön och kommun.</t>
  </si>
  <si>
    <t>Table 9. Number of individuals in special housing October 31 2025 by age, gender and municipality. All of Sweden.</t>
  </si>
  <si>
    <t>Table 10. Number of individuals receiving short term housing services October 2025, by age, sex, service and days of short term stay during October. All of Sweden.</t>
  </si>
  <si>
    <t>Tabell 11a. Antal 65 år och äldre med pågående beslut om insats enligt SoL  2014-2025 efter år och insats. Riket.</t>
  </si>
  <si>
    <t>Table 11a. Number of persons with services during the year 2014-2025, by year and service. All of Sweden.</t>
  </si>
  <si>
    <t>Tabell 12. Antal 65 år och äldre med pågående beslut om insats enligt SoL 2014-2025 efter månad och insats. Riket.</t>
  </si>
  <si>
    <t>Table 12. Number of persons with services during the year 2014-2025, by month and service. All of Sweden.</t>
  </si>
  <si>
    <t>2024</t>
  </si>
  <si>
    <t>00</t>
  </si>
  <si>
    <t>Tabell 1b. Antal 65 år och äldre med pågående beslut om insats enligt SoL under 2025 efter ålder, kön och insatstyp. Riket.</t>
  </si>
  <si>
    <t>Table 2b. Number of individuals in special housing October 31 2025. Distribution by age, gender and service. All of Sweden.</t>
  </si>
  <si>
    <t>Table 2c. Number of individuals in other forms of housing October 31 2025. Distribution by age, gender and service. All of Sweden.</t>
  </si>
  <si>
    <t>Tabell 11b. Antal 65 år och äldre med pågående beslut om insats enligt SoL 2014-2025  efter år, kön och insats. Riket.</t>
  </si>
  <si>
    <t>X</t>
  </si>
  <si>
    <t>..</t>
  </si>
  <si>
    <t>.</t>
  </si>
  <si>
    <t>2025</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</si>
  <si>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</si>
  <si>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</si>
  <si>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</si>
  <si>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</si>
  <si>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</si>
  <si>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</si>
  <si>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</si>
  <si>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</si>
  <si>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</si>
  <si>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</si>
  <si>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</si>
  <si>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</si>
  <si>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</si>
  <si>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</si>
  <si>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</si>
  <si>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</si>
  <si>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</si>
  <si>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</si>
  <si>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</si>
  <si>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</si>
  <si>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</si>
  <si>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</si>
  <si>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</si>
  <si>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</si>
  <si>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</si>
  <si>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</si>
  <si>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</si>
  <si>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</si>
  <si>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</si>
  <si>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</si>
  <si>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</si>
  <si>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</si>
  <si>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</si>
  <si>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</si>
  <si>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</si>
  <si>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</si>
  <si>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My Raquette</t>
  </si>
  <si>
    <t>11 kap. 1§ Socialtjänstlagen (SoL). Insatsen ska vara påbörjad.</t>
  </si>
  <si>
    <t>Källa: Registret över socialtjänstinsatser till äldre och personer med funktionsnedsättning, Socialstyrelsen och Registret över Totalbefolkning, Statistiska centralbyrån. Som mått på befolkningen har medelbefolkningen under året använts.</t>
  </si>
  <si>
    <t>Source: National Register of Care and Social Services for the Elderly and Persons with Impairments, The National Board of Health and Welfare and The Total Population Register, Statistics Sweden. As a measure of the population, the mean population during the year has been used.</t>
  </si>
  <si>
    <t>Hemtjänst*</t>
  </si>
  <si>
    <t xml:space="preserve">Bortfall hanteras med imputering, som innebär att rapporteringen som saknas ersätts </t>
  </si>
  <si>
    <t xml:space="preserve">med rapportering från närmast tidigare rapporterad månad, som längst upp till tre månader. </t>
  </si>
  <si>
    <t>Södermanlands län</t>
  </si>
  <si>
    <t>Antal kvinnor i befolkningen</t>
  </si>
  <si>
    <t>Antal män i befolkningen</t>
  </si>
  <si>
    <t>Number of women in the population</t>
  </si>
  <si>
    <t>Number of men in the population</t>
  </si>
  <si>
    <r>
      <t>Figure 2. Number of individuals receiving services October 31</t>
    </r>
    <r>
      <rPr>
        <b/>
        <vertAlign val="superscript"/>
        <sz val="10"/>
        <color theme="1"/>
        <rFont val="Noto Sans"/>
        <family val="2"/>
        <scheme val="minor"/>
      </rPr>
      <t>st</t>
    </r>
    <r>
      <rPr>
        <b/>
        <sz val="10"/>
        <color theme="1"/>
        <rFont val="Noto Sans"/>
        <family val="2"/>
        <scheme val="minor"/>
      </rPr>
      <t xml:space="preserve"> 2025, by age and sex. All of Sweden.</t>
    </r>
  </si>
  <si>
    <t xml:space="preserve">Bortfall innebär att en kommun inte rapporterat för en eller flera månader.  För 2025 har Tierp bortfall. </t>
  </si>
  <si>
    <t>2026-4-10218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</si>
</sst>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kr&quot;* #,##0_);_(&quot;kr&quot;* \(#,##0\);_(&quot;kr&quot;* &quot;-&quot;_);_(@_)"/>
    <numFmt numFmtId="165" formatCode="_(&quot;kr&quot;* #,##0.00_);_(&quot;kr&quot;* \(#,##0.00\);_(&quot;kr&quot;* &quot;-&quot;??_);_(@_)"/>
    <numFmt numFmtId="166" formatCode="_(* #,##0.00_);_(* \(#,##0.00\);_(* &quot;-&quot;??_);_(@_)"/>
    <numFmt numFmtId="167" formatCode="0&quot; &quot;%"/>
    <numFmt numFmtId="168" formatCode="0.0"/>
  </numFmts>
  <fonts count="61">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color theme="1"/>
      <name val="Noto Sans"/>
      <family val="2"/>
      <scheme val="minor"/>
    </font>
    <font>
      <sz val="7"/>
      <name val="Noto Sans"/>
      <family val="2"/>
      <scheme val="major"/>
    </font>
    <font>
      <sz val="8"/>
      <color rgb="FF000000"/>
      <name val="Century Gothic"/>
      <family val="2"/>
    </font>
    <font>
      <u/>
      <sz val="8"/>
      <color theme="1"/>
      <name val="Noto Sans"/>
      <family val="2"/>
      <scheme val="minor"/>
    </font>
    <font>
      <sz val="8"/>
      <name val="Noto Sans"/>
      <family val="2"/>
      <scheme val="minor"/>
    </font>
    <font>
      <b/>
      <sz val="10"/>
      <name val="Noto Sans"/>
      <family val="2"/>
      <scheme val="minor"/>
    </font>
    <font>
      <sz val="10"/>
      <name val="Noto Sans"/>
      <family val="2"/>
      <scheme val="minor"/>
    </font>
    <font>
      <b/>
      <sz val="9"/>
      <name val="Noto Sans"/>
      <family val="2"/>
      <scheme val="minor"/>
    </font>
    <font>
      <sz val="8.5"/>
      <name val="Noto Sans"/>
      <family val="2"/>
      <scheme val="minor"/>
    </font>
    <font>
      <b/>
      <sz val="8.5"/>
      <name val="Noto Sans"/>
      <family val="2"/>
      <scheme val="minor"/>
    </font>
    <font>
      <b/>
      <vertAlign val="superscript"/>
      <sz val="10"/>
      <color theme="1"/>
      <name val="Noto Sans"/>
      <family val="2"/>
      <scheme val="minor"/>
    </font>
    <font>
      <b/>
      <sz val="9"/>
      <color theme="0"/>
      <name val="Noto Sans"/>
      <family val="2"/>
      <scheme val="minor"/>
    </font>
    <font>
      <sz val="9"/>
      <name val="Noto Sans"/>
      <family val="2"/>
      <scheme val="minor"/>
    </font>
    <font>
      <sz val="7"/>
      <name val="Noto Sans"/>
      <family val="2"/>
      <scheme val="minor"/>
    </font>
  </fonts>
  <fills count="4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0"/>
        <bgColor indexed="64"/>
      </patternFill>
    </fill>
  </fills>
  <borders count="2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s>
  <cellStyleXfs count="72">
    <xf numFmtId="0" fontId="0" fillId="0" borderId="0"/>
    <xf numFmtId="167"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6" fontId="13" fillId="0" borderId="0" applyFill="0" applyBorder="0" applyAlignment="0" applyProtection="0"/>
    <xf numFmtId="3" fontId="12" fillId="0" borderId="0" applyFill="0" applyBorder="0" applyAlignment="0" applyProtection="0"/>
    <xf numFmtId="165" fontId="12" fillId="0" borderId="0" applyFill="0" applyBorder="0" applyAlignment="0" applyProtection="0"/>
    <xf numFmtId="164"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4" fillId="0" borderId="0" applyNumberFormat="0" applyFill="0" applyBorder="0" applyAlignment="0" applyProtection="0"/>
    <xf numFmtId="0" fontId="47" fillId="0" borderId="7">
      <alignment horizontal="center" vertical="center"/>
    </xf>
  </cellStyleXfs>
  <cellXfs count="223">
    <xf numFmtId="0" fontId="0" fillId="0" borderId="0" xfId="0"/>
    <xf numFmtId="0" fontId="29" fillId="0" borderId="0" xfId="0" applyFont="1"/>
    <xf numFmtId="0" fontId="27" fillId="0" borderId="0" xfId="0" applyFont="1"/>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28"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2" fillId="0" borderId="0" xfId="0" applyFont="1"/>
    <xf numFmtId="0" fontId="25" fillId="0" borderId="0" xfId="59"/>
    <xf numFmtId="0" fontId="12" fillId="0" borderId="0" xfId="60"/>
    <xf numFmtId="0" fontId="2" fillId="0" borderId="0" xfId="7" applyFill="1"/>
    <xf numFmtId="0" fontId="29" fillId="0" borderId="0" xfId="0" applyFont="1" applyAlignment="1">
      <alignment horizontal="left" wrapText="1"/>
    </xf>
    <xf numFmtId="0" fontId="0" fillId="0" borderId="0" xfId="0" applyAlignment="1">
      <alignment horizontal="left" vertical="top" wrapText="1"/>
    </xf>
    <xf numFmtId="0" fontId="20" fillId="0" borderId="0" xfId="67" applyAlignment="1">
      <alignment horizontal="left" vertical="top" wrapText="1"/>
    </xf>
    <xf numFmtId="0" fontId="26" fillId="0" borderId="0" xfId="66"/>
    <xf numFmtId="0" fontId="17" fillId="0" borderId="0" xfId="62"/>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9" fillId="0" borderId="0" xfId="68" applyFont="1"/>
    <xf numFmtId="0" fontId="40" fillId="0" borderId="0" xfId="68" applyFont="1"/>
    <xf numFmtId="0" fontId="43" fillId="0" borderId="0" xfId="69" applyFont="1" applyAlignment="1">
      <alignment horizontal="left" vertical="top" wrapText="1"/>
    </xf>
    <xf numFmtId="0" fontId="40" fillId="0" borderId="0" xfId="68" applyFont="1" applyAlignment="1">
      <alignment horizontal="left"/>
    </xf>
    <xf numFmtId="0" fontId="39" fillId="0" borderId="0" xfId="68" applyFont="1" applyAlignment="1">
      <alignment horizontal="left"/>
    </xf>
    <xf numFmtId="0" fontId="2" fillId="0" borderId="0" xfId="8" applyFill="1"/>
    <xf numFmtId="0" fontId="2" fillId="0" borderId="0" xfId="8" applyFill="1" applyAlignment="1">
      <alignment horizontal="left" vertical="top" wrapText="1"/>
    </xf>
    <xf numFmtId="0" fontId="45" fillId="0" borderId="0" xfId="0" applyFont="1"/>
    <xf numFmtId="0" fontId="46" fillId="0" borderId="0" xfId="0" applyFont="1"/>
    <xf numFmtId="0" fontId="46" fillId="0" borderId="0" xfId="68" applyFont="1" applyAlignment="1">
      <alignment horizontal="left"/>
    </xf>
    <xf numFmtId="0" fontId="4" fillId="0" borderId="0" xfId="0" applyFont="1"/>
    <xf numFmtId="0" fontId="16" fillId="0" borderId="0" xfId="61" quotePrefix="1"/>
    <xf numFmtId="0" fontId="16" fillId="0" borderId="0" xfId="61"/>
    <xf numFmtId="0" fontId="19" fillId="0" borderId="0" xfId="60" applyFont="1"/>
    <xf numFmtId="0" fontId="0" fillId="0" borderId="0" xfId="60" applyFont="1"/>
    <xf numFmtId="0" fontId="19" fillId="0" borderId="0" xfId="60" applyFont="1" applyAlignment="1">
      <alignment wrapText="1"/>
    </xf>
    <xf numFmtId="0" fontId="19" fillId="0" borderId="0" xfId="60" applyFont="1" applyAlignment="1">
      <alignment horizontal="left" vertical="center" wrapText="1"/>
    </xf>
    <xf numFmtId="0" fontId="19" fillId="0" borderId="0" xfId="60" applyFont="1" applyAlignment="1">
      <alignment horizontal="left" vertical="center"/>
    </xf>
    <xf numFmtId="0" fontId="0" fillId="0" borderId="0" xfId="60" applyFont="1" applyAlignment="1">
      <alignment wrapText="1"/>
    </xf>
    <xf numFmtId="0" fontId="0" fillId="0" borderId="0" xfId="60" applyFont="1" applyAlignment="1">
      <alignment horizontal="left"/>
    </xf>
    <xf numFmtId="14" fontId="12" fillId="0" borderId="0" xfId="60" applyNumberFormat="1" applyAlignment="1">
      <alignment horizontal="left"/>
    </xf>
    <xf numFmtId="0" fontId="15" fillId="0" borderId="0" xfId="59" applyFont="1"/>
    <xf numFmtId="0" fontId="2" fillId="0" borderId="0" xfId="68"/>
    <xf numFmtId="0" fontId="0" fillId="0" borderId="0" xfId="60" quotePrefix="1" applyFont="1"/>
    <xf numFmtId="0" fontId="0" fillId="0" borderId="7" xfId="60" applyFont="1" applyBorder="1"/>
    <xf numFmtId="0" fontId="26" fillId="0" borderId="8" xfId="60" applyFont="1" applyBorder="1" applyAlignment="1">
      <alignment horizontal="center"/>
    </xf>
    <xf numFmtId="0" fontId="26" fillId="0" borderId="0" xfId="60" applyFont="1" applyAlignment="1">
      <alignment horizontal="left"/>
    </xf>
    <xf numFmtId="0" fontId="17" fillId="0" borderId="0" xfId="0" applyFont="1"/>
    <xf numFmtId="3" fontId="48" fillId="0" borderId="0" xfId="0" quotePrefix="1" applyNumberFormat="1" applyFont="1" applyAlignment="1">
      <alignment vertical="center"/>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right"/>
    </xf>
    <xf numFmtId="0" fontId="25" fillId="0" borderId="0" xfId="59" applyAlignment="1">
      <alignment horizontal="right"/>
    </xf>
    <xf numFmtId="0" fontId="16" fillId="0" borderId="0" xfId="61" applyAlignment="1">
      <alignment horizontal="right"/>
    </xf>
    <xf numFmtId="0" fontId="26" fillId="0" borderId="9" xfId="66" applyBorder="1" applyAlignment="1">
      <alignment horizontal="center" vertical="center"/>
    </xf>
    <xf numFmtId="0" fontId="26" fillId="0" borderId="11" xfId="66" applyBorder="1" applyAlignment="1">
      <alignment horizontal="center" vertical="center"/>
    </xf>
    <xf numFmtId="0" fontId="12" fillId="0" borderId="9" xfId="60" applyBorder="1" applyAlignment="1">
      <alignment horizontal="center"/>
    </xf>
    <xf numFmtId="0" fontId="12" fillId="0" borderId="11" xfId="60" applyBorder="1"/>
    <xf numFmtId="3" fontId="0" fillId="0" borderId="11" xfId="60" applyNumberFormat="1" applyFont="1" applyBorder="1" applyAlignment="1">
      <alignment horizontal="right"/>
    </xf>
    <xf numFmtId="3" fontId="12" fillId="0" borderId="11" xfId="60" applyNumberFormat="1" applyBorder="1" applyAlignment="1">
      <alignment horizontal="right"/>
    </xf>
    <xf numFmtId="3" fontId="12" fillId="0" borderId="10" xfId="60" applyNumberFormat="1" applyBorder="1" applyAlignment="1">
      <alignment horizontal="right"/>
    </xf>
    <xf numFmtId="3" fontId="19" fillId="0" borderId="11" xfId="60" applyNumberFormat="1" applyFont="1" applyBorder="1" applyAlignment="1">
      <alignment horizontal="right"/>
    </xf>
    <xf numFmtId="3" fontId="19" fillId="0" borderId="10" xfId="60" applyNumberFormat="1" applyFont="1" applyBorder="1" applyAlignment="1">
      <alignment horizontal="right"/>
    </xf>
    <xf numFmtId="0" fontId="19" fillId="0" borderId="11" xfId="60" applyFont="1" applyBorder="1"/>
    <xf numFmtId="0" fontId="39" fillId="0" borderId="0" xfId="0" applyFont="1" applyAlignment="1">
      <alignment wrapText="1"/>
    </xf>
    <xf numFmtId="0" fontId="12" fillId="0" borderId="0" xfId="60" applyAlignment="1">
      <alignment wrapText="1"/>
    </xf>
    <xf numFmtId="0" fontId="40" fillId="0" borderId="0" xfId="0" applyFont="1" applyAlignment="1">
      <alignment wrapText="1"/>
    </xf>
    <xf numFmtId="0" fontId="26" fillId="0" borderId="9" xfId="66" applyBorder="1"/>
    <xf numFmtId="0" fontId="26" fillId="0" borderId="9" xfId="60" applyFont="1" applyBorder="1" applyAlignment="1">
      <alignment horizontal="left"/>
    </xf>
    <xf numFmtId="0" fontId="26" fillId="0" borderId="11" xfId="60" applyFont="1" applyBorder="1" applyAlignment="1">
      <alignment horizontal="left"/>
    </xf>
    <xf numFmtId="0" fontId="26" fillId="0" borderId="11" xfId="60" applyFont="1" applyBorder="1" applyAlignment="1">
      <alignment horizontal="center"/>
    </xf>
    <xf numFmtId="0" fontId="26" fillId="0" borderId="10" xfId="60" applyFont="1" applyBorder="1" applyAlignment="1">
      <alignment horizontal="center"/>
    </xf>
    <xf numFmtId="0" fontId="26" fillId="0" borderId="12" xfId="66" applyBorder="1" applyAlignment="1">
      <alignment horizontal="center"/>
    </xf>
    <xf numFmtId="0" fontId="26" fillId="0" borderId="12" xfId="60" applyFont="1" applyBorder="1" applyAlignment="1">
      <alignment horizontal="center"/>
    </xf>
    <xf numFmtId="0" fontId="26" fillId="0" borderId="13" xfId="60" applyFont="1" applyBorder="1" applyAlignment="1">
      <alignment horizontal="center"/>
    </xf>
    <xf numFmtId="0" fontId="12" fillId="0" borderId="9" xfId="60" applyBorder="1"/>
    <xf numFmtId="0" fontId="12" fillId="0" borderId="9" xfId="60" applyBorder="1" applyAlignment="1">
      <alignment wrapText="1"/>
    </xf>
    <xf numFmtId="0" fontId="50" fillId="0" borderId="0" xfId="0" applyFont="1"/>
    <xf numFmtId="0" fontId="4" fillId="0" borderId="0" xfId="0" applyFont="1" applyAlignment="1">
      <alignment horizontal="center"/>
    </xf>
    <xf numFmtId="0" fontId="25" fillId="0" borderId="0" xfId="59" applyAlignment="1">
      <alignment horizontal="center"/>
    </xf>
    <xf numFmtId="0" fontId="26" fillId="0" borderId="12" xfId="60" applyFont="1" applyBorder="1" applyAlignment="1">
      <alignment horizontal="left"/>
    </xf>
    <xf numFmtId="0" fontId="12" fillId="0" borderId="0" xfId="60" applyAlignment="1">
      <alignment horizontal="left"/>
    </xf>
    <xf numFmtId="0" fontId="0" fillId="0" borderId="9" xfId="60" applyFont="1" applyBorder="1"/>
    <xf numFmtId="3" fontId="12" fillId="0" borderId="12" xfId="66" applyNumberFormat="1" applyFont="1" applyBorder="1" applyAlignment="1">
      <alignment horizontal="right"/>
    </xf>
    <xf numFmtId="3" fontId="19" fillId="0" borderId="12" xfId="66" applyNumberFormat="1" applyFont="1" applyBorder="1" applyAlignment="1">
      <alignment horizontal="right"/>
    </xf>
    <xf numFmtId="3" fontId="2" fillId="0" borderId="0" xfId="0" applyNumberFormat="1" applyFont="1"/>
    <xf numFmtId="3" fontId="2" fillId="0" borderId="0" xfId="0" applyNumberFormat="1" applyFont="1" applyAlignment="1">
      <alignment horizontal="right"/>
    </xf>
    <xf numFmtId="3" fontId="25" fillId="0" borderId="0" xfId="59" applyNumberFormat="1"/>
    <xf numFmtId="3" fontId="25" fillId="0" borderId="0" xfId="59" applyNumberFormat="1" applyAlignment="1">
      <alignment horizontal="right"/>
    </xf>
    <xf numFmtId="3" fontId="16" fillId="0" borderId="0" xfId="61" applyNumberFormat="1"/>
    <xf numFmtId="3" fontId="16" fillId="0" borderId="0" xfId="61" applyNumberFormat="1" applyAlignment="1">
      <alignment horizontal="right"/>
    </xf>
    <xf numFmtId="3" fontId="12" fillId="0" borderId="11" xfId="60" applyNumberFormat="1" applyBorder="1"/>
    <xf numFmtId="3" fontId="0" fillId="0" borderId="0" xfId="60" applyNumberFormat="1" applyFont="1" applyAlignment="1">
      <alignment horizontal="left"/>
    </xf>
    <xf numFmtId="3" fontId="12" fillId="0" borderId="10" xfId="60" applyNumberFormat="1" applyBorder="1"/>
    <xf numFmtId="0" fontId="16" fillId="0" borderId="0" xfId="61" applyAlignment="1">
      <alignment horizontal="center"/>
    </xf>
    <xf numFmtId="0" fontId="26" fillId="0" borderId="11" xfId="66" applyBorder="1" applyAlignment="1">
      <alignment horizontal="center"/>
    </xf>
    <xf numFmtId="0" fontId="26" fillId="0" borderId="10" xfId="66" applyBorder="1" applyAlignment="1">
      <alignment horizontal="center"/>
    </xf>
    <xf numFmtId="3" fontId="12" fillId="0" borderId="11" xfId="60" applyNumberFormat="1" applyBorder="1" applyAlignment="1">
      <alignment horizontal="center"/>
    </xf>
    <xf numFmtId="4" fontId="12" fillId="0" borderId="11" xfId="60" applyNumberFormat="1" applyBorder="1"/>
    <xf numFmtId="4" fontId="12" fillId="0" borderId="10" xfId="60" applyNumberFormat="1" applyBorder="1"/>
    <xf numFmtId="3" fontId="19" fillId="0" borderId="11" xfId="60" applyNumberFormat="1" applyFont="1" applyBorder="1"/>
    <xf numFmtId="0" fontId="12" fillId="0" borderId="9" xfId="60" applyBorder="1" applyAlignment="1">
      <alignment horizontal="left"/>
    </xf>
    <xf numFmtId="0" fontId="26" fillId="0" borderId="18" xfId="60" applyFont="1" applyBorder="1" applyAlignment="1">
      <alignment horizontal="left"/>
    </xf>
    <xf numFmtId="0" fontId="26" fillId="0" borderId="15" xfId="60" applyFont="1" applyBorder="1" applyAlignment="1">
      <alignment horizontal="center"/>
    </xf>
    <xf numFmtId="0" fontId="12" fillId="0" borderId="16" xfId="60" applyBorder="1" applyAlignment="1">
      <alignment horizontal="left"/>
    </xf>
    <xf numFmtId="0" fontId="12" fillId="0" borderId="14" xfId="60" applyBorder="1" applyAlignment="1">
      <alignment horizontal="left"/>
    </xf>
    <xf numFmtId="0" fontId="12" fillId="0" borderId="17" xfId="60" applyBorder="1" applyAlignment="1">
      <alignment horizontal="left"/>
    </xf>
    <xf numFmtId="0" fontId="12" fillId="0" borderId="12" xfId="60" applyBorder="1" applyAlignment="1">
      <alignment horizontal="left"/>
    </xf>
    <xf numFmtId="0" fontId="26" fillId="0" borderId="10" xfId="60" applyFont="1" applyBorder="1" applyAlignment="1">
      <alignment horizontal="left"/>
    </xf>
    <xf numFmtId="0" fontId="12" fillId="0" borderId="10" xfId="60" applyBorder="1" applyAlignment="1">
      <alignment horizontal="left"/>
    </xf>
    <xf numFmtId="3" fontId="0" fillId="0" borderId="10" xfId="60" applyNumberFormat="1" applyFont="1" applyBorder="1" applyAlignment="1">
      <alignment horizontal="right"/>
    </xf>
    <xf numFmtId="3" fontId="0" fillId="0" borderId="12" xfId="66" applyNumberFormat="1" applyFont="1" applyBorder="1" applyAlignment="1">
      <alignment horizontal="right"/>
    </xf>
    <xf numFmtId="0" fontId="51" fillId="0" borderId="0" xfId="0" applyFont="1"/>
    <xf numFmtId="0" fontId="52" fillId="0" borderId="0" xfId="59" applyFont="1"/>
    <xf numFmtId="0" fontId="53" fillId="0" borderId="0" xfId="61" applyFont="1"/>
    <xf numFmtId="0" fontId="54" fillId="0" borderId="11" xfId="60" applyFont="1" applyBorder="1" applyAlignment="1">
      <alignment horizontal="center"/>
    </xf>
    <xf numFmtId="0" fontId="54" fillId="0" borderId="10" xfId="60" applyFont="1" applyBorder="1" applyAlignment="1">
      <alignment horizontal="center"/>
    </xf>
    <xf numFmtId="0" fontId="54" fillId="0" borderId="12" xfId="66" applyFont="1" applyBorder="1" applyAlignment="1">
      <alignment horizontal="center"/>
    </xf>
    <xf numFmtId="0" fontId="54" fillId="0" borderId="12" xfId="60" applyFont="1" applyBorder="1" applyAlignment="1">
      <alignment horizontal="center"/>
    </xf>
    <xf numFmtId="0" fontId="54" fillId="0" borderId="13" xfId="60" applyFont="1" applyBorder="1" applyAlignment="1">
      <alignment horizontal="center"/>
    </xf>
    <xf numFmtId="3" fontId="55" fillId="0" borderId="11" xfId="60" applyNumberFormat="1" applyFont="1" applyBorder="1" applyAlignment="1">
      <alignment horizontal="right"/>
    </xf>
    <xf numFmtId="3" fontId="55" fillId="0" borderId="12" xfId="66" applyNumberFormat="1" applyFont="1" applyBorder="1" applyAlignment="1">
      <alignment horizontal="right"/>
    </xf>
    <xf numFmtId="3" fontId="55" fillId="0" borderId="10" xfId="60" applyNumberFormat="1" applyFont="1" applyBorder="1" applyAlignment="1">
      <alignment horizontal="right"/>
    </xf>
    <xf numFmtId="3" fontId="56" fillId="0" borderId="11" xfId="60" applyNumberFormat="1" applyFont="1" applyBorder="1" applyAlignment="1">
      <alignment horizontal="right"/>
    </xf>
    <xf numFmtId="3" fontId="56" fillId="0" borderId="12" xfId="66" applyNumberFormat="1" applyFont="1" applyBorder="1" applyAlignment="1">
      <alignment horizontal="right"/>
    </xf>
    <xf numFmtId="3" fontId="56" fillId="0" borderId="10" xfId="60" applyNumberFormat="1" applyFont="1" applyBorder="1" applyAlignment="1">
      <alignment horizontal="right"/>
    </xf>
    <xf numFmtId="3" fontId="55" fillId="0" borderId="12" xfId="60" applyNumberFormat="1" applyFont="1" applyBorder="1" applyAlignment="1">
      <alignment horizontal="right"/>
    </xf>
    <xf numFmtId="3" fontId="55" fillId="0" borderId="13" xfId="60" applyNumberFormat="1" applyFont="1" applyBorder="1" applyAlignment="1">
      <alignment horizontal="right"/>
    </xf>
    <xf numFmtId="3" fontId="56" fillId="0" borderId="12" xfId="60" applyNumberFormat="1" applyFont="1" applyBorder="1" applyAlignment="1">
      <alignment horizontal="right"/>
    </xf>
    <xf numFmtId="3" fontId="56" fillId="0" borderId="13" xfId="60" applyNumberFormat="1" applyFont="1" applyBorder="1" applyAlignment="1">
      <alignment horizontal="right"/>
    </xf>
    <xf numFmtId="3" fontId="51" fillId="0" borderId="0" xfId="0" applyNumberFormat="1" applyFont="1"/>
    <xf numFmtId="3" fontId="52" fillId="0" borderId="0" xfId="59" applyNumberFormat="1" applyFont="1"/>
    <xf numFmtId="3" fontId="53" fillId="0" borderId="0" xfId="61" applyNumberFormat="1" applyFont="1"/>
    <xf numFmtId="3" fontId="54" fillId="0" borderId="11" xfId="60" applyNumberFormat="1" applyFont="1" applyBorder="1" applyAlignment="1">
      <alignment horizontal="center"/>
    </xf>
    <xf numFmtId="3" fontId="54" fillId="0" borderId="10" xfId="60" applyNumberFormat="1" applyFont="1" applyBorder="1" applyAlignment="1">
      <alignment horizontal="center"/>
    </xf>
    <xf numFmtId="3" fontId="54" fillId="0" borderId="12" xfId="66" applyNumberFormat="1" applyFont="1" applyBorder="1" applyAlignment="1">
      <alignment horizontal="center"/>
    </xf>
    <xf numFmtId="3" fontId="54" fillId="0" borderId="12" xfId="60" applyNumberFormat="1" applyFont="1" applyBorder="1" applyAlignment="1">
      <alignment horizontal="center"/>
    </xf>
    <xf numFmtId="3" fontId="54" fillId="0" borderId="13" xfId="60" applyNumberFormat="1" applyFont="1" applyBorder="1" applyAlignment="1">
      <alignment horizontal="center"/>
    </xf>
    <xf numFmtId="0" fontId="2" fillId="0" borderId="0" xfId="0" applyFont="1" applyAlignment="1">
      <alignment horizontal="left"/>
    </xf>
    <xf numFmtId="0" fontId="52" fillId="0" borderId="0" xfId="59" quotePrefix="1" applyFont="1"/>
    <xf numFmtId="0" fontId="53" fillId="0" borderId="0" xfId="61" quotePrefix="1" applyFont="1"/>
    <xf numFmtId="0" fontId="54" fillId="0" borderId="14" xfId="60" applyFont="1" applyBorder="1" applyAlignment="1">
      <alignment horizontal="left"/>
    </xf>
    <xf numFmtId="0" fontId="54" fillId="0" borderId="14" xfId="60" applyFont="1" applyBorder="1" applyAlignment="1">
      <alignment horizontal="center"/>
    </xf>
    <xf numFmtId="0" fontId="55" fillId="0" borderId="12" xfId="60" applyFont="1" applyBorder="1" applyAlignment="1">
      <alignment horizontal="center"/>
    </xf>
    <xf numFmtId="0" fontId="55" fillId="0" borderId="11" xfId="60" applyFont="1" applyBorder="1"/>
    <xf numFmtId="3" fontId="55" fillId="0" borderId="12" xfId="60" applyNumberFormat="1" applyFont="1" applyBorder="1"/>
    <xf numFmtId="3" fontId="59" fillId="0" borderId="12" xfId="66" applyNumberFormat="1" applyFont="1" applyBorder="1" applyAlignment="1">
      <alignment horizontal="right"/>
    </xf>
    <xf numFmtId="3" fontId="55" fillId="0" borderId="11" xfId="60" applyNumberFormat="1" applyFont="1" applyBorder="1"/>
    <xf numFmtId="0" fontId="55" fillId="0" borderId="15" xfId="60" applyFont="1" applyBorder="1"/>
    <xf numFmtId="3" fontId="55" fillId="0" borderId="15" xfId="60" applyNumberFormat="1" applyFont="1" applyBorder="1"/>
    <xf numFmtId="3" fontId="59" fillId="0" borderId="14" xfId="66" applyNumberFormat="1" applyFont="1" applyBorder="1" applyAlignment="1">
      <alignment horizontal="right"/>
    </xf>
    <xf numFmtId="0" fontId="60" fillId="0" borderId="0" xfId="62" applyFont="1"/>
    <xf numFmtId="0" fontId="60" fillId="0" borderId="0" xfId="0" applyFont="1"/>
    <xf numFmtId="3" fontId="54" fillId="0" borderId="9" xfId="60" applyNumberFormat="1" applyFont="1" applyBorder="1" applyAlignment="1">
      <alignment horizontal="left"/>
    </xf>
    <xf numFmtId="3" fontId="55" fillId="0" borderId="9" xfId="60" applyNumberFormat="1" applyFont="1" applyBorder="1" applyAlignment="1">
      <alignment horizontal="center"/>
    </xf>
    <xf numFmtId="3" fontId="55" fillId="0" borderId="9" xfId="60" applyNumberFormat="1" applyFont="1" applyBorder="1"/>
    <xf numFmtId="3" fontId="55" fillId="0" borderId="10" xfId="60" applyNumberFormat="1" applyFont="1" applyBorder="1"/>
    <xf numFmtId="0" fontId="54" fillId="0" borderId="9" xfId="60" applyFont="1" applyBorder="1" applyAlignment="1">
      <alignment horizontal="left"/>
    </xf>
    <xf numFmtId="0" fontId="55" fillId="0" borderId="9" xfId="60" applyFont="1" applyBorder="1" applyAlignment="1">
      <alignment horizontal="center"/>
    </xf>
    <xf numFmtId="0" fontId="55" fillId="0" borderId="9" xfId="60" applyFont="1" applyBorder="1"/>
    <xf numFmtId="0" fontId="59" fillId="0" borderId="12" xfId="66" applyFont="1" applyBorder="1" applyAlignment="1">
      <alignment horizontal="right"/>
    </xf>
    <xf numFmtId="0" fontId="55" fillId="0" borderId="10" xfId="60" applyFont="1" applyBorder="1"/>
    <xf numFmtId="0" fontId="12" fillId="0" borderId="0" xfId="60" applyAlignment="1">
      <alignment vertical="center" wrapText="1"/>
    </xf>
    <xf numFmtId="0" fontId="0" fillId="0" borderId="0" xfId="60" applyFont="1" applyAlignment="1">
      <alignment vertical="center" wrapText="1"/>
    </xf>
    <xf numFmtId="0" fontId="39" fillId="0" borderId="0" xfId="0" applyFont="1" applyAlignment="1">
      <alignment vertical="center" wrapText="1"/>
    </xf>
    <xf numFmtId="3" fontId="12" fillId="0" borderId="15" xfId="60" applyNumberFormat="1" applyBorder="1" applyAlignment="1">
      <alignment horizontal="right"/>
    </xf>
    <xf numFmtId="3" fontId="12" fillId="0" borderId="14" xfId="60" applyNumberFormat="1" applyBorder="1" applyAlignment="1">
      <alignment horizontal="right"/>
    </xf>
    <xf numFmtId="3" fontId="12" fillId="0" borderId="12" xfId="60" applyNumberFormat="1" applyBorder="1" applyAlignment="1">
      <alignment horizontal="right"/>
    </xf>
    <xf numFmtId="0" fontId="12" fillId="0" borderId="18" xfId="60" applyBorder="1"/>
    <xf numFmtId="0" fontId="12" fillId="0" borderId="16" xfId="60" applyBorder="1"/>
    <xf numFmtId="0" fontId="0" fillId="0" borderId="16" xfId="60" applyFont="1" applyBorder="1"/>
    <xf numFmtId="0" fontId="12" fillId="0" borderId="17" xfId="60" applyBorder="1"/>
    <xf numFmtId="0" fontId="12" fillId="0" borderId="20" xfId="60" applyBorder="1" applyAlignment="1">
      <alignment horizontal="left"/>
    </xf>
    <xf numFmtId="0" fontId="12" fillId="0" borderId="19" xfId="60" applyBorder="1" applyAlignment="1">
      <alignment horizontal="left"/>
    </xf>
    <xf numFmtId="0" fontId="12" fillId="0" borderId="13" xfId="60" applyBorder="1" applyAlignment="1">
      <alignment horizontal="left"/>
    </xf>
    <xf numFmtId="3" fontId="12" fillId="0" borderId="12" xfId="66" applyNumberFormat="1" applyFont="1" applyBorder="1"/>
    <xf numFmtId="0" fontId="12" fillId="0" borderId="0" xfId="60" applyAlignment="1">
      <alignment horizontal="left" wrapText="1"/>
    </xf>
    <xf numFmtId="3" fontId="26" fillId="0" borderId="11" xfId="66" applyNumberFormat="1" applyBorder="1" applyAlignment="1">
      <alignment horizontal="center" vertical="center"/>
    </xf>
    <xf numFmtId="0" fontId="26" fillId="0" borderId="10" xfId="66" applyBorder="1" applyAlignment="1">
      <alignment horizontal="center" vertical="center"/>
    </xf>
    <xf numFmtId="49" fontId="12" fillId="0" borderId="9" xfId="60" applyNumberFormat="1" applyBorder="1" applyAlignment="1">
      <alignment horizontal="center"/>
    </xf>
    <xf numFmtId="49" fontId="19" fillId="0" borderId="9" xfId="60" applyNumberFormat="1" applyFont="1" applyBorder="1" applyAlignment="1">
      <alignment horizontal="center"/>
    </xf>
    <xf numFmtId="3" fontId="0" fillId="0" borderId="14" xfId="0" applyNumberFormat="1" applyBorder="1" applyAlignment="1">
      <alignment horizontal="right"/>
    </xf>
    <xf numFmtId="168" fontId="12" fillId="0" borderId="14" xfId="60" applyNumberFormat="1" applyBorder="1" applyAlignment="1">
      <alignment horizontal="right"/>
    </xf>
    <xf numFmtId="168" fontId="0" fillId="0" borderId="14" xfId="60" quotePrefix="1" applyNumberFormat="1" applyFont="1" applyBorder="1" applyAlignment="1">
      <alignment horizontal="right"/>
    </xf>
    <xf numFmtId="3" fontId="0" fillId="0" borderId="12" xfId="0" applyNumberFormat="1" applyBorder="1" applyAlignment="1">
      <alignment horizontal="right"/>
    </xf>
    <xf numFmtId="168" fontId="12" fillId="0" borderId="12" xfId="60" applyNumberFormat="1" applyBorder="1" applyAlignment="1">
      <alignment horizontal="right"/>
    </xf>
    <xf numFmtId="3" fontId="12" fillId="0" borderId="20" xfId="60" applyNumberFormat="1" applyBorder="1" applyAlignment="1">
      <alignment horizontal="right"/>
    </xf>
    <xf numFmtId="3" fontId="12" fillId="0" borderId="19" xfId="60" applyNumberFormat="1" applyBorder="1" applyAlignment="1">
      <alignment horizontal="right"/>
    </xf>
    <xf numFmtId="3" fontId="12" fillId="0" borderId="13" xfId="60" applyNumberFormat="1" applyBorder="1" applyAlignment="1">
      <alignment horizontal="right"/>
    </xf>
    <xf numFmtId="3" fontId="12" fillId="0" borderId="11" xfId="60" applyNumberFormat="1" applyBorder="1" applyAlignment="1">
      <alignment horizontal="right" vertical="center"/>
    </xf>
    <xf numFmtId="168" fontId="12" fillId="0" borderId="9" xfId="60" applyNumberFormat="1" applyBorder="1" applyAlignment="1">
      <alignment horizontal="right"/>
    </xf>
    <xf numFmtId="168" fontId="12" fillId="0" borderId="12" xfId="60" quotePrefix="1" applyNumberFormat="1" applyBorder="1" applyAlignment="1">
      <alignment horizontal="right"/>
    </xf>
    <xf numFmtId="0" fontId="26" fillId="0" borderId="15" xfId="66" applyBorder="1" applyAlignment="1">
      <alignment horizontal="center"/>
    </xf>
    <xf numFmtId="0" fontId="49" fillId="41" borderId="0" xfId="71" applyFont="1" applyFill="1" applyBorder="1" applyAlignment="1">
      <alignment vertical="center"/>
    </xf>
    <xf numFmtId="0" fontId="49" fillId="41" borderId="0" xfId="71" applyFont="1" applyFill="1" applyBorder="1" applyAlignment="1">
      <alignment vertical="center" wrapText="1"/>
    </xf>
    <xf numFmtId="0" fontId="49" fillId="41" borderId="0" xfId="71" applyFont="1" applyFill="1" applyBorder="1" applyAlignment="1">
      <alignment horizontal="right" vertical="center" wrapText="1"/>
    </xf>
    <xf numFmtId="0" fontId="49" fillId="41" borderId="0" xfId="71" applyFont="1" applyFill="1" applyBorder="1" applyAlignment="1">
      <alignment horizontal="right" vertical="center"/>
    </xf>
    <xf numFmtId="3" fontId="26" fillId="0" borderId="11" xfId="66" applyNumberFormat="1" applyBorder="1" applyAlignment="1">
      <alignment horizontal="center"/>
    </xf>
    <xf numFmtId="3" fontId="26" fillId="0" borderId="10" xfId="66" applyNumberFormat="1" applyBorder="1" applyAlignment="1">
      <alignment horizontal="center"/>
    </xf>
    <xf numFmtId="3" fontId="26" fillId="0" borderId="12" xfId="66" applyNumberFormat="1" applyBorder="1" applyAlignment="1">
      <alignment horizontal="center"/>
    </xf>
    <xf numFmtId="3" fontId="26" fillId="0" borderId="12" xfId="66" quotePrefix="1" applyNumberFormat="1" applyBorder="1" applyAlignment="1">
      <alignment horizontal="center"/>
    </xf>
    <xf numFmtId="0" fontId="12" fillId="0" borderId="11" xfId="60" applyBorder="1" applyAlignment="1">
      <alignment horizontal="center"/>
    </xf>
    <xf numFmtId="3" fontId="12" fillId="0" borderId="10" xfId="60" applyNumberFormat="1" applyBorder="1" applyAlignment="1">
      <alignment horizontal="right" vertical="center"/>
    </xf>
    <xf numFmtId="3" fontId="2" fillId="0" borderId="11" xfId="60" applyNumberFormat="1" applyFont="1" applyBorder="1" applyAlignment="1">
      <alignment horizontal="right" vertical="center"/>
    </xf>
    <xf numFmtId="0" fontId="0" fillId="0" borderId="0" xfId="60" applyFont="1" applyAlignment="1">
      <alignment vertical="top" wrapText="1"/>
    </xf>
    <xf numFmtId="0" fontId="12" fillId="0" borderId="0" xfId="60" applyAlignment="1">
      <alignment vertical="top" wrapText="1"/>
    </xf>
    <xf numFmtId="0" fontId="26" fillId="0" borderId="9" xfId="66" applyBorder="1" applyAlignment="1">
      <alignment horizontal="left"/>
    </xf>
    <xf numFmtId="0" fontId="26" fillId="0" borderId="11" xfId="66" applyBorder="1" applyAlignment="1">
      <alignment horizontal="left"/>
    </xf>
    <xf numFmtId="0" fontId="26" fillId="0" borderId="9" xfId="66" applyBorder="1" applyAlignment="1">
      <alignment horizontal="left" vertical="center"/>
    </xf>
    <xf numFmtId="0" fontId="26" fillId="0" borderId="11" xfId="66" applyBorder="1" applyAlignment="1">
      <alignment horizontal="left" vertical="center"/>
    </xf>
    <xf numFmtId="0" fontId="26" fillId="0" borderId="15" xfId="60" applyFont="1" applyBorder="1" applyAlignment="1">
      <alignment horizontal="left"/>
    </xf>
    <xf numFmtId="0" fontId="4" fillId="0" borderId="0" xfId="0" applyFont="1" applyAlignment="1">
      <alignment horizontal="left"/>
    </xf>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71" xr:uid="{00000000-0005-0000-0000-00001B000000}"/>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00000000-0005-0000-0000-000021000000}"/>
    <cellStyle name="Indata" xfId="46" builtinId="20" hidden="1"/>
    <cellStyle name="Kontrollcell" xfId="50" builtinId="23" hidden="1"/>
    <cellStyle name="Ljus - Brun" xfId="38" xr:uid="{00000000-0005-0000-0000-000024000000}"/>
    <cellStyle name="Ljus - Grön" xfId="39" xr:uid="{00000000-0005-0000-0000-000025000000}"/>
    <cellStyle name="Ljus - Gul" xfId="40" xr:uid="{00000000-0005-0000-0000-000026000000}"/>
    <cellStyle name="Ljus - Lila" xfId="41" xr:uid="{00000000-0005-0000-0000-000027000000}"/>
    <cellStyle name="Länkad cell" xfId="49" builtinId="24" hidden="1"/>
    <cellStyle name="Mellan - Brun" xfId="34" xr:uid="{00000000-0005-0000-0000-000029000000}"/>
    <cellStyle name="Mellan - Grön" xfId="35" xr:uid="{00000000-0005-0000-0000-00002A000000}"/>
    <cellStyle name="Mellan - Gul" xfId="36" xr:uid="{00000000-0005-0000-0000-00002B000000}"/>
    <cellStyle name="Mellan - Lila" xfId="37" xr:uid="{00000000-0005-0000-0000-00002C000000}"/>
    <cellStyle name="Mörk - Brun" xfId="30" xr:uid="{00000000-0005-0000-0000-00002D000000}"/>
    <cellStyle name="Mörk - Grön" xfId="31" xr:uid="{00000000-0005-0000-0000-00002E000000}"/>
    <cellStyle name="Mörk - Gul" xfId="32" xr:uid="{00000000-0005-0000-0000-00002F000000}"/>
    <cellStyle name="Mörk - Lila" xfId="33" xr:uid="{00000000-0005-0000-0000-000030000000}"/>
    <cellStyle name="Neutral" xfId="57" builtinId="28" customBuiltin="1"/>
    <cellStyle name="Normal" xfId="0" builtinId="0" customBuiltin="1"/>
    <cellStyle name="Normal 10" xfId="69" xr:uid="{00000000-0005-0000-0000-000033000000}"/>
    <cellStyle name="Normal 2" xfId="68" xr:uid="{00000000-0005-0000-0000-000034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00000000-0005-0000-0000-00003D000000}"/>
    <cellStyle name="Tabellkälla" xfId="62" xr:uid="{00000000-0005-0000-0000-00003E000000}"/>
    <cellStyle name="Tabellltext" xfId="60" xr:uid="{00000000-0005-0000-0000-00003F000000}"/>
    <cellStyle name="Tabellrubrik" xfId="59" xr:uid="{00000000-0005-0000-0000-000040000000}"/>
    <cellStyle name="Tabellunderrubrik" xfId="61" xr:uid="{00000000-0005-0000-0000-000041000000}"/>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412">
    <dxf>
      <numFmt numFmtId="3" formatCode="#,##0"/>
      <alignment horizontal="center" vertical="bottom" textRotation="0" wrapText="0" indent="0" justifyLastLine="0" shrinkToFit="0" readingOrder="0"/>
      <border diagonalUp="0" diagonalDown="0">
        <left style="thin">
          <color auto="1"/>
        </left>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alignment horizontal="center"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auto="1"/>
        </left>
        <right style="thin">
          <color auto="1"/>
        </right>
        <top/>
        <bottom/>
      </border>
    </dxf>
    <dxf>
      <font>
        <sz val="8"/>
      </font>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auto="1"/>
        </left>
        <right style="thin">
          <color auto="1"/>
        </right>
        <top/>
        <bottom/>
      </border>
    </dxf>
    <dxf>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alignment horizontal="right" vertical="center"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border diagonalUp="0" diagonalDown="0">
        <left style="thin">
          <color auto="1"/>
        </left>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font>
        <strike val="0"/>
        <outline val="0"/>
        <shadow val="0"/>
        <u val="none"/>
        <vertAlign val="baseline"/>
        <color auto="1"/>
        <name val="Noto Sans"/>
        <scheme val="minor"/>
      </font>
      <numFmt numFmtId="3" formatCode="#,##0"/>
      <alignment horizontal="right" vertical="bottom" textRotation="0" wrapText="0" indent="0" justifyLastLine="0" shrinkToFit="0" readingOrder="0"/>
      <border diagonalUp="0" diagonalDown="0" outline="0">
        <left style="thin">
          <color auto="1"/>
        </left>
        <right/>
        <top style="thin">
          <color indexed="64"/>
        </top>
        <bottom/>
      </border>
    </dxf>
    <dxf>
      <font>
        <strike val="0"/>
        <outline val="0"/>
        <shadow val="0"/>
        <u val="none"/>
        <vertAlign val="baseline"/>
        <color auto="1"/>
        <name val="Noto Sans"/>
        <scheme val="minor"/>
      </font>
      <numFmt numFmtId="3" formatCode="#,##0"/>
      <border diagonalUp="0" diagonalDown="0" outline="0">
        <left style="thin">
          <color auto="1"/>
        </left>
        <right style="thin">
          <color auto="1"/>
        </right>
      </border>
    </dxf>
    <dxf>
      <font>
        <strike val="0"/>
        <outline val="0"/>
        <shadow val="0"/>
        <u val="none"/>
        <vertAlign val="baseline"/>
        <color auto="1"/>
        <name val="Noto Sans"/>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scheme val="minor"/>
      </font>
      <numFmt numFmtId="3" formatCode="#,##0"/>
      <border diagonalUp="0" diagonalDown="0" outline="0">
        <left style="thin">
          <color auto="1"/>
        </left>
        <right style="thin">
          <color auto="1"/>
        </right>
      </border>
    </dxf>
    <dxf>
      <font>
        <strike val="0"/>
        <outline val="0"/>
        <shadow val="0"/>
        <u val="none"/>
        <vertAlign val="baseline"/>
        <color auto="1"/>
        <name val="Noto Sans"/>
        <scheme val="minor"/>
      </font>
      <numFmt numFmtId="3" formatCode="#,##0"/>
      <border diagonalUp="0" diagonalDown="0" outline="0">
        <left style="thin">
          <color auto="1"/>
        </left>
        <right style="thin">
          <color auto="1"/>
        </right>
      </border>
    </dxf>
    <dxf>
      <font>
        <strike val="0"/>
        <outline val="0"/>
        <shadow val="0"/>
        <u val="none"/>
        <vertAlign val="baseline"/>
        <color auto="1"/>
        <name val="Noto Sans"/>
        <scheme val="minor"/>
      </font>
      <numFmt numFmtId="3" formatCode="#,##0"/>
      <border diagonalUp="0" diagonalDown="0" outline="0">
        <left style="thin">
          <color auto="1"/>
        </left>
        <right style="thin">
          <color auto="1"/>
        </right>
      </border>
    </dxf>
    <dxf>
      <font>
        <strike val="0"/>
        <outline val="0"/>
        <shadow val="0"/>
        <u val="none"/>
        <vertAlign val="baseline"/>
        <color auto="1"/>
        <name val="Noto Sans"/>
        <scheme val="minor"/>
      </font>
      <numFmt numFmtId="3" formatCode="#,##0"/>
      <border diagonalUp="0" diagonalDown="0" outline="0">
        <left style="thin">
          <color auto="1"/>
        </left>
        <right style="thin">
          <color auto="1"/>
        </right>
      </border>
    </dxf>
    <dxf>
      <font>
        <strike val="0"/>
        <outline val="0"/>
        <shadow val="0"/>
        <u val="none"/>
        <vertAlign val="baseline"/>
        <color auto="1"/>
        <name val="Noto Sans"/>
        <scheme val="minor"/>
      </font>
      <numFmt numFmtId="3" formatCode="#,##0"/>
      <border diagonalUp="0" diagonalDown="0" outline="0">
        <left style="thin">
          <color auto="1"/>
        </left>
        <right style="thin">
          <color auto="1"/>
        </right>
      </border>
    </dxf>
    <dxf>
      <font>
        <strike val="0"/>
        <outline val="0"/>
        <shadow val="0"/>
        <u val="none"/>
        <vertAlign val="baseline"/>
        <color auto="1"/>
        <name val="Noto Sans"/>
        <scheme val="minor"/>
      </font>
      <numFmt numFmtId="3" formatCode="#,##0"/>
      <border diagonalUp="0" diagonalDown="0" outline="0">
        <left style="thin">
          <color auto="1"/>
        </left>
        <right style="thin">
          <color auto="1"/>
        </right>
      </border>
    </dxf>
    <dxf>
      <font>
        <strike val="0"/>
        <outline val="0"/>
        <shadow val="0"/>
        <u val="none"/>
        <vertAlign val="baseline"/>
        <color auto="1"/>
        <name val="Noto Sans"/>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scheme val="minor"/>
      </font>
      <numFmt numFmtId="3" formatCode="#,##0"/>
      <border diagonalUp="0" diagonalDown="0" outline="0">
        <left style="thin">
          <color auto="1"/>
        </left>
        <right style="thin">
          <color auto="1"/>
        </right>
      </border>
    </dxf>
    <dxf>
      <font>
        <strike val="0"/>
        <outline val="0"/>
        <shadow val="0"/>
        <u val="none"/>
        <vertAlign val="baseline"/>
        <color auto="1"/>
        <name val="Noto Sans"/>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scheme val="minor"/>
      </font>
      <numFmt numFmtId="3" formatCode="#,##0"/>
      <border diagonalUp="0" diagonalDown="0" outline="0">
        <left style="thin">
          <color auto="1"/>
        </left>
        <right style="thin">
          <color auto="1"/>
        </right>
      </border>
    </dxf>
    <dxf>
      <font>
        <strike val="0"/>
        <outline val="0"/>
        <shadow val="0"/>
        <u val="none"/>
        <vertAlign val="baseline"/>
        <color auto="1"/>
        <name val="Noto Sans"/>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scheme val="minor"/>
      </font>
      <numFmt numFmtId="3" formatCode="#,##0"/>
      <border diagonalUp="0" diagonalDown="0" outline="0">
        <left style="thin">
          <color auto="1"/>
        </left>
        <right style="thin">
          <color auto="1"/>
        </right>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sz val="8.5"/>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sz val="8.5"/>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sz val="8.5"/>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alignment horizontal="general" vertical="bottom" textRotation="0" wrapText="0" indent="0" justifyLastLine="0" shrinkToFit="0" readingOrder="0"/>
      <border diagonalUp="0" diagonalDown="0" outline="0">
        <left style="thin">
          <color auto="1"/>
        </left>
        <right style="thin">
          <color auto="1"/>
        </right>
        <top/>
        <bottom/>
      </border>
    </dxf>
    <dxf>
      <numFmt numFmtId="30" formatCode="@"/>
      <alignment horizontal="center" vertical="bottom" textRotation="0" wrapText="0" indent="0" justifyLastLine="0" shrinkToFit="0" readingOrder="0"/>
      <border diagonalUp="0" diagonalDown="0" outline="0">
        <left/>
        <right style="thin">
          <color auto="1"/>
        </right>
        <top/>
        <bottom/>
      </border>
    </dxf>
    <dxf>
      <alignment horizontal="right"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auto="1"/>
        </left>
        <right style="thin">
          <color auto="1"/>
        </right>
        <top/>
      </border>
    </dxf>
    <dxf>
      <border diagonalUp="0" diagonalDown="0">
        <left style="thin">
          <color auto="1"/>
        </left>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border diagonalUp="0" diagonalDown="0">
        <left style="thin">
          <color auto="1"/>
        </left>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font>
        <strike val="0"/>
        <outline val="0"/>
        <shadow val="0"/>
        <u val="none"/>
        <vertAlign val="baseline"/>
        <color auto="1"/>
        <name val="Noto Sans"/>
        <scheme val="minor"/>
      </font>
      <alignment horizontal="right" vertical="bottom" textRotation="0" wrapText="0" indent="0" justifyLastLine="0" shrinkToFit="0" readingOrder="0"/>
      <border diagonalUp="0" diagonalDown="0" outline="0">
        <left style="thin">
          <color auto="1"/>
        </left>
        <right/>
        <top style="thin">
          <color indexed="64"/>
        </top>
        <bottom/>
      </border>
    </dxf>
    <dxf>
      <font>
        <strike val="0"/>
        <outline val="0"/>
        <shadow val="0"/>
        <u val="none"/>
        <vertAlign val="baseline"/>
        <color auto="1"/>
        <name val="Noto Sans"/>
        <scheme val="minor"/>
      </font>
      <border diagonalUp="0" diagonalDown="0" outline="0">
        <left style="thin">
          <color auto="1"/>
        </left>
        <right style="thin">
          <color auto="1"/>
        </right>
      </border>
    </dxf>
    <dxf>
      <font>
        <strike val="0"/>
        <outline val="0"/>
        <shadow val="0"/>
        <u val="none"/>
        <vertAlign val="baseline"/>
        <color auto="1"/>
        <name val="Noto Sans"/>
        <scheme val="minor"/>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scheme val="minor"/>
      </font>
      <border diagonalUp="0" diagonalDown="0" outline="0">
        <left style="thin">
          <color auto="1"/>
        </left>
        <right style="thin">
          <color auto="1"/>
        </right>
      </border>
    </dxf>
    <dxf>
      <font>
        <strike val="0"/>
        <outline val="0"/>
        <shadow val="0"/>
        <u val="none"/>
        <vertAlign val="baseline"/>
        <color auto="1"/>
        <name val="Noto Sans"/>
        <scheme val="minor"/>
      </font>
      <border diagonalUp="0" diagonalDown="0" outline="0">
        <left style="thin">
          <color auto="1"/>
        </left>
        <right style="thin">
          <color auto="1"/>
        </right>
      </border>
    </dxf>
    <dxf>
      <font>
        <strike val="0"/>
        <outline val="0"/>
        <shadow val="0"/>
        <u val="none"/>
        <vertAlign val="baseline"/>
        <color auto="1"/>
        <name val="Noto Sans"/>
        <scheme val="minor"/>
      </font>
      <border diagonalUp="0" diagonalDown="0" outline="0">
        <left style="thin">
          <color auto="1"/>
        </left>
        <right style="thin">
          <color auto="1"/>
        </right>
      </border>
    </dxf>
    <dxf>
      <font>
        <strike val="0"/>
        <outline val="0"/>
        <shadow val="0"/>
        <u val="none"/>
        <vertAlign val="baseline"/>
        <color auto="1"/>
        <name val="Noto Sans"/>
        <scheme val="minor"/>
      </font>
      <border diagonalUp="0" diagonalDown="0" outline="0">
        <left style="thin">
          <color auto="1"/>
        </left>
        <right style="thin">
          <color auto="1"/>
        </right>
      </border>
    </dxf>
    <dxf>
      <font>
        <strike val="0"/>
        <outline val="0"/>
        <shadow val="0"/>
        <u val="none"/>
        <vertAlign val="baseline"/>
        <color auto="1"/>
        <name val="Noto Sans"/>
        <scheme val="minor"/>
      </font>
      <border diagonalUp="0" diagonalDown="0" outline="0">
        <left style="thin">
          <color auto="1"/>
        </left>
        <right style="thin">
          <color auto="1"/>
        </right>
      </border>
    </dxf>
    <dxf>
      <font>
        <strike val="0"/>
        <outline val="0"/>
        <shadow val="0"/>
        <u val="none"/>
        <vertAlign val="baseline"/>
        <color auto="1"/>
        <name val="Noto Sans"/>
        <scheme val="minor"/>
      </font>
      <border diagonalUp="0" diagonalDown="0" outline="0">
        <left style="thin">
          <color auto="1"/>
        </left>
        <right style="thin">
          <color auto="1"/>
        </right>
      </border>
    </dxf>
    <dxf>
      <font>
        <strike val="0"/>
        <outline val="0"/>
        <shadow val="0"/>
        <u val="none"/>
        <vertAlign val="baseline"/>
        <color auto="1"/>
        <name val="Noto Sans"/>
        <scheme val="minor"/>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scheme val="minor"/>
      </font>
      <border diagonalUp="0" diagonalDown="0" outline="0">
        <left style="thin">
          <color auto="1"/>
        </left>
        <right style="thin">
          <color auto="1"/>
        </right>
      </border>
    </dxf>
    <dxf>
      <font>
        <strike val="0"/>
        <outline val="0"/>
        <shadow val="0"/>
        <u val="none"/>
        <vertAlign val="baseline"/>
        <color auto="1"/>
        <name val="Noto Sans"/>
        <scheme val="minor"/>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scheme val="minor"/>
      </font>
      <border diagonalUp="0" diagonalDown="0" outline="0">
        <left style="thin">
          <color auto="1"/>
        </left>
        <right style="thin">
          <color auto="1"/>
        </right>
      </border>
    </dxf>
    <dxf>
      <font>
        <strike val="0"/>
        <outline val="0"/>
        <shadow val="0"/>
        <u val="none"/>
        <vertAlign val="baseline"/>
        <color auto="1"/>
        <name val="Noto Sans"/>
        <scheme val="minor"/>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scheme val="minor"/>
      </font>
      <border diagonalUp="0" diagonalDown="0" outline="0">
        <left style="thin">
          <color auto="1"/>
        </left>
        <right style="thin">
          <color auto="1"/>
        </right>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top/>
        <bottom/>
        <vertical style="thin">
          <color auto="1"/>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fill>
        <patternFill patternType="none">
          <fgColor indexed="64"/>
          <bgColor indexed="65"/>
        </patternFill>
      </fill>
      <alignment horizontal="general" vertical="bottom" textRotation="0" wrapText="0" indent="0" justifyLastLine="0" shrinkToFit="0" readingOrder="0"/>
      <border diagonalUp="0" diagonalDown="0" outline="0">
        <left style="thin">
          <color auto="1"/>
        </left>
        <right style="thin">
          <color auto="1"/>
        </right>
        <top/>
        <bottom/>
      </border>
    </dxf>
    <dxf>
      <numFmt numFmtId="30" formatCode="@"/>
      <fill>
        <patternFill patternType="none">
          <fgColor indexed="64"/>
          <bgColor indexed="65"/>
        </patternFill>
      </fill>
      <alignment horizontal="center"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wrapText="0" indent="0" justifyLastLine="0" shrinkToFit="0" readingOrder="0"/>
      <border diagonalUp="0" diagonalDown="0" outline="0">
        <left style="thin">
          <color auto="1"/>
        </left>
        <right style="thin">
          <color auto="1"/>
        </right>
        <top/>
        <bottom/>
      </border>
    </dxf>
    <dxf>
      <alignment horizontal="general" vertical="bottom" textRotation="0" wrapText="0" indent="0" justifyLastLine="0" shrinkToFit="0" readingOrder="0"/>
      <border diagonalUp="0" diagonalDown="0" outline="0">
        <left style="thin">
          <color auto="1"/>
        </left>
        <right style="thin">
          <color auto="1"/>
        </right>
        <top/>
        <bottom/>
      </border>
    </dxf>
    <dxf>
      <numFmt numFmtId="30" formatCode="@"/>
      <alignment horizontal="center"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center" vertical="center" textRotation="0" wrapText="0" indent="0" justifyLastLine="0" shrinkToFit="0" readingOrder="0"/>
      <border diagonalUp="0" diagonalDown="0" outline="0">
        <left style="thin">
          <color auto="1"/>
        </left>
        <right style="thin">
          <color auto="1"/>
        </right>
        <top/>
        <bottom/>
      </border>
    </dxf>
    <dxf>
      <numFmt numFmtId="3" formatCode="#,##0"/>
      <alignment horizontal="right" textRotation="0" indent="0" justifyLastLine="0" shrinkToFit="0" readingOrder="0"/>
      <border diagonalUp="0" diagonalDown="0">
        <left style="thin">
          <color auto="1"/>
        </left>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wrapText="0" indent="0" justifyLastLine="0" shrinkToFit="0" readingOrder="0"/>
      <border diagonalUp="0" diagonalDown="0" outline="0">
        <left style="thin">
          <color auto="1"/>
        </left>
        <right style="thin">
          <color auto="1"/>
        </right>
        <top/>
        <bottom/>
      </border>
    </dxf>
    <dxf>
      <alignment horizontal="general" vertical="bottom" textRotation="0" wrapText="0" indent="0" justifyLastLine="0" shrinkToFit="0" readingOrder="0"/>
      <border diagonalUp="0" diagonalDown="0" outline="0">
        <left style="thin">
          <color auto="1"/>
        </left>
        <right style="thin">
          <color auto="1"/>
        </right>
        <top/>
        <bottom/>
      </border>
    </dxf>
    <dxf>
      <numFmt numFmtId="30" formatCode="@"/>
      <alignment horizontal="center"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border>
    </dxf>
    <dxf>
      <font>
        <strike val="0"/>
        <outline val="0"/>
        <shadow val="0"/>
        <u val="none"/>
        <vertAlign val="baseline"/>
        <color auto="1"/>
        <name val="Noto Sans"/>
      </font>
      <alignment horizontal="right" vertical="bottom" textRotation="0" wrapText="0" indent="0" justifyLastLine="0" shrinkToFit="0" readingOrder="0"/>
      <border diagonalUp="0" diagonalDown="0" outline="0">
        <left style="thin">
          <color auto="1"/>
        </left>
        <right/>
        <top style="thin">
          <color indexed="64"/>
        </top>
        <bottom/>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border diagonalUp="0" diagonalDown="0" outline="0">
        <left/>
        <right style="thin">
          <color auto="1"/>
        </right>
      </border>
    </dxf>
    <dxf>
      <border diagonalUp="0" diagonalDown="0">
        <left style="thin">
          <color auto="1"/>
        </left>
        <right style="thin">
          <color auto="1"/>
        </right>
        <top style="thin">
          <color auto="1"/>
        </top>
        <bottom style="thin">
          <color auto="1"/>
        </bottom>
      </border>
    </dxf>
    <dxf>
      <font>
        <strike val="0"/>
        <outline val="0"/>
        <shadow val="0"/>
        <u val="none"/>
        <vertAlign val="baseline"/>
        <color auto="1"/>
        <name val="Noto Sans"/>
      </font>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numFmt numFmtId="3" formatCode="#,##0"/>
      <alignment horizontal="right" vertical="bottom" textRotation="0" wrapText="0" indent="0" justifyLastLine="0" shrinkToFit="0" readingOrder="0"/>
      <border diagonalUp="0" diagonalDown="0" outline="0">
        <left style="thin">
          <color auto="1"/>
        </left>
        <right/>
        <top style="thin">
          <color indexed="64"/>
        </top>
        <bottom/>
      </border>
    </dxf>
    <dxf>
      <font>
        <strike val="0"/>
        <outline val="0"/>
        <shadow val="0"/>
        <u val="none"/>
        <vertAlign val="baseline"/>
        <color auto="1"/>
        <name val="Noto Sans"/>
      </font>
      <numFmt numFmtId="3" formatCode="#,##0"/>
      <border diagonalUp="0" diagonalDown="0" outline="0">
        <left style="thin">
          <color auto="1"/>
        </left>
        <right style="thin">
          <color auto="1"/>
        </right>
      </border>
    </dxf>
    <dxf>
      <font>
        <strike val="0"/>
        <outline val="0"/>
        <shadow val="0"/>
        <u val="none"/>
        <vertAlign val="baseline"/>
        <color auto="1"/>
        <name val="Noto Sans"/>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ont>
      <numFmt numFmtId="3" formatCode="#,##0"/>
      <border diagonalUp="0" diagonalDown="0" outline="0">
        <left style="thin">
          <color auto="1"/>
        </left>
        <right style="thin">
          <color auto="1"/>
        </right>
      </border>
    </dxf>
    <dxf>
      <font>
        <strike val="0"/>
        <outline val="0"/>
        <shadow val="0"/>
        <u val="none"/>
        <vertAlign val="baseline"/>
        <color auto="1"/>
        <name val="Noto Sans"/>
      </font>
      <numFmt numFmtId="3" formatCode="#,##0"/>
      <border diagonalUp="0" diagonalDown="0" outline="0">
        <left style="thin">
          <color auto="1"/>
        </left>
        <right style="thin">
          <color auto="1"/>
        </right>
      </border>
    </dxf>
    <dxf>
      <font>
        <strike val="0"/>
        <outline val="0"/>
        <shadow val="0"/>
        <u val="none"/>
        <vertAlign val="baseline"/>
        <color auto="1"/>
        <name val="Noto Sans"/>
      </font>
      <numFmt numFmtId="3" formatCode="#,##0"/>
      <border diagonalUp="0" diagonalDown="0" outline="0">
        <left style="thin">
          <color auto="1"/>
        </left>
        <right style="thin">
          <color auto="1"/>
        </right>
      </border>
    </dxf>
    <dxf>
      <font>
        <strike val="0"/>
        <outline val="0"/>
        <shadow val="0"/>
        <u val="none"/>
        <vertAlign val="baseline"/>
        <color auto="1"/>
        <name val="Noto Sans"/>
      </font>
      <numFmt numFmtId="3" formatCode="#,##0"/>
      <border diagonalUp="0" diagonalDown="0" outline="0">
        <left style="thin">
          <color auto="1"/>
        </left>
        <right style="thin">
          <color auto="1"/>
        </right>
      </border>
    </dxf>
    <dxf>
      <font>
        <strike val="0"/>
        <outline val="0"/>
        <shadow val="0"/>
        <u val="none"/>
        <vertAlign val="baseline"/>
        <color auto="1"/>
        <name val="Noto Sans"/>
      </font>
      <numFmt numFmtId="3" formatCode="#,##0"/>
      <border diagonalUp="0" diagonalDown="0" outline="0">
        <left style="thin">
          <color auto="1"/>
        </left>
        <right style="thin">
          <color auto="1"/>
        </right>
      </border>
    </dxf>
    <dxf>
      <font>
        <strike val="0"/>
        <outline val="0"/>
        <shadow val="0"/>
        <u val="none"/>
        <vertAlign val="baseline"/>
        <color auto="1"/>
        <name val="Noto Sans"/>
      </font>
      <numFmt numFmtId="3" formatCode="#,##0"/>
      <border diagonalUp="0" diagonalDown="0" outline="0">
        <left style="thin">
          <color auto="1"/>
        </left>
        <right style="thin">
          <color auto="1"/>
        </right>
      </border>
    </dxf>
    <dxf>
      <font>
        <strike val="0"/>
        <outline val="0"/>
        <shadow val="0"/>
        <u val="none"/>
        <vertAlign val="baseline"/>
        <color auto="1"/>
        <name val="Noto Sans"/>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ont>
      <numFmt numFmtId="3" formatCode="#,##0"/>
      <border diagonalUp="0" diagonalDown="0" outline="0">
        <left style="thin">
          <color auto="1"/>
        </left>
        <right style="thin">
          <color auto="1"/>
        </right>
      </border>
    </dxf>
    <dxf>
      <font>
        <strike val="0"/>
        <outline val="0"/>
        <shadow val="0"/>
        <u val="none"/>
        <vertAlign val="baseline"/>
        <color auto="1"/>
        <name val="Noto Sans"/>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ont>
      <numFmt numFmtId="3" formatCode="#,##0"/>
      <border diagonalUp="0" diagonalDown="0" outline="0">
        <left style="thin">
          <color auto="1"/>
        </left>
        <right style="thin">
          <color auto="1"/>
        </right>
      </border>
    </dxf>
    <dxf>
      <font>
        <strike val="0"/>
        <outline val="0"/>
        <shadow val="0"/>
        <u val="none"/>
        <vertAlign val="baseline"/>
        <color auto="1"/>
        <name val="Noto Sans"/>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ont>
      <numFmt numFmtId="3" formatCode="#,##0"/>
      <border diagonalUp="0" diagonalDown="0" outline="0">
        <left style="thin">
          <color auto="1"/>
        </left>
        <right style="thin">
          <color auto="1"/>
        </right>
      </border>
    </dxf>
    <dxf>
      <font>
        <strike val="0"/>
        <outline val="0"/>
        <shadow val="0"/>
        <u val="none"/>
        <vertAlign val="baseline"/>
        <color auto="1"/>
        <name val="Noto Sans"/>
      </font>
      <numFmt numFmtId="3" formatCode="#,##0"/>
      <border diagonalUp="0" diagonalDown="0" outline="0">
        <left/>
        <right style="thin">
          <color auto="1"/>
        </right>
      </border>
    </dxf>
    <dxf>
      <border diagonalUp="0" diagonalDown="0">
        <left style="thin">
          <color auto="1"/>
        </left>
        <right style="thin">
          <color auto="1"/>
        </right>
        <top style="thin">
          <color auto="1"/>
        </top>
        <bottom style="thin">
          <color auto="1"/>
        </bottom>
      </border>
    </dxf>
    <dxf>
      <font>
        <strike val="0"/>
        <outline val="0"/>
        <shadow val="0"/>
        <u val="none"/>
        <vertAlign val="baseline"/>
        <color auto="1"/>
        <name val="Noto Sans"/>
      </font>
      <numFmt numFmtId="3" formatCode="#,##0"/>
    </dxf>
    <dxf>
      <font>
        <strike val="0"/>
        <outline val="0"/>
        <shadow val="0"/>
        <u val="none"/>
        <vertAlign val="baseline"/>
        <color auto="1"/>
        <name val="Noto Sans"/>
      </font>
      <numFmt numFmtId="3" formatCode="#,##0"/>
      <border diagonalUp="0" diagonalDown="0" outline="0">
        <left style="thin">
          <color auto="1"/>
        </left>
        <right style="thin">
          <color auto="1"/>
        </right>
      </border>
    </dxf>
    <dxf>
      <font>
        <strike val="0"/>
        <outline val="0"/>
        <shadow val="0"/>
        <u val="none"/>
        <vertAlign val="baseline"/>
        <color auto="1"/>
        <name val="Noto Sans"/>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ont>
      <border diagonalUp="0" diagonalDown="0" outline="0">
        <left style="thin">
          <color auto="1"/>
        </left>
        <right style="thin">
          <color auto="1"/>
        </right>
      </border>
    </dxf>
    <dxf>
      <font>
        <strike val="0"/>
        <outline val="0"/>
        <shadow val="0"/>
        <u val="none"/>
        <vertAlign val="baseline"/>
        <color auto="1"/>
        <name val="Noto Sans"/>
      </font>
      <border diagonalUp="0" diagonalDown="0" outline="0">
        <left style="thin">
          <color auto="1"/>
        </left>
        <right style="thin">
          <color auto="1"/>
        </right>
      </border>
    </dxf>
    <dxf>
      <border diagonalUp="0" diagonalDown="0">
        <left style="thin">
          <color auto="1"/>
        </left>
        <right style="thin">
          <color auto="1"/>
        </right>
        <top style="thin">
          <color auto="1"/>
        </top>
        <bottom style="thin">
          <color auto="1"/>
        </bottom>
      </border>
    </dxf>
    <dxf>
      <font>
        <strike val="0"/>
        <outline val="0"/>
        <shadow val="0"/>
        <u val="none"/>
        <vertAlign val="baseline"/>
        <color auto="1"/>
        <name val="Noto Sans"/>
      </font>
    </dxf>
    <dxf>
      <border>
        <bottom style="thin">
          <color auto="1"/>
        </bottom>
      </border>
    </dxf>
    <dxf>
      <font>
        <strike val="0"/>
        <outline val="0"/>
        <shadow val="0"/>
        <u val="none"/>
        <vertAlign val="baseline"/>
        <color auto="1"/>
        <name val="Noto Sans"/>
      </font>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left style="thin">
          <color auto="1"/>
        </left>
        <right/>
        <top/>
        <bottom/>
        <vertical style="thin">
          <color auto="1"/>
        </vertical>
        <horizontal/>
      </border>
    </dxf>
    <dxf>
      <font>
        <b val="0"/>
        <i val="0"/>
        <strike val="0"/>
        <condense val="0"/>
        <extend val="0"/>
        <outline val="0"/>
        <shadow val="0"/>
        <u val="none"/>
        <vertAlign val="baseline"/>
        <sz val="8.5"/>
        <color theme="1"/>
        <name val="Noto Sans"/>
        <scheme val="minor"/>
      </font>
      <numFmt numFmtId="3" formatCode="#,##0"/>
      <border diagonalUp="0" diagonalDown="0">
        <left style="thin">
          <color auto="1"/>
        </left>
        <right style="thin">
          <color auto="1"/>
        </right>
        <top/>
        <bottom/>
        <vertical style="thin">
          <color auto="1"/>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scheme val="minor"/>
      </font>
      <numFmt numFmtId="3" formatCode="#,##0"/>
      <border diagonalUp="0" diagonalDown="0">
        <left style="thin">
          <color auto="1"/>
        </left>
        <right style="thin">
          <color auto="1"/>
        </right>
        <top/>
        <bottom/>
        <vertical style="thin">
          <color auto="1"/>
        </vertical>
        <horizontal/>
      </border>
    </dxf>
    <dxf>
      <font>
        <b val="0"/>
        <sz val="9"/>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style="thin">
          <color auto="1"/>
        </vertical>
        <horizontal/>
      </border>
    </dxf>
    <dxf>
      <font>
        <b val="0"/>
        <i val="0"/>
        <strike val="0"/>
        <condense val="0"/>
        <extend val="0"/>
        <outline val="0"/>
        <shadow val="0"/>
        <u val="none"/>
        <vertAlign val="baseline"/>
        <sz val="8.5"/>
        <color theme="1"/>
        <name val="Noto Sans"/>
        <scheme val="minor"/>
      </font>
      <numFmt numFmtId="3" formatCode="#,##0"/>
      <border diagonalUp="0" diagonalDown="0">
        <left style="thin">
          <color auto="1"/>
        </left>
        <right style="thin">
          <color auto="1"/>
        </right>
        <top/>
        <bottom/>
        <vertical style="thin">
          <color auto="1"/>
        </vertical>
        <horizontal/>
      </border>
    </dxf>
    <dxf>
      <font>
        <b val="0"/>
        <sz val="9"/>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style="thin">
          <color auto="1"/>
        </vertical>
        <horizontal/>
      </border>
    </dxf>
    <dxf>
      <font>
        <b val="0"/>
        <i val="0"/>
        <strike val="0"/>
        <condense val="0"/>
        <extend val="0"/>
        <outline val="0"/>
        <shadow val="0"/>
        <u val="none"/>
        <vertAlign val="baseline"/>
        <sz val="8.5"/>
        <color theme="1"/>
        <name val="Noto Sans"/>
        <scheme val="minor"/>
      </font>
      <numFmt numFmtId="3" formatCode="#,##0"/>
      <border diagonalUp="0" diagonalDown="0">
        <left style="thin">
          <color auto="1"/>
        </left>
        <right style="thin">
          <color auto="1"/>
        </right>
        <top/>
        <bottom/>
        <vertical style="thin">
          <color auto="1"/>
        </vertical>
        <horizontal/>
      </border>
    </dxf>
    <dxf>
      <font>
        <b val="0"/>
        <sz val="9"/>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style="thin">
          <color auto="1"/>
        </vertical>
        <horizontal/>
      </border>
    </dxf>
    <dxf>
      <font>
        <b val="0"/>
        <i val="0"/>
        <strike val="0"/>
        <condense val="0"/>
        <extend val="0"/>
        <outline val="0"/>
        <shadow val="0"/>
        <u val="none"/>
        <vertAlign val="baseline"/>
        <sz val="8.5"/>
        <color theme="1"/>
        <name val="Noto Sans"/>
        <scheme val="minor"/>
      </font>
      <numFmt numFmtId="3" formatCode="#,##0"/>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8.5"/>
        <color theme="1"/>
        <name val="Noto Sans"/>
        <scheme val="minor"/>
      </font>
    </dxf>
    <dxf>
      <font>
        <b/>
        <i val="0"/>
        <strike val="0"/>
        <condense val="0"/>
        <extend val="0"/>
        <outline val="0"/>
        <shadow val="0"/>
        <u val="none"/>
        <vertAlign val="baseline"/>
        <sz val="9"/>
        <color theme="1"/>
        <name val="Noto Sans"/>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border>
    </dxf>
    <dxf>
      <alignment horizontal="general" vertical="bottom" textRotation="0" wrapText="0" indent="0" justifyLastLine="0" shrinkToFit="0" readingOrder="0"/>
      <border diagonalUp="0" diagonalDown="0" outline="0">
        <left style="thin">
          <color auto="1"/>
        </left>
        <right/>
        <top style="thin">
          <color indexed="64"/>
        </top>
        <bottom/>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top style="thin">
          <color indexed="64"/>
        </top>
        <bottom/>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top style="thin">
          <color indexed="64"/>
        </top>
        <bottom/>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top style="thin">
          <color indexed="64"/>
        </top>
        <bottom/>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top style="thin">
          <color indexed="64"/>
        </top>
        <bottom/>
      </border>
    </dxf>
    <dxf>
      <alignment horizontal="general" vertical="bottom" textRotation="0" wrapText="0" indent="0" justifyLastLine="0" shrinkToFit="0" readingOrder="0"/>
      <border diagonalUp="0" diagonalDown="0" outline="0">
        <left style="thin">
          <color auto="1"/>
        </left>
        <right style="thin">
          <color auto="1"/>
        </right>
      </border>
    </dxf>
    <dxf>
      <border diagonalUp="0" diagonalDown="0" outline="0">
        <left/>
        <right style="thin">
          <color auto="1"/>
        </right>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alignment horizontal="left" vertical="bottom" textRotation="0" wrapText="0" indent="0" justifyLastLine="0" shrinkToFit="0" readingOrder="0"/>
    </dxf>
    <dxf>
      <alignment horizontal="left" vertical="bottom" textRotation="0" wrapText="0" indent="0" justifyLastLine="0" shrinkToFit="0" readingOrder="0"/>
    </dxf>
    <dxf>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alignment horizontal="left" vertical="bottom" textRotation="0" wrapText="0" indent="0" justifyLastLine="0" shrinkToFit="0" readingOrder="0"/>
    </dxf>
    <dxf>
      <alignment horizontal="left" vertical="bottom" textRotation="0" wrapText="0" indent="0" justifyLastLine="0" shrinkToFit="0" readingOrder="0"/>
    </dxf>
    <dxf>
      <numFmt numFmtId="168" formatCode="0.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numFmt numFmtId="168" formatCode="0.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alignment horizontal="lef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border outline="0">
        <right style="thin">
          <color auto="1"/>
        </right>
      </border>
    </dxf>
    <dxf>
      <alignment horizontal="left" vertical="bottom" textRotation="0" wrapText="0" indent="0" justifyLastLine="0" shrinkToFit="0" readingOrder="0"/>
    </dxf>
    <dxf>
      <numFmt numFmtId="168" formatCode="0.0"/>
      <alignment horizontal="right" vertical="bottom" textRotation="0" wrapText="0" indent="0" justifyLastLine="0" shrinkToFit="0" readingOrder="0"/>
      <border outline="0">
        <left style="thin">
          <color auto="1"/>
        </left>
      </border>
    </dxf>
    <dxf>
      <numFmt numFmtId="168" formatCode="0.0"/>
      <alignment horizontal="right" vertical="bottom" textRotation="0" wrapText="0" indent="0" justifyLastLine="0" shrinkToFit="0" readingOrder="0"/>
      <border outline="0">
        <right style="thin">
          <color auto="1"/>
        </right>
      </border>
    </dxf>
    <dxf>
      <alignment horizontal="left" vertical="bottom" textRotation="0" wrapText="0" indent="0" justifyLastLine="0" shrinkToFit="0" readingOrder="0"/>
      <border outline="0">
        <left style="thin">
          <color auto="1"/>
        </left>
        <right style="thin">
          <color auto="1"/>
        </right>
      </border>
    </dxf>
    <dxf>
      <numFmt numFmtId="3" formatCode="#,##0"/>
      <alignment horizontal="right" vertical="bottom" textRotation="0" wrapText="0" indent="0" justifyLastLine="0" shrinkToFit="0" readingOrder="0"/>
      <border outline="0">
        <left style="thin">
          <color auto="1"/>
        </left>
      </border>
    </dxf>
    <dxf>
      <numFmt numFmtId="3" formatCode="#,##0"/>
      <alignment horizontal="right" vertical="bottom" textRotation="0" wrapText="0" indent="0" justifyLastLine="0" shrinkToFit="0" readingOrder="0"/>
      <border outline="0">
        <left style="thin">
          <color auto="1"/>
        </left>
        <right style="thin">
          <color auto="1"/>
        </right>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border outline="0">
        <right style="thin">
          <color auto="1"/>
        </right>
      </border>
    </dxf>
    <dxf>
      <alignment horizontal="left" vertical="bottom" textRotation="0" wrapText="0" indent="0" justifyLastLine="0" shrinkToFit="0" readingOrder="0"/>
    </dxf>
    <dxf>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0" indent="0" justifyLastLine="0" shrinkToFit="0" readingOrder="0"/>
      <border diagonalUp="0" diagonalDown="0">
        <left/>
        <right style="thin">
          <color auto="1"/>
        </right>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alignment horizontal="left" vertical="bottom" textRotation="0" wrapText="0" indent="0" justifyLastLine="0" shrinkToFit="0" readingOrder="0"/>
      <border diagonalUp="0" diagonalDown="0">
        <left/>
        <right style="thin">
          <color auto="1"/>
        </right>
        <top/>
        <bottom/>
        <vertical style="thin">
          <color auto="1"/>
        </vertical>
        <horizontal/>
      </border>
    </dxf>
    <dxf>
      <alignment horizontal="left" vertical="bottom" textRotation="0" wrapText="0" indent="0" justifyLastLine="0" shrinkToFit="0" readingOrder="0"/>
    </dxf>
    <dxf>
      <numFmt numFmtId="168" formatCode="0.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numFmt numFmtId="168" formatCode="0.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alignment horizontal="left" vertical="bottom" textRotation="0" wrapText="0" indent="0" justifyLastLine="0" shrinkToFit="0" readingOrder="0"/>
      <border diagonalUp="0" diagonalDown="0">
        <left/>
        <right style="thin">
          <color auto="1"/>
        </right>
        <top/>
        <bottom/>
        <vertical/>
        <horizontal/>
      </border>
    </dxf>
    <dxf>
      <numFmt numFmtId="3" formatCode="#,##0"/>
      <alignment horizontal="righ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border diagonalUp="0" diagonalDown="0" outline="0">
        <left/>
        <right style="thin">
          <color auto="1"/>
        </right>
        <top/>
        <bottom/>
      </border>
    </dxf>
    <dxf>
      <alignment horizontal="left" vertical="bottom" textRotation="0" wrapText="0" indent="0" justifyLastLine="0" shrinkToFit="0" readingOrder="0"/>
    </dxf>
    <dxf>
      <numFmt numFmtId="168" formatCode="0.0"/>
      <alignment horizontal="right"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numFmt numFmtId="168" formatCode="0.0"/>
      <alignment horizontal="right"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dxf>
    <dxf>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numFmt numFmtId="3" formatCode="#,##0"/>
      <alignment horizontal="right" vertical="bottom" textRotation="0" wrapText="0" indent="0" justifyLastLine="0" shrinkToFit="0" readingOrder="0"/>
      <border diagonalUp="0" diagonalDown="0" outline="0">
        <left style="thin">
          <color indexed="64"/>
        </left>
        <right style="thin">
          <color auto="1"/>
        </right>
        <top style="thin">
          <color indexed="64"/>
        </top>
        <bottom style="thin">
          <color indexed="64"/>
        </bottom>
      </border>
    </dxf>
    <dxf>
      <alignment horizontal="left" vertical="bottom" textRotation="0" wrapText="0" indent="0" justifyLastLine="0" shrinkToFit="0" readingOrder="0"/>
      <border diagonalUp="0" diagonalDown="0" outline="0">
        <left/>
        <right style="thin">
          <color auto="1"/>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0" indent="0" justifyLastLine="0" shrinkToFit="0" readingOrder="0"/>
      <border diagonalUp="0" diagonalDown="0" outline="0">
        <left/>
        <right style="thin">
          <color auto="1"/>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0" indent="0" justifyLastLine="0" shrinkToFit="0" readingOrder="0"/>
      <border diagonalUp="0" diagonalDown="0">
        <left/>
        <right style="thin">
          <color auto="1"/>
        </right>
        <top/>
        <bottom/>
        <vertical style="thin">
          <color auto="1"/>
        </vertical>
        <horizontal/>
      </border>
    </dxf>
    <dxf>
      <alignment horizontal="left" vertical="bottom" textRotation="0" wrapText="0" indent="0" justifyLastLine="0" shrinkToFit="0" readingOrder="0"/>
    </dxf>
    <dxf>
      <alignment horizontal="left" vertical="bottom" textRotation="0" wrapText="0" indent="0" justifyLastLine="0" shrinkToFit="0" readingOrder="0"/>
    </dxf>
    <dxf>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168" formatCode="0.0"/>
      <fill>
        <patternFill patternType="none">
          <fgColor indexed="64"/>
          <bgColor indexed="65"/>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0" indent="0" justifyLastLine="0" shrinkToFit="0" readingOrder="0"/>
      <border diagonalUp="0" diagonalDown="0">
        <left/>
        <right style="thin">
          <color auto="1"/>
        </right>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0" indent="0" justifyLastLine="0" shrinkToFit="0" readingOrder="0"/>
      <border diagonalUp="0" diagonalDown="0">
        <left/>
        <right style="thin">
          <color auto="1"/>
        </right>
        <top/>
        <bottom/>
        <vertical style="thin">
          <color auto="1"/>
        </vertical>
        <horizontal/>
      </border>
    </dxf>
    <dxf>
      <alignment horizontal="left"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alignment horizontal="lef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horizontal style="thin">
          <color auto="1"/>
        </horizont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horizontal style="thin">
          <color auto="1"/>
        </horizontal>
      </border>
    </dxf>
    <dxf>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style="thin">
          <color auto="1"/>
        </horizontal>
      </border>
    </dxf>
    <dxf>
      <alignment horizontal="left" vertical="bottom" textRotation="0" wrapText="0" indent="0" justifyLastLine="0" shrinkToFit="0" readingOrder="0"/>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outline="0">
        <left style="thin">
          <color auto="1"/>
        </left>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scheme val="minor"/>
      </font>
      <numFmt numFmtId="3" formatCode="#,##0"/>
      <alignment horizontal="right" vertical="bottom" textRotation="0" wrapText="0" indent="0" justifyLastLine="0" shrinkToFit="0" readingOrder="0"/>
      <border diagonalUp="0" diagonalDown="0" outline="0">
        <left style="thin">
          <color auto="1"/>
        </left>
        <right/>
        <top style="thin">
          <color auto="1"/>
        </top>
        <bottom style="thin">
          <color auto="1"/>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border diagonalUp="0" diagonalDown="0" outline="0">
        <left/>
        <right style="thin">
          <color auto="1"/>
        </right>
        <top style="thin">
          <color auto="1"/>
        </top>
        <bottom style="thin">
          <color auto="1"/>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0000000-0011-0000-FFFF-FFFF00000000}">
      <tableStyleElement type="wholeTable" dxfId="411"/>
      <tableStyleElement type="headerRow" dxfId="410"/>
      <tableStyleElement type="secondRowStripe" dxfId="409"/>
    </tableStyle>
    <tableStyle name="1. SoS Tabell blå text" pivot="0" count="3" xr9:uid="{00000000-0011-0000-FFFF-FFFF01000000}">
      <tableStyleElement type="wholeTable" dxfId="408"/>
      <tableStyleElement type="headerRow" dxfId="407"/>
      <tableStyleElement type="secondRowStripe" dxfId="406"/>
    </tableStyle>
    <tableStyle name="2. SoS Tabell beige" pivot="0" count="3" xr9:uid="{00000000-0011-0000-FFFF-FFFF02000000}">
      <tableStyleElement type="wholeTable" dxfId="405"/>
      <tableStyleElement type="headerRow" dxfId="404"/>
      <tableStyleElement type="secondRowStripe" dxfId="403"/>
    </tableStyle>
    <tableStyle name="2. SoS Tabell beige text" pivot="0" count="3" xr9:uid="{00000000-0011-0000-FFFF-FFFF03000000}">
      <tableStyleElement type="wholeTable" dxfId="402"/>
      <tableStyleElement type="headerRow" dxfId="401"/>
      <tableStyleElement type="secondRowStripe" dxfId="400"/>
    </tableStyle>
  </tableStyles>
  <colors>
    <mruColors>
      <color rgb="FF002B45"/>
      <color rgb="FF017CC1"/>
      <color rgb="FFF9E0A7"/>
      <color rgb="FFDBF0F6"/>
      <color rgb="FFEDF1F3"/>
      <color rgb="FFA6BCC6"/>
      <color rgb="FFECB94F"/>
      <color rgb="FFC75136"/>
      <color rgb="FF008276"/>
      <color rgb="FFECC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l">
              <a:defRPr sz="960" b="0" i="0" u="none" strike="noStrike" kern="1200" spc="0" baseline="0">
                <a:solidFill>
                  <a:schemeClr val="tx1"/>
                </a:solidFill>
                <a:latin typeface="+mn-lt"/>
                <a:ea typeface="+mn-ea"/>
                <a:cs typeface="+mn-cs"/>
              </a:defRPr>
            </a:pPr>
            <a:r>
              <a:rPr lang="en-US"/>
              <a:t>Figur 1. Antal personer 65 år och äldre med pågående beslut om insats enligt SoL den 31 oktober 2025 </a:t>
            </a:r>
          </a:p>
        </c:rich>
      </c:tx>
      <c:overlay val="0"/>
      <c:spPr>
        <a:noFill/>
        <a:ln>
          <a:noFill/>
        </a:ln>
        <a:effectLst/>
      </c:spPr>
      <c:txPr>
        <a:bodyPr rot="0" spcFirstLastPara="1" vertOverflow="ellipsis" vert="horz" wrap="square" anchor="ctr" anchorCtr="1"/>
        <a:lstStyle/>
        <a:p>
          <a:pPr algn="l">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1'!$B$3</c:f>
              <c:strCache>
                <c:ptCount val="1"/>
                <c:pt idx="0">
                  <c:v>Kvinnor</c:v>
                </c:pt>
              </c:strCache>
            </c:strRef>
          </c:tx>
          <c:spPr>
            <a:solidFill>
              <a:srgbClr val="017CC1"/>
            </a:solidFill>
            <a:ln w="3810">
              <a:solidFill>
                <a:srgbClr val="017CC1"/>
              </a:solidFill>
            </a:ln>
            <a:effectLst/>
          </c:spPr>
          <c:invertIfNegative val="0"/>
          <c:cat>
            <c:strRef>
              <c:f>'Figur 1'!$A$4:$A$14</c:f>
              <c:strCache>
                <c:ptCount val="11"/>
                <c:pt idx="0">
                  <c:v>Trygghetslarm</c:v>
                </c:pt>
                <c:pt idx="1">
                  <c:v>Hemtjänst i ordinärt boende*</c:v>
                </c:pt>
                <c:pt idx="2">
                  <c:v>Särskilt boende för äldre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'Figur 1'!$B$4:$B$14</c:f>
              <c:numCache>
                <c:formatCode>#,##0</c:formatCode>
                <c:ptCount val="11"/>
                <c:pt idx="0">
                  <c:v>144775</c:v>
                </c:pt>
                <c:pt idx="1">
                  <c:v>95707</c:v>
                </c:pt>
                <c:pt idx="2">
                  <c:v>54694</c:v>
                </c:pt>
                <c:pt idx="3">
                  <c:v>27494</c:v>
                </c:pt>
                <c:pt idx="4">
                  <c:v>16880</c:v>
                </c:pt>
                <c:pt idx="5">
                  <c:v>3292</c:v>
                </c:pt>
                <c:pt idx="6">
                  <c:v>6534</c:v>
                </c:pt>
                <c:pt idx="7">
                  <c:v>2648</c:v>
                </c:pt>
                <c:pt idx="8">
                  <c:v>2178</c:v>
                </c:pt>
                <c:pt idx="9">
                  <c:v>872</c:v>
                </c:pt>
                <c:pt idx="10">
                  <c:v>981</c:v>
                </c:pt>
              </c:numCache>
            </c:numRef>
          </c:val>
          <c:extLst>
            <c:ext xmlns:c16="http://schemas.microsoft.com/office/drawing/2014/chart" uri="{C3380CC4-5D6E-409C-BE32-E72D297353CC}">
              <c16:uniqueId val="{00000000-E150-49CA-A080-9F7F6A9E7346}"/>
            </c:ext>
          </c:extLst>
        </c:ser>
        <c:ser>
          <c:idx val="1"/>
          <c:order val="1"/>
          <c:tx>
            <c:strRef>
              <c:f>'Figur 1'!$C$3</c:f>
              <c:strCache>
                <c:ptCount val="1"/>
                <c:pt idx="0">
                  <c:v>Män</c:v>
                </c:pt>
              </c:strCache>
            </c:strRef>
          </c:tx>
          <c:spPr>
            <a:solidFill>
              <a:srgbClr val="002B45"/>
            </a:solidFill>
            <a:ln w="3810">
              <a:solidFill>
                <a:srgbClr val="002B45"/>
              </a:solidFill>
            </a:ln>
            <a:effectLst/>
          </c:spPr>
          <c:invertIfNegative val="0"/>
          <c:cat>
            <c:strRef>
              <c:f>'Figur 1'!$A$4:$A$14</c:f>
              <c:strCache>
                <c:ptCount val="11"/>
                <c:pt idx="0">
                  <c:v>Trygghetslarm</c:v>
                </c:pt>
                <c:pt idx="1">
                  <c:v>Hemtjänst i ordinärt boende*</c:v>
                </c:pt>
                <c:pt idx="2">
                  <c:v>Särskilt boende för äldre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'Figur 1'!$C$4:$C$14</c:f>
              <c:numCache>
                <c:formatCode>#,##0</c:formatCode>
                <c:ptCount val="11"/>
                <c:pt idx="0">
                  <c:v>76612</c:v>
                </c:pt>
                <c:pt idx="1">
                  <c:v>58893</c:v>
                </c:pt>
                <c:pt idx="2">
                  <c:v>30393</c:v>
                </c:pt>
                <c:pt idx="3">
                  <c:v>18175</c:v>
                </c:pt>
                <c:pt idx="4">
                  <c:v>8141</c:v>
                </c:pt>
                <c:pt idx="5">
                  <c:v>4176</c:v>
                </c:pt>
                <c:pt idx="6">
                  <c:v>5390</c:v>
                </c:pt>
                <c:pt idx="7">
                  <c:v>4450</c:v>
                </c:pt>
                <c:pt idx="8">
                  <c:v>1844</c:v>
                </c:pt>
                <c:pt idx="9">
                  <c:v>561</c:v>
                </c:pt>
                <c:pt idx="10">
                  <c:v>700</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 personer</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en-US"/>
              <a:t>Figure 5. Number of individuals in special housing October 31 2025, by age and sex. All of Sweden.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5'!$B$13</c:f>
              <c:strCache>
                <c:ptCount val="1"/>
                <c:pt idx="0">
                  <c:v>Women</c:v>
                </c:pt>
              </c:strCache>
            </c:strRef>
          </c:tx>
          <c:spPr>
            <a:solidFill>
              <a:srgbClr val="017CC1"/>
            </a:solidFill>
            <a:ln w="3810">
              <a:solidFill>
                <a:srgbClr val="017CC1"/>
              </a:solidFill>
            </a:ln>
            <a:effectLst/>
          </c:spPr>
          <c:invertIfNegative val="0"/>
          <c:cat>
            <c:strRef>
              <c:f>'Figur 5'!$A$14:$A$19</c:f>
              <c:strCache>
                <c:ptCount val="6"/>
                <c:pt idx="0">
                  <c:v>65-74 år   </c:v>
                </c:pt>
                <c:pt idx="1">
                  <c:v>75-79 år      </c:v>
                </c:pt>
                <c:pt idx="2">
                  <c:v>80-84 år     </c:v>
                </c:pt>
                <c:pt idx="3">
                  <c:v>85-89 år       </c:v>
                </c:pt>
                <c:pt idx="4">
                  <c:v>90-94 år</c:v>
                </c:pt>
                <c:pt idx="5">
                  <c:v>95- år</c:v>
                </c:pt>
              </c:strCache>
            </c:strRef>
          </c:cat>
          <c:val>
            <c:numRef>
              <c:f>'Figur 5'!$B$14:$B$19</c:f>
              <c:numCache>
                <c:formatCode>#,##0</c:formatCode>
                <c:ptCount val="6"/>
                <c:pt idx="0">
                  <c:v>3912</c:v>
                </c:pt>
                <c:pt idx="1">
                  <c:v>6073</c:v>
                </c:pt>
                <c:pt idx="2">
                  <c:v>10494</c:v>
                </c:pt>
                <c:pt idx="3">
                  <c:v>13369</c:v>
                </c:pt>
                <c:pt idx="4">
                  <c:v>12720</c:v>
                </c:pt>
                <c:pt idx="5">
                  <c:v>8126</c:v>
                </c:pt>
              </c:numCache>
            </c:numRef>
          </c:val>
          <c:extLst>
            <c:ext xmlns:c16="http://schemas.microsoft.com/office/drawing/2014/chart" uri="{C3380CC4-5D6E-409C-BE32-E72D297353CC}">
              <c16:uniqueId val="{00000000-E150-49CA-A080-9F7F6A9E7346}"/>
            </c:ext>
          </c:extLst>
        </c:ser>
        <c:ser>
          <c:idx val="1"/>
          <c:order val="1"/>
          <c:tx>
            <c:strRef>
              <c:f>'Figur 5'!$C$13</c:f>
              <c:strCache>
                <c:ptCount val="1"/>
                <c:pt idx="0">
                  <c:v>Men</c:v>
                </c:pt>
              </c:strCache>
            </c:strRef>
          </c:tx>
          <c:spPr>
            <a:solidFill>
              <a:srgbClr val="002B45"/>
            </a:solidFill>
            <a:ln w="3810">
              <a:solidFill>
                <a:srgbClr val="002B45"/>
              </a:solidFill>
            </a:ln>
            <a:effectLst/>
          </c:spPr>
          <c:invertIfNegative val="0"/>
          <c:cat>
            <c:strRef>
              <c:f>'Figur 5'!$A$14:$A$19</c:f>
              <c:strCache>
                <c:ptCount val="6"/>
                <c:pt idx="0">
                  <c:v>65-74 år   </c:v>
                </c:pt>
                <c:pt idx="1">
                  <c:v>75-79 år      </c:v>
                </c:pt>
                <c:pt idx="2">
                  <c:v>80-84 år     </c:v>
                </c:pt>
                <c:pt idx="3">
                  <c:v>85-89 år       </c:v>
                </c:pt>
                <c:pt idx="4">
                  <c:v>90-94 år</c:v>
                </c:pt>
                <c:pt idx="5">
                  <c:v>95- år</c:v>
                </c:pt>
              </c:strCache>
            </c:strRef>
          </c:cat>
          <c:val>
            <c:numRef>
              <c:f>'Figur 5'!$C$14:$C$19</c:f>
              <c:numCache>
                <c:formatCode>#,##0</c:formatCode>
                <c:ptCount val="6"/>
                <c:pt idx="0">
                  <c:v>4512</c:v>
                </c:pt>
                <c:pt idx="1">
                  <c:v>5357</c:v>
                </c:pt>
                <c:pt idx="2">
                  <c:v>7136</c:v>
                </c:pt>
                <c:pt idx="3">
                  <c:v>6872</c:v>
                </c:pt>
                <c:pt idx="4">
                  <c:v>4576</c:v>
                </c:pt>
                <c:pt idx="5">
                  <c:v>1940</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Number</a:t>
                </a:r>
                <a:r>
                  <a:rPr lang="sv-SE" baseline="0"/>
                  <a:t> of persons</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en-US"/>
              <a:t>Figur 6. Andel personer 65 år och äldre i befolkningen med pågående beslut om hemtjänst 2014-2025 efter kön. Riket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1"/>
          <c:tx>
            <c:strRef>
              <c:f>'Figur 6'!$G$3</c:f>
              <c:strCache>
                <c:ptCount val="1"/>
                <c:pt idx="0">
                  <c:v>Andel kvinnor med insats</c:v>
                </c:pt>
              </c:strCache>
            </c:strRef>
          </c:tx>
          <c:spPr>
            <a:solidFill>
              <a:srgbClr val="017CC1"/>
            </a:solidFill>
            <a:ln>
              <a:noFill/>
            </a:ln>
            <a:effectLst/>
          </c:spPr>
          <c:invertIfNegative val="0"/>
          <c:cat>
            <c:numRef>
              <c:extLst>
                <c:ext xmlns:c15="http://schemas.microsoft.com/office/drawing/2012/chart" uri="{02D57815-91ED-43cb-92C2-25804820EDAC}">
                  <c15:fullRef>
                    <c15:sqref>'Figur 6'!$F$4:$F$15</c15:sqref>
                  </c15:fullRef>
                </c:ext>
              </c:extLst>
              <c:f>'Figur 6'!$F$4:$F$15</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extLst>
                <c:ext xmlns:c15="http://schemas.microsoft.com/office/drawing/2012/chart" uri="{02D57815-91ED-43cb-92C2-25804820EDAC}">
                  <c15:fullRef>
                    <c15:sqref>'Figur 6'!$G$4:$G$15</c15:sqref>
                  </c15:fullRef>
                </c:ext>
              </c:extLst>
              <c:f>'Figur 6'!$G$4:$G$15</c:f>
              <c:numCache>
                <c:formatCode>0.0</c:formatCode>
                <c:ptCount val="12"/>
                <c:pt idx="0">
                  <c:v>13.7</c:v>
                </c:pt>
                <c:pt idx="1">
                  <c:v>13.6</c:v>
                </c:pt>
                <c:pt idx="2">
                  <c:v>13.2</c:v>
                </c:pt>
                <c:pt idx="3">
                  <c:v>12.9</c:v>
                </c:pt>
                <c:pt idx="4">
                  <c:v>12.9</c:v>
                </c:pt>
                <c:pt idx="5">
                  <c:v>12.9</c:v>
                </c:pt>
                <c:pt idx="6">
                  <c:v>12.3</c:v>
                </c:pt>
                <c:pt idx="7">
                  <c:v>12.1</c:v>
                </c:pt>
                <c:pt idx="8">
                  <c:v>12.1</c:v>
                </c:pt>
                <c:pt idx="9">
                  <c:v>12</c:v>
                </c:pt>
                <c:pt idx="10">
                  <c:v>11.8</c:v>
                </c:pt>
                <c:pt idx="11">
                  <c:v>11.7</c:v>
                </c:pt>
              </c:numCache>
            </c:numRef>
          </c:val>
          <c:extLst>
            <c:ext xmlns:c16="http://schemas.microsoft.com/office/drawing/2014/chart" uri="{C3380CC4-5D6E-409C-BE32-E72D297353CC}">
              <c16:uniqueId val="{00000001-6EAF-4B36-BE3C-4C19C18CEE8A}"/>
            </c:ext>
          </c:extLst>
        </c:ser>
        <c:ser>
          <c:idx val="2"/>
          <c:order val="2"/>
          <c:tx>
            <c:strRef>
              <c:f>'Figur 6'!$H$3</c:f>
              <c:strCache>
                <c:ptCount val="1"/>
                <c:pt idx="0">
                  <c:v>Andel män med insats</c:v>
                </c:pt>
              </c:strCache>
            </c:strRef>
          </c:tx>
          <c:spPr>
            <a:solidFill>
              <a:srgbClr val="00385C"/>
            </a:solidFill>
            <a:ln>
              <a:noFill/>
            </a:ln>
            <a:effectLst/>
          </c:spPr>
          <c:invertIfNegative val="0"/>
          <c:cat>
            <c:numRef>
              <c:extLst>
                <c:ext xmlns:c15="http://schemas.microsoft.com/office/drawing/2012/chart" uri="{02D57815-91ED-43cb-92C2-25804820EDAC}">
                  <c15:fullRef>
                    <c15:sqref>'Figur 6'!$F$4:$F$15</c15:sqref>
                  </c15:fullRef>
                </c:ext>
              </c:extLst>
              <c:f>'Figur 6'!$F$4:$F$15</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extLst>
                <c:ext xmlns:c15="http://schemas.microsoft.com/office/drawing/2012/chart" uri="{02D57815-91ED-43cb-92C2-25804820EDAC}">
                  <c15:fullRef>
                    <c15:sqref>'Figur 6'!$H$4:$H$15</c15:sqref>
                  </c15:fullRef>
                </c:ext>
              </c:extLst>
              <c:f>'Figur 6'!$H$4:$H$15</c:f>
              <c:numCache>
                <c:formatCode>0.0</c:formatCode>
                <c:ptCount val="12"/>
                <c:pt idx="0">
                  <c:v>8.6</c:v>
                </c:pt>
                <c:pt idx="1">
                  <c:v>8.6</c:v>
                </c:pt>
                <c:pt idx="2">
                  <c:v>8.5</c:v>
                </c:pt>
                <c:pt idx="3">
                  <c:v>8.4</c:v>
                </c:pt>
                <c:pt idx="4">
                  <c:v>8.6</c:v>
                </c:pt>
                <c:pt idx="5">
                  <c:v>8.6999999999999993</c:v>
                </c:pt>
                <c:pt idx="6">
                  <c:v>8.4</c:v>
                </c:pt>
                <c:pt idx="7">
                  <c:v>8.3000000000000007</c:v>
                </c:pt>
                <c:pt idx="8">
                  <c:v>8.5</c:v>
                </c:pt>
                <c:pt idx="9">
                  <c:v>8.5</c:v>
                </c:pt>
                <c:pt idx="10">
                  <c:v>8.5</c:v>
                </c:pt>
                <c:pt idx="11">
                  <c:v>8.6</c:v>
                </c:pt>
              </c:numCache>
            </c:numRef>
          </c:val>
          <c:extLst>
            <c:ext xmlns:c16="http://schemas.microsoft.com/office/drawing/2014/chart" uri="{C3380CC4-5D6E-409C-BE32-E72D297353CC}">
              <c16:uniqueId val="{00000002-6EAF-4B36-BE3C-4C19C18CEE8A}"/>
            </c:ext>
          </c:extLst>
        </c:ser>
        <c:dLbls>
          <c:showLegendKey val="0"/>
          <c:showVal val="0"/>
          <c:showCatName val="0"/>
          <c:showSerName val="0"/>
          <c:showPercent val="0"/>
          <c:showBubbleSize val="0"/>
        </c:dLbls>
        <c:gapWidth val="90"/>
        <c:overlap val="-20"/>
        <c:axId val="844092096"/>
        <c:axId val="207920112"/>
        <c:extLst>
          <c:ext xmlns:c15="http://schemas.microsoft.com/office/drawing/2012/chart" uri="{02D57815-91ED-43cb-92C2-25804820EDAC}">
            <c15:filteredBarSeries>
              <c15:ser>
                <c:idx val="0"/>
                <c:order val="0"/>
                <c:tx>
                  <c:strRef>
                    <c:extLst>
                      <c:ext uri="{02D57815-91ED-43cb-92C2-25804820EDAC}">
                        <c15:formulaRef>
                          <c15:sqref>'Figur 6'!$F$3</c15:sqref>
                        </c15:formulaRef>
                      </c:ext>
                    </c:extLst>
                    <c:strCache>
                      <c:ptCount val="1"/>
                      <c:pt idx="0">
                        <c:v>År </c:v>
                      </c:pt>
                    </c:strCache>
                  </c:strRef>
                </c:tx>
                <c:spPr>
                  <a:solidFill>
                    <a:schemeClr val="accent1"/>
                  </a:solidFill>
                  <a:ln>
                    <a:noFill/>
                  </a:ln>
                  <a:effectLst/>
                </c:spPr>
                <c:invertIfNegative val="0"/>
                <c:cat>
                  <c:numRef>
                    <c:extLst>
                      <c:ext uri="{02D57815-91ED-43cb-92C2-25804820EDAC}">
                        <c15:fullRef>
                          <c15:sqref>'Figur 6'!$F$4:$F$15</c15:sqref>
                        </c15:fullRef>
                        <c15:formulaRef>
                          <c15:sqref>'Figur 6'!$F$4:$F$15</c15:sqref>
                        </c15:formulaRef>
                      </c:ext>
                    </c:extLst>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extLst>
                      <c:ext uri="{02D57815-91ED-43cb-92C2-25804820EDAC}">
                        <c15:fullRef>
                          <c15:sqref>'Figur 6'!$F$4:$F$16</c15:sqref>
                        </c15:fullRef>
                        <c15:formulaRef>
                          <c15:sqref>'Figur 6'!$F$4:$F$15</c15:sqref>
                        </c15:formulaRef>
                      </c:ext>
                    </c:extLst>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val>
                <c:extLst>
                  <c:ext xmlns:c16="http://schemas.microsoft.com/office/drawing/2014/chart" uri="{C3380CC4-5D6E-409C-BE32-E72D297353CC}">
                    <c16:uniqueId val="{00000000-6EAF-4B36-BE3C-4C19C18CEE8A}"/>
                  </c:ext>
                </c:extLst>
              </c15:ser>
            </c15:filteredBarSeries>
          </c:ext>
        </c:extLst>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Andel</a:t>
                </a:r>
                <a:r>
                  <a:rPr lang="sv-SE" baseline="0"/>
                  <a:t> </a:t>
                </a:r>
                <a:r>
                  <a:rPr lang="sv-SE"/>
                  <a:t> 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en-US"/>
              <a:t>Figure 6. Percentage of individuals receiving home help services 2014-2025, by age and sex. All of Sweden.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6'!$G$19</c:f>
              <c:strCache>
                <c:ptCount val="1"/>
                <c:pt idx="0">
                  <c:v>Proportion of women with services</c:v>
                </c:pt>
              </c:strCache>
            </c:strRef>
          </c:tx>
          <c:spPr>
            <a:solidFill>
              <a:srgbClr val="017CC1"/>
            </a:solidFill>
            <a:ln>
              <a:noFill/>
            </a:ln>
            <a:effectLst/>
          </c:spPr>
          <c:invertIfNegative val="0"/>
          <c:cat>
            <c:numRef>
              <c:f>'Figur 6'!$F$20:$F$31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'Figur 6'!$G$20:$G$31</c:f>
              <c:numCache>
                <c:formatCode>0.0</c:formatCode>
                <c:ptCount val="12"/>
                <c:pt idx="0">
                  <c:v>13.7</c:v>
                </c:pt>
                <c:pt idx="1">
                  <c:v>13.6</c:v>
                </c:pt>
                <c:pt idx="2">
                  <c:v>13.2</c:v>
                </c:pt>
                <c:pt idx="3">
                  <c:v>12.9</c:v>
                </c:pt>
                <c:pt idx="4">
                  <c:v>12.9</c:v>
                </c:pt>
                <c:pt idx="5">
                  <c:v>12.9</c:v>
                </c:pt>
                <c:pt idx="6">
                  <c:v>12.3</c:v>
                </c:pt>
                <c:pt idx="7">
                  <c:v>12.1</c:v>
                </c:pt>
                <c:pt idx="8">
                  <c:v>12.1</c:v>
                </c:pt>
                <c:pt idx="9">
                  <c:v>12</c:v>
                </c:pt>
                <c:pt idx="10">
                  <c:v>11.8</c:v>
                </c:pt>
                <c:pt idx="11">
                  <c:v>11.7</c:v>
                </c:pt>
              </c:numCache>
            </c:numRef>
          </c:val>
          <c:extLst xmlns:c15="http://schemas.microsoft.com/office/drawing/2012/chart">
            <c:ext xmlns:c16="http://schemas.microsoft.com/office/drawing/2014/chart" uri="{C3380CC4-5D6E-409C-BE32-E72D297353CC}">
              <c16:uniqueId val="{00000002-4510-4D4B-937A-3CFDBB09C82E}"/>
            </c:ext>
          </c:extLst>
        </c:ser>
        <c:ser>
          <c:idx val="1"/>
          <c:order val="1"/>
          <c:tx>
            <c:strRef>
              <c:f>'Figur 6'!$H$19</c:f>
              <c:strCache>
                <c:ptCount val="1"/>
                <c:pt idx="0">
                  <c:v>Proportion of men with services</c:v>
                </c:pt>
              </c:strCache>
            </c:strRef>
          </c:tx>
          <c:spPr>
            <a:solidFill>
              <a:srgbClr val="002B45"/>
            </a:solidFill>
            <a:ln>
              <a:noFill/>
            </a:ln>
            <a:effectLst/>
          </c:spPr>
          <c:invertIfNegative val="0"/>
          <c:cat>
            <c:numRef>
              <c:f>'Figur 6'!$F$20:$F$31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'Figur 6'!$H$20:$H$31</c:f>
              <c:numCache>
                <c:formatCode>0.0</c:formatCode>
                <c:ptCount val="12"/>
                <c:pt idx="0">
                  <c:v>8.6</c:v>
                </c:pt>
                <c:pt idx="1">
                  <c:v>8.6</c:v>
                </c:pt>
                <c:pt idx="2">
                  <c:v>8.5</c:v>
                </c:pt>
                <c:pt idx="3">
                  <c:v>8.4</c:v>
                </c:pt>
                <c:pt idx="4">
                  <c:v>8.6</c:v>
                </c:pt>
                <c:pt idx="5">
                  <c:v>8.6999999999999993</c:v>
                </c:pt>
                <c:pt idx="6">
                  <c:v>8.4</c:v>
                </c:pt>
                <c:pt idx="7">
                  <c:v>8.3000000000000007</c:v>
                </c:pt>
                <c:pt idx="8">
                  <c:v>8.5</c:v>
                </c:pt>
                <c:pt idx="9">
                  <c:v>8.5</c:v>
                </c:pt>
                <c:pt idx="10">
                  <c:v>8.5</c:v>
                </c:pt>
                <c:pt idx="11">
                  <c:v>8.6</c:v>
                </c:pt>
              </c:numCache>
            </c:numRef>
          </c:val>
          <c:extLst>
            <c:ext xmlns:c16="http://schemas.microsoft.com/office/drawing/2014/chart" uri="{C3380CC4-5D6E-409C-BE32-E72D297353CC}">
              <c16:uniqueId val="{00000000-4510-4D4B-937A-3CFDBB09C82E}"/>
            </c:ext>
          </c:extLst>
        </c:ser>
        <c:dLbls>
          <c:showLegendKey val="0"/>
          <c:showVal val="0"/>
          <c:showCatName val="0"/>
          <c:showSerName val="0"/>
          <c:showPercent val="0"/>
          <c:showBubbleSize val="0"/>
        </c:dLbls>
        <c:gapWidth val="90"/>
        <c:overlap val="-20"/>
        <c:axId val="844092096"/>
        <c:axId val="207920112"/>
        <c:extLst/>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6"/>
          <c:min val="0"/>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Percent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en-US"/>
              <a:t>Figur 7. Andel personer 65 år och äldre i befolkningen i särskilt boende för äldre 2014-2025 efter kön. Riket.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1"/>
          <c:tx>
            <c:strRef>
              <c:f>'Figur 7'!$G$3</c:f>
              <c:strCache>
                <c:ptCount val="1"/>
                <c:pt idx="0">
                  <c:v>Andel kvinnor med insats</c:v>
                </c:pt>
              </c:strCache>
            </c:strRef>
          </c:tx>
          <c:spPr>
            <a:solidFill>
              <a:srgbClr val="017CC1"/>
            </a:solidFill>
            <a:ln>
              <a:noFill/>
            </a:ln>
            <a:effectLst/>
          </c:spPr>
          <c:invertIfNegative val="0"/>
          <c:cat>
            <c:numRef>
              <c:f>'Figur 7'!$F$4:$F$15</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'Figur 7'!$G$4:$G$15</c:f>
              <c:numCache>
                <c:formatCode>0.0</c:formatCode>
                <c:ptCount val="12"/>
                <c:pt idx="0">
                  <c:v>7.2</c:v>
                </c:pt>
                <c:pt idx="1">
                  <c:v>7.1</c:v>
                </c:pt>
                <c:pt idx="2">
                  <c:v>7</c:v>
                </c:pt>
                <c:pt idx="3">
                  <c:v>6.8</c:v>
                </c:pt>
                <c:pt idx="4">
                  <c:v>6.8</c:v>
                </c:pt>
                <c:pt idx="5">
                  <c:v>6.6</c:v>
                </c:pt>
                <c:pt idx="6">
                  <c:v>6.4</c:v>
                </c:pt>
                <c:pt idx="7">
                  <c:v>6.2</c:v>
                </c:pt>
                <c:pt idx="8">
                  <c:v>6.4</c:v>
                </c:pt>
                <c:pt idx="9">
                  <c:v>6.2</c:v>
                </c:pt>
                <c:pt idx="10">
                  <c:v>6.2</c:v>
                </c:pt>
                <c:pt idx="11">
                  <c:v>6.1</c:v>
                </c:pt>
              </c:numCache>
            </c:numRef>
          </c:val>
          <c:extLst>
            <c:ext xmlns:c16="http://schemas.microsoft.com/office/drawing/2014/chart" uri="{C3380CC4-5D6E-409C-BE32-E72D297353CC}">
              <c16:uniqueId val="{00000000-D600-406C-802C-36E05FEC7FC0}"/>
            </c:ext>
          </c:extLst>
        </c:ser>
        <c:ser>
          <c:idx val="2"/>
          <c:order val="2"/>
          <c:tx>
            <c:strRef>
              <c:f>'Figur 7'!$H$3</c:f>
              <c:strCache>
                <c:ptCount val="1"/>
                <c:pt idx="0">
                  <c:v>Andel män med insats</c:v>
                </c:pt>
              </c:strCache>
            </c:strRef>
          </c:tx>
          <c:spPr>
            <a:solidFill>
              <a:srgbClr val="00385C"/>
            </a:solidFill>
            <a:ln>
              <a:noFill/>
            </a:ln>
            <a:effectLst/>
          </c:spPr>
          <c:invertIfNegative val="0"/>
          <c:cat>
            <c:numRef>
              <c:f>'Figur 7'!$F$4:$F$15</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'Figur 7'!$H$4:$H$15</c:f>
              <c:numCache>
                <c:formatCode>0.0</c:formatCode>
                <c:ptCount val="12"/>
                <c:pt idx="0">
                  <c:v>4.0999999999999996</c:v>
                </c:pt>
                <c:pt idx="1">
                  <c:v>4.0999999999999996</c:v>
                </c:pt>
                <c:pt idx="2">
                  <c:v>4.0999999999999996</c:v>
                </c:pt>
                <c:pt idx="3">
                  <c:v>4</c:v>
                </c:pt>
                <c:pt idx="4">
                  <c:v>4</c:v>
                </c:pt>
                <c:pt idx="5">
                  <c:v>4</c:v>
                </c:pt>
                <c:pt idx="6">
                  <c:v>3.9</c:v>
                </c:pt>
                <c:pt idx="7">
                  <c:v>3.8</c:v>
                </c:pt>
                <c:pt idx="8">
                  <c:v>4</c:v>
                </c:pt>
                <c:pt idx="9">
                  <c:v>3.9</c:v>
                </c:pt>
                <c:pt idx="10">
                  <c:v>3.9</c:v>
                </c:pt>
                <c:pt idx="11">
                  <c:v>4</c:v>
                </c:pt>
              </c:numCache>
            </c:numRef>
          </c:val>
          <c:extLst>
            <c:ext xmlns:c16="http://schemas.microsoft.com/office/drawing/2014/chart" uri="{C3380CC4-5D6E-409C-BE32-E72D297353CC}">
              <c16:uniqueId val="{00000001-D600-406C-802C-36E05FEC7FC0}"/>
            </c:ext>
          </c:extLst>
        </c:ser>
        <c:dLbls>
          <c:showLegendKey val="0"/>
          <c:showVal val="0"/>
          <c:showCatName val="0"/>
          <c:showSerName val="0"/>
          <c:showPercent val="0"/>
          <c:showBubbleSize val="0"/>
        </c:dLbls>
        <c:gapWidth val="90"/>
        <c:overlap val="-20"/>
        <c:axId val="844092096"/>
        <c:axId val="207920112"/>
        <c:extLst>
          <c:ext xmlns:c15="http://schemas.microsoft.com/office/drawing/2012/chart" uri="{02D57815-91ED-43cb-92C2-25804820EDAC}">
            <c15:filteredBarSeries>
              <c15:ser>
                <c:idx val="0"/>
                <c:order val="0"/>
                <c:tx>
                  <c:strRef>
                    <c:extLst>
                      <c:ext uri="{02D57815-91ED-43cb-92C2-25804820EDAC}">
                        <c15:formulaRef>
                          <c15:sqref>'Figur 7'!$F$3</c15:sqref>
                        </c15:formulaRef>
                      </c:ext>
                    </c:extLst>
                    <c:strCache>
                      <c:ptCount val="1"/>
                      <c:pt idx="0">
                        <c:v>År </c:v>
                      </c:pt>
                    </c:strCache>
                  </c:strRef>
                </c:tx>
                <c:spPr>
                  <a:solidFill>
                    <a:schemeClr val="accent1"/>
                  </a:solidFill>
                  <a:ln>
                    <a:noFill/>
                  </a:ln>
                  <a:effectLst/>
                </c:spPr>
                <c:invertIfNegative val="0"/>
                <c:cat>
                  <c:numRef>
                    <c:extLst>
                      <c:ext uri="{02D57815-91ED-43cb-92C2-25804820EDAC}">
                        <c15:formulaRef>
                          <c15:sqref>'Figur 7'!$F$4:$F$15</c15:sqref>
                        </c15:formulaRef>
                      </c:ext>
                    </c:extLst>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extLst>
                      <c:ext uri="{02D57815-91ED-43cb-92C2-25804820EDAC}">
                        <c15:formulaRef>
                          <c15:sqref>'Figur 7'!$F$4:$F$16</c15:sqref>
                        </c15:formulaRef>
                      </c:ext>
                    </c:extLst>
                    <c:numCache>
                      <c:formatCode>General</c:formatCod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val>
                <c:extLst>
                  <c:ext xmlns:c16="http://schemas.microsoft.com/office/drawing/2014/chart" uri="{C3380CC4-5D6E-409C-BE32-E72D297353CC}">
                    <c16:uniqueId val="{00000002-D600-406C-802C-36E05FEC7FC0}"/>
                  </c:ext>
                </c:extLst>
              </c15:ser>
            </c15:filteredBarSeries>
          </c:ext>
        </c:extLst>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Andel</a:t>
                </a:r>
                <a:r>
                  <a:rPr lang="sv-SE" baseline="0"/>
                  <a:t> </a:t>
                </a:r>
                <a:r>
                  <a:rPr lang="sv-SE"/>
                  <a:t> 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en-US"/>
              <a:t>Figure 7. Percentage of individuals in special housing 2014-2025, by age and sex. All of Sweden.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1"/>
          <c:tx>
            <c:strRef>
              <c:f>'Figur 7'!$G$19</c:f>
              <c:strCache>
                <c:ptCount val="1"/>
                <c:pt idx="0">
                  <c:v>Proportion of women</c:v>
                </c:pt>
              </c:strCache>
            </c:strRef>
          </c:tx>
          <c:spPr>
            <a:solidFill>
              <a:srgbClr val="017CC1"/>
            </a:solidFill>
            <a:ln w="3810">
              <a:solidFill>
                <a:srgbClr val="017CC1"/>
              </a:solidFill>
            </a:ln>
            <a:effectLst/>
          </c:spPr>
          <c:invertIfNegative val="0"/>
          <c:cat>
            <c:numRef>
              <c:f>'Figur 7'!$F$20:$F$31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'Figur 7'!$G$20:$G$31</c:f>
              <c:numCache>
                <c:formatCode>0.0</c:formatCode>
                <c:ptCount val="12"/>
                <c:pt idx="0">
                  <c:v>7.2</c:v>
                </c:pt>
                <c:pt idx="1">
                  <c:v>7.1</c:v>
                </c:pt>
                <c:pt idx="2">
                  <c:v>7</c:v>
                </c:pt>
                <c:pt idx="3">
                  <c:v>6.8</c:v>
                </c:pt>
                <c:pt idx="4">
                  <c:v>6.8</c:v>
                </c:pt>
                <c:pt idx="5">
                  <c:v>6.6</c:v>
                </c:pt>
                <c:pt idx="6">
                  <c:v>6.4</c:v>
                </c:pt>
                <c:pt idx="7">
                  <c:v>6.2</c:v>
                </c:pt>
                <c:pt idx="8">
                  <c:v>6.4</c:v>
                </c:pt>
                <c:pt idx="9">
                  <c:v>6.2</c:v>
                </c:pt>
                <c:pt idx="10">
                  <c:v>6.2</c:v>
                </c:pt>
                <c:pt idx="11">
                  <c:v>6.1</c:v>
                </c:pt>
              </c:numCache>
            </c:numRef>
          </c:val>
          <c:extLst>
            <c:ext xmlns:c16="http://schemas.microsoft.com/office/drawing/2014/chart" uri="{C3380CC4-5D6E-409C-BE32-E72D297353CC}">
              <c16:uniqueId val="{00000001-E150-49CA-A080-9F7F6A9E7346}"/>
            </c:ext>
          </c:extLst>
        </c:ser>
        <c:ser>
          <c:idx val="2"/>
          <c:order val="2"/>
          <c:tx>
            <c:strRef>
              <c:f>'Figur 7'!$H$19</c:f>
              <c:strCache>
                <c:ptCount val="1"/>
                <c:pt idx="0">
                  <c:v>Proportion of men</c:v>
                </c:pt>
              </c:strCache>
            </c:strRef>
          </c:tx>
          <c:spPr>
            <a:solidFill>
              <a:srgbClr val="002B45"/>
            </a:solidFill>
            <a:ln w="3810">
              <a:solidFill>
                <a:srgbClr val="002B45"/>
              </a:solidFill>
            </a:ln>
            <a:effectLst/>
          </c:spPr>
          <c:invertIfNegative val="0"/>
          <c:cat>
            <c:numRef>
              <c:f>'Figur 7'!$F$20:$F$31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'Figur 7'!$H$20:$H$31</c:f>
              <c:numCache>
                <c:formatCode>0.0</c:formatCode>
                <c:ptCount val="12"/>
                <c:pt idx="0">
                  <c:v>4.0999999999999996</c:v>
                </c:pt>
                <c:pt idx="1">
                  <c:v>4.0999999999999996</c:v>
                </c:pt>
                <c:pt idx="2">
                  <c:v>4.0999999999999996</c:v>
                </c:pt>
                <c:pt idx="3">
                  <c:v>4</c:v>
                </c:pt>
                <c:pt idx="4">
                  <c:v>4</c:v>
                </c:pt>
                <c:pt idx="5">
                  <c:v>4</c:v>
                </c:pt>
                <c:pt idx="6">
                  <c:v>3.9</c:v>
                </c:pt>
                <c:pt idx="7">
                  <c:v>3.8</c:v>
                </c:pt>
                <c:pt idx="8">
                  <c:v>4</c:v>
                </c:pt>
                <c:pt idx="9">
                  <c:v>3.9</c:v>
                </c:pt>
                <c:pt idx="10">
                  <c:v>3.9</c:v>
                </c:pt>
                <c:pt idx="11">
                  <c:v>4</c:v>
                </c:pt>
              </c:numCache>
            </c:numRef>
          </c:val>
          <c:extLst>
            <c:ext xmlns:c16="http://schemas.microsoft.com/office/drawing/2014/chart" uri="{C3380CC4-5D6E-409C-BE32-E72D297353CC}">
              <c16:uniqueId val="{00000002-E150-49CA-A080-9F7F6A9E7346}"/>
            </c:ext>
          </c:extLst>
        </c:ser>
        <c:dLbls>
          <c:showLegendKey val="0"/>
          <c:showVal val="0"/>
          <c:showCatName val="0"/>
          <c:showSerName val="0"/>
          <c:showPercent val="0"/>
          <c:showBubbleSize val="0"/>
        </c:dLbls>
        <c:gapWidth val="90"/>
        <c:overlap val="-20"/>
        <c:axId val="844092096"/>
        <c:axId val="207920112"/>
        <c:extLst>
          <c:ext xmlns:c15="http://schemas.microsoft.com/office/drawing/2012/chart" uri="{02D57815-91ED-43cb-92C2-25804820EDAC}">
            <c15:filteredBarSeries>
              <c15:ser>
                <c:idx val="0"/>
                <c:order val="0"/>
                <c:tx>
                  <c:strRef>
                    <c:extLst>
                      <c:ext uri="{02D57815-91ED-43cb-92C2-25804820EDAC}">
                        <c15:formulaRef>
                          <c15:sqref>'Figur 7'!$F$19</c15:sqref>
                        </c15:formulaRef>
                      </c:ext>
                    </c:extLst>
                    <c:strCache>
                      <c:ptCount val="1"/>
                      <c:pt idx="0">
                        <c:v>Year</c:v>
                      </c:pt>
                    </c:strCache>
                  </c:strRef>
                </c:tx>
                <c:spPr>
                  <a:solidFill>
                    <a:srgbClr val="017CC1"/>
                  </a:solidFill>
                  <a:ln w="3810">
                    <a:solidFill>
                      <a:srgbClr val="017CC1"/>
                    </a:solidFill>
                  </a:ln>
                  <a:effectLst/>
                </c:spPr>
                <c:invertIfNegative val="0"/>
                <c:cat>
                  <c:numRef>
                    <c:extLst>
                      <c:ext uri="{02D57815-91ED-43cb-92C2-25804820EDAC}">
                        <c15:formulaRef>
                          <c15:sqref>'Figur 7'!$F$20:$F$31</c15:sqref>
                        </c15:formulaRef>
                      </c:ext>
                    </c:extLst>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extLst>
                      <c:ext uri="{02D57815-91ED-43cb-92C2-25804820EDAC}">
                        <c15:formulaRef>
                          <c15:sqref>'Figur 7'!$F$20:$F$31</c15:sqref>
                        </c15:formulaRef>
                      </c:ext>
                    </c:extLst>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val>
                <c:extLst>
                  <c:ext xmlns:c16="http://schemas.microsoft.com/office/drawing/2014/chart" uri="{C3380CC4-5D6E-409C-BE32-E72D297353CC}">
                    <c16:uniqueId val="{00000000-E150-49CA-A080-9F7F6A9E7346}"/>
                  </c:ext>
                </c:extLst>
              </c15:ser>
            </c15:filteredBarSeries>
          </c:ext>
        </c:extLst>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Percent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l">
              <a:defRPr sz="960" b="0" i="0" u="none" strike="noStrike" kern="1200" spc="0" baseline="0">
                <a:solidFill>
                  <a:schemeClr val="tx1"/>
                </a:solidFill>
                <a:latin typeface="+mn-lt"/>
                <a:ea typeface="+mn-ea"/>
                <a:cs typeface="+mn-cs"/>
              </a:defRPr>
            </a:pPr>
            <a:r>
              <a:rPr lang="en-US"/>
              <a:t>Figure 1. Number of individuals receiving services October 31 2025, by age, sex and type of service</a:t>
            </a:r>
          </a:p>
        </c:rich>
      </c:tx>
      <c:overlay val="0"/>
      <c:spPr>
        <a:noFill/>
        <a:ln>
          <a:noFill/>
        </a:ln>
        <a:effectLst/>
      </c:spPr>
      <c:txPr>
        <a:bodyPr rot="0" spcFirstLastPara="1" vertOverflow="ellipsis" vert="horz" wrap="square" anchor="ctr" anchorCtr="1"/>
        <a:lstStyle/>
        <a:p>
          <a:pPr algn="l">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1'!$B$19</c:f>
              <c:strCache>
                <c:ptCount val="1"/>
                <c:pt idx="0">
                  <c:v>Women</c:v>
                </c:pt>
              </c:strCache>
            </c:strRef>
          </c:tx>
          <c:spPr>
            <a:solidFill>
              <a:srgbClr val="017CC1"/>
            </a:solidFill>
            <a:ln>
              <a:noFill/>
            </a:ln>
            <a:effectLst/>
          </c:spPr>
          <c:invertIfNegative val="0"/>
          <c:cat>
            <c:strRef>
              <c:f>'Figur 1'!$A$20:$A$30</c:f>
              <c:strCache>
                <c:ptCount val="11"/>
                <c:pt idx="0">
                  <c:v>Security alarm</c:v>
                </c:pt>
                <c:pt idx="1">
                  <c:v>Home help services</c:v>
                </c:pt>
                <c:pt idx="2">
                  <c:v>Special housing</c:v>
                </c:pt>
                <c:pt idx="3">
                  <c:v>Food distribution</c:v>
                </c:pt>
                <c:pt idx="4">
                  <c:v>Companion service</c:v>
                </c:pt>
                <c:pt idx="5">
                  <c:v>Short term housing</c:v>
                </c:pt>
                <c:pt idx="6">
                  <c:v>Daytime activities</c:v>
                </c:pt>
                <c:pt idx="7">
                  <c:v>Relief service</c:v>
                </c:pt>
                <c:pt idx="8">
                  <c:v>Living support</c:v>
                </c:pt>
                <c:pt idx="9">
                  <c:v>Contact person/familiy</c:v>
                </c:pt>
                <c:pt idx="10">
                  <c:v>Other services</c:v>
                </c:pt>
              </c:strCache>
            </c:strRef>
          </c:cat>
          <c:val>
            <c:numRef>
              <c:f>'Figur 1'!$B$20:$B$30</c:f>
              <c:numCache>
                <c:formatCode>#,##0</c:formatCode>
                <c:ptCount val="11"/>
                <c:pt idx="0">
                  <c:v>144775</c:v>
                </c:pt>
                <c:pt idx="1">
                  <c:v>95707</c:v>
                </c:pt>
                <c:pt idx="2">
                  <c:v>54694</c:v>
                </c:pt>
                <c:pt idx="3">
                  <c:v>27494</c:v>
                </c:pt>
                <c:pt idx="4">
                  <c:v>16880</c:v>
                </c:pt>
                <c:pt idx="5">
                  <c:v>3292</c:v>
                </c:pt>
                <c:pt idx="6">
                  <c:v>6534</c:v>
                </c:pt>
                <c:pt idx="7">
                  <c:v>2648</c:v>
                </c:pt>
                <c:pt idx="8">
                  <c:v>2178</c:v>
                </c:pt>
                <c:pt idx="9">
                  <c:v>872</c:v>
                </c:pt>
                <c:pt idx="10">
                  <c:v>981</c:v>
                </c:pt>
              </c:numCache>
            </c:numRef>
          </c:val>
          <c:extLst>
            <c:ext xmlns:c16="http://schemas.microsoft.com/office/drawing/2014/chart" uri="{C3380CC4-5D6E-409C-BE32-E72D297353CC}">
              <c16:uniqueId val="{00000000-0E49-440D-BB63-5B9F49A7126C}"/>
            </c:ext>
          </c:extLst>
        </c:ser>
        <c:ser>
          <c:idx val="1"/>
          <c:order val="1"/>
          <c:tx>
            <c:strRef>
              <c:f>'Figur 1'!$C$19</c:f>
              <c:strCache>
                <c:ptCount val="1"/>
                <c:pt idx="0">
                  <c:v>Men</c:v>
                </c:pt>
              </c:strCache>
            </c:strRef>
          </c:tx>
          <c:spPr>
            <a:solidFill>
              <a:srgbClr val="002B45"/>
            </a:solidFill>
            <a:ln>
              <a:noFill/>
            </a:ln>
            <a:effectLst/>
          </c:spPr>
          <c:invertIfNegative val="0"/>
          <c:cat>
            <c:strRef>
              <c:f>'Figur 1'!$A$20:$A$30</c:f>
              <c:strCache>
                <c:ptCount val="11"/>
                <c:pt idx="0">
                  <c:v>Security alarm</c:v>
                </c:pt>
                <c:pt idx="1">
                  <c:v>Home help services</c:v>
                </c:pt>
                <c:pt idx="2">
                  <c:v>Special housing</c:v>
                </c:pt>
                <c:pt idx="3">
                  <c:v>Food distribution</c:v>
                </c:pt>
                <c:pt idx="4">
                  <c:v>Companion service</c:v>
                </c:pt>
                <c:pt idx="5">
                  <c:v>Short term housing</c:v>
                </c:pt>
                <c:pt idx="6">
                  <c:v>Daytime activities</c:v>
                </c:pt>
                <c:pt idx="7">
                  <c:v>Relief service</c:v>
                </c:pt>
                <c:pt idx="8">
                  <c:v>Living support</c:v>
                </c:pt>
                <c:pt idx="9">
                  <c:v>Contact person/familiy</c:v>
                </c:pt>
                <c:pt idx="10">
                  <c:v>Other services</c:v>
                </c:pt>
              </c:strCache>
            </c:strRef>
          </c:cat>
          <c:val>
            <c:numRef>
              <c:f>'Figur 1'!$C$20:$C$30</c:f>
              <c:numCache>
                <c:formatCode>#,##0</c:formatCode>
                <c:ptCount val="11"/>
                <c:pt idx="0">
                  <c:v>76612</c:v>
                </c:pt>
                <c:pt idx="1">
                  <c:v>58893</c:v>
                </c:pt>
                <c:pt idx="2">
                  <c:v>30393</c:v>
                </c:pt>
                <c:pt idx="3">
                  <c:v>18175</c:v>
                </c:pt>
                <c:pt idx="4">
                  <c:v>8141</c:v>
                </c:pt>
                <c:pt idx="5">
                  <c:v>4176</c:v>
                </c:pt>
                <c:pt idx="6">
                  <c:v>5390</c:v>
                </c:pt>
                <c:pt idx="7">
                  <c:v>4450</c:v>
                </c:pt>
                <c:pt idx="8">
                  <c:v>1844</c:v>
                </c:pt>
                <c:pt idx="9">
                  <c:v>561</c:v>
                </c:pt>
                <c:pt idx="10">
                  <c:v>700</c:v>
                </c:pt>
              </c:numCache>
            </c:numRef>
          </c:val>
          <c:extLst>
            <c:ext xmlns:c16="http://schemas.microsoft.com/office/drawing/2014/chart" uri="{C3380CC4-5D6E-409C-BE32-E72D297353CC}">
              <c16:uniqueId val="{00000001-0E49-440D-BB63-5B9F49A7126C}"/>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Number</a:t>
                </a:r>
                <a:r>
                  <a:rPr lang="sv-SE" baseline="0"/>
                  <a:t> of persons</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r>
              <a:rPr lang="en-US" sz="960" b="0" i="0" baseline="0">
                <a:effectLst/>
              </a:rPr>
              <a:t>Figur 2. Antal personer i åldern 65 år och äldre med pågående beslut om insats enligt SoL den 31 oktober 2025 efter ålder och kön. Riket.</a:t>
            </a:r>
            <a:endParaRPr lang="en-US" sz="960">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endParaRPr lang="en-US"/>
        </a:p>
      </c:txPr>
    </c:title>
    <c:autoTitleDeleted val="0"/>
    <c:plotArea>
      <c:layout/>
      <c:barChart>
        <c:barDir val="col"/>
        <c:grouping val="clustered"/>
        <c:varyColors val="0"/>
        <c:ser>
          <c:idx val="0"/>
          <c:order val="0"/>
          <c:tx>
            <c:strRef>
              <c:f>'Figur 2'!$B$3</c:f>
              <c:strCache>
                <c:ptCount val="1"/>
                <c:pt idx="0">
                  <c:v>Kvinnor</c:v>
                </c:pt>
              </c:strCache>
            </c:strRef>
          </c:tx>
          <c:spPr>
            <a:solidFill>
              <a:srgbClr val="017CC1"/>
            </a:solidFill>
            <a:ln w="3810">
              <a:solidFill>
                <a:srgbClr val="017CC1"/>
              </a:solidFill>
            </a:ln>
            <a:effectLst/>
          </c:spPr>
          <c:invertIfNegative val="0"/>
          <c:cat>
            <c:strRef>
              <c:f>'Figur 2'!$A$4:$A$9</c:f>
              <c:strCache>
                <c:ptCount val="6"/>
                <c:pt idx="0">
                  <c:v>65-74 år   </c:v>
                </c:pt>
                <c:pt idx="1">
                  <c:v>75-79 år      </c:v>
                </c:pt>
                <c:pt idx="2">
                  <c:v>80-84 år     </c:v>
                </c:pt>
                <c:pt idx="3">
                  <c:v>85-89 år       </c:v>
                </c:pt>
                <c:pt idx="4">
                  <c:v>90-94 år</c:v>
                </c:pt>
                <c:pt idx="5">
                  <c:v>95- år</c:v>
                </c:pt>
              </c:strCache>
            </c:strRef>
          </c:cat>
          <c:val>
            <c:numRef>
              <c:f>'Figur 2'!$B$4:$B$9</c:f>
              <c:numCache>
                <c:formatCode>#,##0</c:formatCode>
                <c:ptCount val="6"/>
                <c:pt idx="0">
                  <c:v>21741</c:v>
                </c:pt>
                <c:pt idx="1">
                  <c:v>29744</c:v>
                </c:pt>
                <c:pt idx="2">
                  <c:v>52034</c:v>
                </c:pt>
                <c:pt idx="3">
                  <c:v>59244</c:v>
                </c:pt>
                <c:pt idx="4">
                  <c:v>41959</c:v>
                </c:pt>
                <c:pt idx="5">
                  <c:v>17886</c:v>
                </c:pt>
              </c:numCache>
            </c:numRef>
          </c:val>
          <c:extLst>
            <c:ext xmlns:c16="http://schemas.microsoft.com/office/drawing/2014/chart" uri="{C3380CC4-5D6E-409C-BE32-E72D297353CC}">
              <c16:uniqueId val="{00000000-E150-49CA-A080-9F7F6A9E7346}"/>
            </c:ext>
          </c:extLst>
        </c:ser>
        <c:ser>
          <c:idx val="1"/>
          <c:order val="1"/>
          <c:tx>
            <c:strRef>
              <c:f>'Figur 2'!$C$3</c:f>
              <c:strCache>
                <c:ptCount val="1"/>
                <c:pt idx="0">
                  <c:v>Män </c:v>
                </c:pt>
              </c:strCache>
            </c:strRef>
          </c:tx>
          <c:spPr>
            <a:solidFill>
              <a:srgbClr val="002B45"/>
            </a:solidFill>
            <a:ln w="3810">
              <a:solidFill>
                <a:srgbClr val="002B45"/>
              </a:solidFill>
            </a:ln>
            <a:effectLst/>
          </c:spPr>
          <c:invertIfNegative val="0"/>
          <c:cat>
            <c:strRef>
              <c:f>'Figur 2'!$A$4:$A$9</c:f>
              <c:strCache>
                <c:ptCount val="6"/>
                <c:pt idx="0">
                  <c:v>65-74 år   </c:v>
                </c:pt>
                <c:pt idx="1">
                  <c:v>75-79 år      </c:v>
                </c:pt>
                <c:pt idx="2">
                  <c:v>80-84 år     </c:v>
                </c:pt>
                <c:pt idx="3">
                  <c:v>85-89 år       </c:v>
                </c:pt>
                <c:pt idx="4">
                  <c:v>90-94 år</c:v>
                </c:pt>
                <c:pt idx="5">
                  <c:v>95- år</c:v>
                </c:pt>
              </c:strCache>
            </c:strRef>
          </c:cat>
          <c:val>
            <c:numRef>
              <c:f>'Figur 2'!$C$4:$C$9</c:f>
              <c:numCache>
                <c:formatCode>#,##0</c:formatCode>
                <c:ptCount val="6"/>
                <c:pt idx="0">
                  <c:v>20860</c:v>
                </c:pt>
                <c:pt idx="1">
                  <c:v>22350</c:v>
                </c:pt>
                <c:pt idx="2">
                  <c:v>31590</c:v>
                </c:pt>
                <c:pt idx="3">
                  <c:v>29741</c:v>
                </c:pt>
                <c:pt idx="4">
                  <c:v>17546</c:v>
                </c:pt>
                <c:pt idx="5">
                  <c:v>5355</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a:t>
                </a:r>
                <a:r>
                  <a:rPr lang="sv-SE" baseline="0"/>
                  <a:t> personer</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en-US"/>
              <a:t>Figure 2. Number of individuals receiving services October 31st 2025, by age and sex. All of Sweden.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2'!$B$13</c:f>
              <c:strCache>
                <c:ptCount val="1"/>
                <c:pt idx="0">
                  <c:v>Women</c:v>
                </c:pt>
              </c:strCache>
            </c:strRef>
          </c:tx>
          <c:spPr>
            <a:solidFill>
              <a:srgbClr val="017CC1"/>
            </a:solidFill>
            <a:ln w="3810">
              <a:solidFill>
                <a:srgbClr val="017CC1"/>
              </a:solidFill>
            </a:ln>
            <a:effectLst/>
          </c:spPr>
          <c:invertIfNegative val="0"/>
          <c:cat>
            <c:strRef>
              <c:f>'Figur 2'!$A$14:$A$19</c:f>
              <c:strCache>
                <c:ptCount val="6"/>
                <c:pt idx="0">
                  <c:v>65-74</c:v>
                </c:pt>
                <c:pt idx="1">
                  <c:v>75-79      </c:v>
                </c:pt>
                <c:pt idx="2">
                  <c:v>80-84     </c:v>
                </c:pt>
                <c:pt idx="3">
                  <c:v>85-89       </c:v>
                </c:pt>
                <c:pt idx="4">
                  <c:v>90-94</c:v>
                </c:pt>
                <c:pt idx="5">
                  <c:v>95-</c:v>
                </c:pt>
              </c:strCache>
            </c:strRef>
          </c:cat>
          <c:val>
            <c:numRef>
              <c:f>'Figur 2'!$B$14:$B$19</c:f>
              <c:numCache>
                <c:formatCode>#,##0</c:formatCode>
                <c:ptCount val="6"/>
                <c:pt idx="0">
                  <c:v>21741</c:v>
                </c:pt>
                <c:pt idx="1">
                  <c:v>29744</c:v>
                </c:pt>
                <c:pt idx="2">
                  <c:v>52034</c:v>
                </c:pt>
                <c:pt idx="3">
                  <c:v>59244</c:v>
                </c:pt>
                <c:pt idx="4">
                  <c:v>41959</c:v>
                </c:pt>
                <c:pt idx="5">
                  <c:v>17886</c:v>
                </c:pt>
              </c:numCache>
            </c:numRef>
          </c:val>
          <c:extLst>
            <c:ext xmlns:c16="http://schemas.microsoft.com/office/drawing/2014/chart" uri="{C3380CC4-5D6E-409C-BE32-E72D297353CC}">
              <c16:uniqueId val="{00000000-E150-49CA-A080-9F7F6A9E7346}"/>
            </c:ext>
          </c:extLst>
        </c:ser>
        <c:ser>
          <c:idx val="1"/>
          <c:order val="1"/>
          <c:tx>
            <c:strRef>
              <c:f>'Figur 2'!$C$13</c:f>
              <c:strCache>
                <c:ptCount val="1"/>
                <c:pt idx="0">
                  <c:v>Men</c:v>
                </c:pt>
              </c:strCache>
            </c:strRef>
          </c:tx>
          <c:spPr>
            <a:solidFill>
              <a:srgbClr val="002B45"/>
            </a:solidFill>
            <a:ln w="3810">
              <a:solidFill>
                <a:srgbClr val="002B45"/>
              </a:solidFill>
            </a:ln>
            <a:effectLst/>
          </c:spPr>
          <c:invertIfNegative val="0"/>
          <c:cat>
            <c:strRef>
              <c:f>'Figur 2'!$A$14:$A$19</c:f>
              <c:strCache>
                <c:ptCount val="6"/>
                <c:pt idx="0">
                  <c:v>65-74</c:v>
                </c:pt>
                <c:pt idx="1">
                  <c:v>75-79      </c:v>
                </c:pt>
                <c:pt idx="2">
                  <c:v>80-84     </c:v>
                </c:pt>
                <c:pt idx="3">
                  <c:v>85-89       </c:v>
                </c:pt>
                <c:pt idx="4">
                  <c:v>90-94</c:v>
                </c:pt>
                <c:pt idx="5">
                  <c:v>95-</c:v>
                </c:pt>
              </c:strCache>
            </c:strRef>
          </c:cat>
          <c:val>
            <c:numRef>
              <c:f>'Figur 2'!$C$14:$C$19</c:f>
              <c:numCache>
                <c:formatCode>#,##0</c:formatCode>
                <c:ptCount val="6"/>
                <c:pt idx="0">
                  <c:v>20860</c:v>
                </c:pt>
                <c:pt idx="1">
                  <c:v>22350</c:v>
                </c:pt>
                <c:pt idx="2">
                  <c:v>31590</c:v>
                </c:pt>
                <c:pt idx="3">
                  <c:v>29741</c:v>
                </c:pt>
                <c:pt idx="4">
                  <c:v>17546</c:v>
                </c:pt>
                <c:pt idx="5">
                  <c:v>5355</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Number</a:t>
                </a:r>
                <a:r>
                  <a:rPr lang="sv-SE" baseline="0"/>
                  <a:t> of persons</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en-US"/>
              <a:t>Figur 3. Andel personer 65 år och äldre i befolkningen med pågående beslut om insats enligt SoL den 31 oktober 2025 efter ålder och kön. Riket.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3'!$G$3</c:f>
              <c:strCache>
                <c:ptCount val="1"/>
                <c:pt idx="0">
                  <c:v>Andel kvinnor med insats</c:v>
                </c:pt>
              </c:strCache>
            </c:strRef>
          </c:tx>
          <c:spPr>
            <a:solidFill>
              <a:srgbClr val="017CC1"/>
            </a:solidFill>
            <a:ln w="3810">
              <a:solidFill>
                <a:srgbClr val="017CC1"/>
              </a:solidFill>
            </a:ln>
            <a:effectLst/>
          </c:spPr>
          <c:invertIfNegative val="0"/>
          <c:cat>
            <c:strRef>
              <c:f>'Figur 3'!$F$4:$F$9</c:f>
              <c:strCache>
                <c:ptCount val="6"/>
                <c:pt idx="0">
                  <c:v>65-74 år   </c:v>
                </c:pt>
                <c:pt idx="1">
                  <c:v>75-79 år      </c:v>
                </c:pt>
                <c:pt idx="2">
                  <c:v>80-84 år     </c:v>
                </c:pt>
                <c:pt idx="3">
                  <c:v>85-89 år       </c:v>
                </c:pt>
                <c:pt idx="4">
                  <c:v>90-94 år</c:v>
                </c:pt>
                <c:pt idx="5">
                  <c:v>95- år</c:v>
                </c:pt>
              </c:strCache>
            </c:strRef>
          </c:cat>
          <c:val>
            <c:numRef>
              <c:f>'Figur 3'!$G$4:$G$9</c:f>
              <c:numCache>
                <c:formatCode>0.0</c:formatCode>
                <c:ptCount val="6"/>
                <c:pt idx="0">
                  <c:v>4.0999999999999996</c:v>
                </c:pt>
                <c:pt idx="1">
                  <c:v>11.4</c:v>
                </c:pt>
                <c:pt idx="2">
                  <c:v>25.4</c:v>
                </c:pt>
                <c:pt idx="3">
                  <c:v>51.3</c:v>
                </c:pt>
                <c:pt idx="4">
                  <c:v>76.599999999999994</c:v>
                </c:pt>
                <c:pt idx="5">
                  <c:v>89.6</c:v>
                </c:pt>
              </c:numCache>
            </c:numRef>
          </c:val>
          <c:extLst>
            <c:ext xmlns:c16="http://schemas.microsoft.com/office/drawing/2014/chart" uri="{C3380CC4-5D6E-409C-BE32-E72D297353CC}">
              <c16:uniqueId val="{00000000-E150-49CA-A080-9F7F6A9E7346}"/>
            </c:ext>
          </c:extLst>
        </c:ser>
        <c:ser>
          <c:idx val="1"/>
          <c:order val="1"/>
          <c:tx>
            <c:strRef>
              <c:f>'Figur 3'!$H$3</c:f>
              <c:strCache>
                <c:ptCount val="1"/>
                <c:pt idx="0">
                  <c:v>Andel män med insats</c:v>
                </c:pt>
              </c:strCache>
            </c:strRef>
          </c:tx>
          <c:spPr>
            <a:solidFill>
              <a:srgbClr val="002B45"/>
            </a:solidFill>
            <a:ln w="3810">
              <a:solidFill>
                <a:srgbClr val="002B45"/>
              </a:solidFill>
            </a:ln>
            <a:effectLst/>
          </c:spPr>
          <c:invertIfNegative val="0"/>
          <c:cat>
            <c:strRef>
              <c:f>'Figur 3'!$F$4:$F$9</c:f>
              <c:strCache>
                <c:ptCount val="6"/>
                <c:pt idx="0">
                  <c:v>65-74 år   </c:v>
                </c:pt>
                <c:pt idx="1">
                  <c:v>75-79 år      </c:v>
                </c:pt>
                <c:pt idx="2">
                  <c:v>80-84 år     </c:v>
                </c:pt>
                <c:pt idx="3">
                  <c:v>85-89 år       </c:v>
                </c:pt>
                <c:pt idx="4">
                  <c:v>90-94 år</c:v>
                </c:pt>
                <c:pt idx="5">
                  <c:v>95- år</c:v>
                </c:pt>
              </c:strCache>
            </c:strRef>
          </c:cat>
          <c:val>
            <c:numRef>
              <c:f>'Figur 3'!$H$4:$H$9</c:f>
              <c:numCache>
                <c:formatCode>0.0</c:formatCode>
                <c:ptCount val="6"/>
                <c:pt idx="0">
                  <c:v>4</c:v>
                </c:pt>
                <c:pt idx="1">
                  <c:v>9.4</c:v>
                </c:pt>
                <c:pt idx="2">
                  <c:v>17.7</c:v>
                </c:pt>
                <c:pt idx="3">
                  <c:v>35.200000000000003</c:v>
                </c:pt>
                <c:pt idx="4">
                  <c:v>58.7</c:v>
                </c:pt>
                <c:pt idx="5">
                  <c:v>78.7</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Andel 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en-US"/>
              <a:t>Figure 3. Proportion of individuals receiving services October 31 2025, by age and sex. All of Sweden.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3'!$G$13</c:f>
              <c:strCache>
                <c:ptCount val="1"/>
                <c:pt idx="0">
                  <c:v>Proportion of women with services</c:v>
                </c:pt>
              </c:strCache>
            </c:strRef>
          </c:tx>
          <c:spPr>
            <a:solidFill>
              <a:srgbClr val="017CC1"/>
            </a:solidFill>
            <a:ln w="3810">
              <a:solidFill>
                <a:srgbClr val="017CC1"/>
              </a:solidFill>
            </a:ln>
            <a:effectLst/>
          </c:spPr>
          <c:invertIfNegative val="0"/>
          <c:cat>
            <c:strRef>
              <c:f>'Figur 3'!$F$14:$F$19</c:f>
              <c:strCache>
                <c:ptCount val="6"/>
                <c:pt idx="0">
                  <c:v>65-74 år   </c:v>
                </c:pt>
                <c:pt idx="1">
                  <c:v>75-79 år      </c:v>
                </c:pt>
                <c:pt idx="2">
                  <c:v>80-84 år     </c:v>
                </c:pt>
                <c:pt idx="3">
                  <c:v>85-89 år       </c:v>
                </c:pt>
                <c:pt idx="4">
                  <c:v>90-94 år</c:v>
                </c:pt>
                <c:pt idx="5">
                  <c:v>95- år</c:v>
                </c:pt>
              </c:strCache>
            </c:strRef>
          </c:cat>
          <c:val>
            <c:numRef>
              <c:f>'Figur 3'!$G$14:$G$19</c:f>
              <c:numCache>
                <c:formatCode>0.0</c:formatCode>
                <c:ptCount val="6"/>
                <c:pt idx="0">
                  <c:v>4.0999999999999996</c:v>
                </c:pt>
                <c:pt idx="1">
                  <c:v>11.4</c:v>
                </c:pt>
                <c:pt idx="2">
                  <c:v>25.4</c:v>
                </c:pt>
                <c:pt idx="3">
                  <c:v>51.3</c:v>
                </c:pt>
                <c:pt idx="4">
                  <c:v>76.599999999999994</c:v>
                </c:pt>
                <c:pt idx="5">
                  <c:v>89.6</c:v>
                </c:pt>
              </c:numCache>
            </c:numRef>
          </c:val>
          <c:extLst>
            <c:ext xmlns:c16="http://schemas.microsoft.com/office/drawing/2014/chart" uri="{C3380CC4-5D6E-409C-BE32-E72D297353CC}">
              <c16:uniqueId val="{00000000-E150-49CA-A080-9F7F6A9E7346}"/>
            </c:ext>
          </c:extLst>
        </c:ser>
        <c:ser>
          <c:idx val="1"/>
          <c:order val="1"/>
          <c:tx>
            <c:strRef>
              <c:f>'Figur 3'!$H$13</c:f>
              <c:strCache>
                <c:ptCount val="1"/>
                <c:pt idx="0">
                  <c:v>Proportion of men with services</c:v>
                </c:pt>
              </c:strCache>
            </c:strRef>
          </c:tx>
          <c:spPr>
            <a:solidFill>
              <a:srgbClr val="002B45"/>
            </a:solidFill>
            <a:ln w="3810">
              <a:solidFill>
                <a:srgbClr val="002B45"/>
              </a:solidFill>
            </a:ln>
            <a:effectLst/>
          </c:spPr>
          <c:invertIfNegative val="0"/>
          <c:cat>
            <c:strRef>
              <c:f>'Figur 3'!$F$14:$F$19</c:f>
              <c:strCache>
                <c:ptCount val="6"/>
                <c:pt idx="0">
                  <c:v>65-74 år   </c:v>
                </c:pt>
                <c:pt idx="1">
                  <c:v>75-79 år      </c:v>
                </c:pt>
                <c:pt idx="2">
                  <c:v>80-84 år     </c:v>
                </c:pt>
                <c:pt idx="3">
                  <c:v>85-89 år       </c:v>
                </c:pt>
                <c:pt idx="4">
                  <c:v>90-94 år</c:v>
                </c:pt>
                <c:pt idx="5">
                  <c:v>95- år</c:v>
                </c:pt>
              </c:strCache>
            </c:strRef>
          </c:cat>
          <c:val>
            <c:numRef>
              <c:f>'Figur 3'!$H$14:$H$19</c:f>
              <c:numCache>
                <c:formatCode>0.0</c:formatCode>
                <c:ptCount val="6"/>
                <c:pt idx="0">
                  <c:v>4</c:v>
                </c:pt>
                <c:pt idx="1">
                  <c:v>9.4</c:v>
                </c:pt>
                <c:pt idx="2">
                  <c:v>17.7</c:v>
                </c:pt>
                <c:pt idx="3">
                  <c:v>35.200000000000003</c:v>
                </c:pt>
                <c:pt idx="4">
                  <c:v>58.7</c:v>
                </c:pt>
                <c:pt idx="5">
                  <c:v>78.7</c:v>
                </c:pt>
              </c:numCache>
            </c:numRef>
          </c:val>
          <c:extLst>
            <c:ext xmlns:c16="http://schemas.microsoft.com/office/drawing/2014/chart" uri="{C3380CC4-5D6E-409C-BE32-E72D297353CC}">
              <c16:uniqueId val="{00000009-F87C-45C5-B985-446AC83A0F85}"/>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Percent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en-US"/>
              <a:t>Figur 4. Antal personer 65 år och äldre i befolkningen med pågående beslut om hemtjänst den 31 oktober 2025 efter ålder och kön. Riket.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4'!$B$3</c:f>
              <c:strCache>
                <c:ptCount val="1"/>
                <c:pt idx="0">
                  <c:v>Kvinnor </c:v>
                </c:pt>
              </c:strCache>
            </c:strRef>
          </c:tx>
          <c:spPr>
            <a:solidFill>
              <a:srgbClr val="017CC1"/>
            </a:solidFill>
            <a:ln w="3810">
              <a:solidFill>
                <a:srgbClr val="017CC1"/>
              </a:solidFill>
            </a:ln>
            <a:effectLst/>
          </c:spPr>
          <c:invertIfNegative val="0"/>
          <c:cat>
            <c:strRef>
              <c:f>'Figur 4'!$A$4:$A$9</c:f>
              <c:strCache>
                <c:ptCount val="6"/>
                <c:pt idx="0">
                  <c:v>65-74 år   </c:v>
                </c:pt>
                <c:pt idx="1">
                  <c:v>75-79 år      </c:v>
                </c:pt>
                <c:pt idx="2">
                  <c:v>80-84 år     </c:v>
                </c:pt>
                <c:pt idx="3">
                  <c:v>85-89 år       </c:v>
                </c:pt>
                <c:pt idx="4">
                  <c:v>90-94 år</c:v>
                </c:pt>
                <c:pt idx="5">
                  <c:v>95- år</c:v>
                </c:pt>
              </c:strCache>
            </c:strRef>
          </c:cat>
          <c:val>
            <c:numRef>
              <c:f>'Figur 4'!$B$4:$B$9</c:f>
              <c:numCache>
                <c:formatCode>#,##0</c:formatCode>
                <c:ptCount val="6"/>
                <c:pt idx="0">
                  <c:v>10271</c:v>
                </c:pt>
                <c:pt idx="1">
                  <c:v>13355</c:v>
                </c:pt>
                <c:pt idx="2">
                  <c:v>21987</c:v>
                </c:pt>
                <c:pt idx="3">
                  <c:v>24951</c:v>
                </c:pt>
                <c:pt idx="4">
                  <c:v>18070</c:v>
                </c:pt>
                <c:pt idx="5">
                  <c:v>7073</c:v>
                </c:pt>
              </c:numCache>
            </c:numRef>
          </c:val>
          <c:extLst>
            <c:ext xmlns:c16="http://schemas.microsoft.com/office/drawing/2014/chart" uri="{C3380CC4-5D6E-409C-BE32-E72D297353CC}">
              <c16:uniqueId val="{00000000-E150-49CA-A080-9F7F6A9E7346}"/>
            </c:ext>
          </c:extLst>
        </c:ser>
        <c:ser>
          <c:idx val="1"/>
          <c:order val="1"/>
          <c:tx>
            <c:strRef>
              <c:f>'Figur 4'!$C$3</c:f>
              <c:strCache>
                <c:ptCount val="1"/>
                <c:pt idx="0">
                  <c:v>Män </c:v>
                </c:pt>
              </c:strCache>
            </c:strRef>
          </c:tx>
          <c:spPr>
            <a:solidFill>
              <a:srgbClr val="002B45"/>
            </a:solidFill>
            <a:ln w="3810">
              <a:solidFill>
                <a:srgbClr val="002B45"/>
              </a:solidFill>
            </a:ln>
            <a:effectLst/>
          </c:spPr>
          <c:invertIfNegative val="0"/>
          <c:cat>
            <c:strRef>
              <c:f>'Figur 4'!$A$4:$A$9</c:f>
              <c:strCache>
                <c:ptCount val="6"/>
                <c:pt idx="0">
                  <c:v>65-74 år   </c:v>
                </c:pt>
                <c:pt idx="1">
                  <c:v>75-79 år      </c:v>
                </c:pt>
                <c:pt idx="2">
                  <c:v>80-84 år     </c:v>
                </c:pt>
                <c:pt idx="3">
                  <c:v>85-89 år       </c:v>
                </c:pt>
                <c:pt idx="4">
                  <c:v>90-94 år</c:v>
                </c:pt>
                <c:pt idx="5">
                  <c:v>95- år</c:v>
                </c:pt>
              </c:strCache>
            </c:strRef>
          </c:cat>
          <c:val>
            <c:numRef>
              <c:f>'Figur 4'!$C$4:$C$9</c:f>
              <c:numCache>
                <c:formatCode>#,##0</c:formatCode>
                <c:ptCount val="6"/>
                <c:pt idx="0">
                  <c:v>10219</c:v>
                </c:pt>
                <c:pt idx="1">
                  <c:v>10346</c:v>
                </c:pt>
                <c:pt idx="2">
                  <c:v>14513</c:v>
                </c:pt>
                <c:pt idx="3">
                  <c:v>13300</c:v>
                </c:pt>
                <c:pt idx="4">
                  <c:v>8139</c:v>
                </c:pt>
                <c:pt idx="5">
                  <c:v>2376</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 personer</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en-US"/>
              <a:t>Figure 4. Number of individuals receiving home help services October 31 2025, by age and sex. All of Sweden.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4'!$B$13</c:f>
              <c:strCache>
                <c:ptCount val="1"/>
                <c:pt idx="0">
                  <c:v>Women</c:v>
                </c:pt>
              </c:strCache>
            </c:strRef>
          </c:tx>
          <c:spPr>
            <a:solidFill>
              <a:srgbClr val="017CC1"/>
            </a:solidFill>
            <a:ln w="3810">
              <a:solidFill>
                <a:srgbClr val="017CC1"/>
              </a:solidFill>
            </a:ln>
            <a:effectLst/>
          </c:spPr>
          <c:invertIfNegative val="0"/>
          <c:cat>
            <c:strRef>
              <c:f>'Figur 4'!$A$14:$A$19</c:f>
              <c:strCache>
                <c:ptCount val="6"/>
                <c:pt idx="0">
                  <c:v>65-74 år   </c:v>
                </c:pt>
                <c:pt idx="1">
                  <c:v>75-79 år      </c:v>
                </c:pt>
                <c:pt idx="2">
                  <c:v>80-84 år     </c:v>
                </c:pt>
                <c:pt idx="3">
                  <c:v>85-89 år       </c:v>
                </c:pt>
                <c:pt idx="4">
                  <c:v>90-94 år</c:v>
                </c:pt>
                <c:pt idx="5">
                  <c:v>95- år</c:v>
                </c:pt>
              </c:strCache>
            </c:strRef>
          </c:cat>
          <c:val>
            <c:numRef>
              <c:f>'Figur 4'!$B$14:$B$19</c:f>
              <c:numCache>
                <c:formatCode>#,##0</c:formatCode>
                <c:ptCount val="6"/>
                <c:pt idx="0">
                  <c:v>10271</c:v>
                </c:pt>
                <c:pt idx="1">
                  <c:v>13355</c:v>
                </c:pt>
                <c:pt idx="2">
                  <c:v>21987</c:v>
                </c:pt>
                <c:pt idx="3">
                  <c:v>24951</c:v>
                </c:pt>
                <c:pt idx="4">
                  <c:v>18070</c:v>
                </c:pt>
                <c:pt idx="5">
                  <c:v>7073</c:v>
                </c:pt>
              </c:numCache>
            </c:numRef>
          </c:val>
          <c:extLst>
            <c:ext xmlns:c16="http://schemas.microsoft.com/office/drawing/2014/chart" uri="{C3380CC4-5D6E-409C-BE32-E72D297353CC}">
              <c16:uniqueId val="{00000000-E150-49CA-A080-9F7F6A9E7346}"/>
            </c:ext>
          </c:extLst>
        </c:ser>
        <c:ser>
          <c:idx val="1"/>
          <c:order val="1"/>
          <c:tx>
            <c:strRef>
              <c:f>'Figur 4'!$C$13</c:f>
              <c:strCache>
                <c:ptCount val="1"/>
                <c:pt idx="0">
                  <c:v>Men</c:v>
                </c:pt>
              </c:strCache>
            </c:strRef>
          </c:tx>
          <c:spPr>
            <a:solidFill>
              <a:srgbClr val="002B45"/>
            </a:solidFill>
            <a:ln w="3810">
              <a:solidFill>
                <a:srgbClr val="002B45"/>
              </a:solidFill>
            </a:ln>
            <a:effectLst/>
          </c:spPr>
          <c:invertIfNegative val="0"/>
          <c:cat>
            <c:strRef>
              <c:f>'Figur 4'!$A$14:$A$19</c:f>
              <c:strCache>
                <c:ptCount val="6"/>
                <c:pt idx="0">
                  <c:v>65-74 år   </c:v>
                </c:pt>
                <c:pt idx="1">
                  <c:v>75-79 år      </c:v>
                </c:pt>
                <c:pt idx="2">
                  <c:v>80-84 år     </c:v>
                </c:pt>
                <c:pt idx="3">
                  <c:v>85-89 år       </c:v>
                </c:pt>
                <c:pt idx="4">
                  <c:v>90-94 år</c:v>
                </c:pt>
                <c:pt idx="5">
                  <c:v>95- år</c:v>
                </c:pt>
              </c:strCache>
            </c:strRef>
          </c:cat>
          <c:val>
            <c:numRef>
              <c:f>'Figur 4'!$C$14:$C$19</c:f>
              <c:numCache>
                <c:formatCode>#,##0</c:formatCode>
                <c:ptCount val="6"/>
                <c:pt idx="0">
                  <c:v>10219</c:v>
                </c:pt>
                <c:pt idx="1">
                  <c:v>10346</c:v>
                </c:pt>
                <c:pt idx="2">
                  <c:v>14513</c:v>
                </c:pt>
                <c:pt idx="3">
                  <c:v>13300</c:v>
                </c:pt>
                <c:pt idx="4">
                  <c:v>8139</c:v>
                </c:pt>
                <c:pt idx="5">
                  <c:v>2376</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Number of persons</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en-US"/>
              <a:t>Figur 5. Antal personer 65 år och äldre i befolkningen i särskilt boende för äldre den 31 oktober 2025 efter ålder och kön. Riket.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5'!$B$3</c:f>
              <c:strCache>
                <c:ptCount val="1"/>
                <c:pt idx="0">
                  <c:v>Kvinnor </c:v>
                </c:pt>
              </c:strCache>
            </c:strRef>
          </c:tx>
          <c:spPr>
            <a:solidFill>
              <a:srgbClr val="017CC1"/>
            </a:solidFill>
            <a:ln w="3810">
              <a:solidFill>
                <a:srgbClr val="017CC1"/>
              </a:solidFill>
            </a:ln>
            <a:effectLst/>
          </c:spPr>
          <c:invertIfNegative val="0"/>
          <c:cat>
            <c:strRef>
              <c:f>'Figur 5'!$A$4:$A$9</c:f>
              <c:strCache>
                <c:ptCount val="6"/>
                <c:pt idx="0">
                  <c:v>65-74 år   </c:v>
                </c:pt>
                <c:pt idx="1">
                  <c:v>75-79 år      </c:v>
                </c:pt>
                <c:pt idx="2">
                  <c:v>80-84 år     </c:v>
                </c:pt>
                <c:pt idx="3">
                  <c:v>85-89 år       </c:v>
                </c:pt>
                <c:pt idx="4">
                  <c:v>90-94 år</c:v>
                </c:pt>
                <c:pt idx="5">
                  <c:v>95- år</c:v>
                </c:pt>
              </c:strCache>
            </c:strRef>
          </c:cat>
          <c:val>
            <c:numRef>
              <c:f>'Figur 5'!$B$4:$B$9</c:f>
              <c:numCache>
                <c:formatCode>#,##0</c:formatCode>
                <c:ptCount val="6"/>
                <c:pt idx="0">
                  <c:v>3912</c:v>
                </c:pt>
                <c:pt idx="1">
                  <c:v>6073</c:v>
                </c:pt>
                <c:pt idx="2">
                  <c:v>10494</c:v>
                </c:pt>
                <c:pt idx="3">
                  <c:v>13369</c:v>
                </c:pt>
                <c:pt idx="4">
                  <c:v>12720</c:v>
                </c:pt>
                <c:pt idx="5">
                  <c:v>8126</c:v>
                </c:pt>
              </c:numCache>
            </c:numRef>
          </c:val>
          <c:extLst>
            <c:ext xmlns:c16="http://schemas.microsoft.com/office/drawing/2014/chart" uri="{C3380CC4-5D6E-409C-BE32-E72D297353CC}">
              <c16:uniqueId val="{00000000-E150-49CA-A080-9F7F6A9E7346}"/>
            </c:ext>
          </c:extLst>
        </c:ser>
        <c:ser>
          <c:idx val="1"/>
          <c:order val="1"/>
          <c:tx>
            <c:strRef>
              <c:f>'Figur 5'!$C$3</c:f>
              <c:strCache>
                <c:ptCount val="1"/>
                <c:pt idx="0">
                  <c:v>Män  </c:v>
                </c:pt>
              </c:strCache>
            </c:strRef>
          </c:tx>
          <c:spPr>
            <a:solidFill>
              <a:srgbClr val="002B45"/>
            </a:solidFill>
            <a:ln w="3810">
              <a:solidFill>
                <a:srgbClr val="002B45"/>
              </a:solidFill>
            </a:ln>
            <a:effectLst/>
          </c:spPr>
          <c:invertIfNegative val="0"/>
          <c:cat>
            <c:strRef>
              <c:f>'Figur 5'!$A$4:$A$9</c:f>
              <c:strCache>
                <c:ptCount val="6"/>
                <c:pt idx="0">
                  <c:v>65-74 år   </c:v>
                </c:pt>
                <c:pt idx="1">
                  <c:v>75-79 år      </c:v>
                </c:pt>
                <c:pt idx="2">
                  <c:v>80-84 år     </c:v>
                </c:pt>
                <c:pt idx="3">
                  <c:v>85-89 år       </c:v>
                </c:pt>
                <c:pt idx="4">
                  <c:v>90-94 år</c:v>
                </c:pt>
                <c:pt idx="5">
                  <c:v>95- år</c:v>
                </c:pt>
              </c:strCache>
            </c:strRef>
          </c:cat>
          <c:val>
            <c:numRef>
              <c:f>'Figur 5'!$C$4:$C$9</c:f>
              <c:numCache>
                <c:formatCode>#,##0</c:formatCode>
                <c:ptCount val="6"/>
                <c:pt idx="0">
                  <c:v>4512</c:v>
                </c:pt>
                <c:pt idx="1">
                  <c:v>5357</c:v>
                </c:pt>
                <c:pt idx="2">
                  <c:v>7136</c:v>
                </c:pt>
                <c:pt idx="3">
                  <c:v>6872</c:v>
                </c:pt>
                <c:pt idx="4">
                  <c:v>4576</c:v>
                </c:pt>
                <c:pt idx="5">
                  <c:v>1940</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 personer</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0</xdr:col>
      <xdr:colOff>2263632</xdr:colOff>
      <xdr:row>0</xdr:row>
      <xdr:rowOff>516201</xdr:rowOff>
    </xdr:to>
    <xdr:pic>
      <xdr:nvPicPr>
        <xdr:cNvPr id="4" name="Bild 3" descr="Socialstyrelsen">
          <a:extLst>
            <a:ext uri="{FF2B5EF4-FFF2-40B4-BE49-F238E27FC236}">
              <a16:creationId xmlns:a16="http://schemas.microsoft.com/office/drawing/2014/main" id="{D1E2FE18-EC85-40B1-9147-C6F043B4DB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8100" y="57150"/>
          <a:ext cx="2225532" cy="459051"/>
        </a:xfrm>
        <a:prstGeom prst="rect">
          <a:avLst/>
        </a:prstGeom>
      </xdr:spPr>
    </xdr:pic>
    <xdr:clientData/>
  </xdr:twoCellAnchor>
  <xdr:twoCellAnchor editAs="oneCell">
    <xdr:from>
      <xdr:col>1</xdr:col>
      <xdr:colOff>209550</xdr:colOff>
      <xdr:row>0</xdr:row>
      <xdr:rowOff>209550</xdr:rowOff>
    </xdr:from>
    <xdr:to>
      <xdr:col>1</xdr:col>
      <xdr:colOff>2320290</xdr:colOff>
      <xdr:row>0</xdr:row>
      <xdr:rowOff>474223</xdr:rowOff>
    </xdr:to>
    <xdr:pic>
      <xdr:nvPicPr>
        <xdr:cNvPr id="5" name="Bildobjekt 4" descr="Sveriges officiella statistik">
          <a:extLst>
            <a:ext uri="{FF2B5EF4-FFF2-40B4-BE49-F238E27FC236}">
              <a16:creationId xmlns:a16="http://schemas.microsoft.com/office/drawing/2014/main" id="{A47CEDBB-E326-4B18-951B-B4DF4E4EC77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52750" y="209550"/>
          <a:ext cx="211074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4D18848-41A3-482D-8128-79CF136F1B84}"/>
            </a:ext>
          </a:extLst>
        </xdr:cNvPr>
        <xdr:cNvSpPr/>
      </xdr:nvSpPr>
      <xdr:spPr>
        <a:xfrm>
          <a:off x="12363450"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266700</xdr:colOff>
      <xdr:row>22</xdr:row>
      <xdr:rowOff>76200</xdr:rowOff>
    </xdr:from>
    <xdr:to>
      <xdr:col>3</xdr:col>
      <xdr:colOff>491670</xdr:colOff>
      <xdr:row>38</xdr:row>
      <xdr:rowOff>55875</xdr:rowOff>
    </xdr:to>
    <xdr:graphicFrame macro="">
      <xdr:nvGraphicFramePr>
        <xdr:cNvPr id="3" name="Excel Word-Stapeldiagram" descr="Fler kvinnor än män i åldern 65 år och äldre i befolkningen bor på särskilt boende den 31 oktober 2024. Det gäller samtliga åldersgrupper utom den allra yngsta åldersgruppen 65-74 år där männen är fler än kvinnorna.">
          <a:extLst>
            <a:ext uri="{FF2B5EF4-FFF2-40B4-BE49-F238E27FC236}">
              <a16:creationId xmlns:a16="http://schemas.microsoft.com/office/drawing/2014/main" id="{24ED2BDF-5DD3-40FA-A1F7-26E0DB7D38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1262062</xdr:colOff>
      <xdr:row>22</xdr:row>
      <xdr:rowOff>76200</xdr:rowOff>
    </xdr:from>
    <xdr:to>
      <xdr:col>6</xdr:col>
      <xdr:colOff>801232</xdr:colOff>
      <xdr:row>38</xdr:row>
      <xdr:rowOff>55875</xdr:rowOff>
    </xdr:to>
    <xdr:graphicFrame macro="">
      <xdr:nvGraphicFramePr>
        <xdr:cNvPr id="5" name="Excel Word-Stapeldiagram" descr="More women than men aged 65 years and older live in special housing on October 31, 2024. This applies to all age groups except for the very youngest age group of 65-74 years, where there are more men than women.">
          <a:extLst>
            <a:ext uri="{FF2B5EF4-FFF2-40B4-BE49-F238E27FC236}">
              <a16:creationId xmlns:a16="http://schemas.microsoft.com/office/drawing/2014/main" id="{9313CC7E-0A75-4D55-BA7F-194CA9A49F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39CF93A-83E6-46A9-B6E3-E777258E6284}"/>
            </a:ext>
          </a:extLst>
        </xdr:cNvPr>
        <xdr:cNvSpPr/>
      </xdr:nvSpPr>
      <xdr:spPr>
        <a:xfrm>
          <a:off x="12363450"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171450</xdr:colOff>
      <xdr:row>33</xdr:row>
      <xdr:rowOff>95250</xdr:rowOff>
    </xdr:from>
    <xdr:to>
      <xdr:col>3</xdr:col>
      <xdr:colOff>396420</xdr:colOff>
      <xdr:row>49</xdr:row>
      <xdr:rowOff>74925</xdr:rowOff>
    </xdr:to>
    <xdr:graphicFrame macro="">
      <xdr:nvGraphicFramePr>
        <xdr:cNvPr id="10" name="Excel Word-Stapeldiagram" descr="Andelen kvinnor i befolkningen med hemtjänst har minskat över tid  medan andelen män har varit stabilt.">
          <a:extLst>
            <a:ext uri="{FF2B5EF4-FFF2-40B4-BE49-F238E27FC236}">
              <a16:creationId xmlns:a16="http://schemas.microsoft.com/office/drawing/2014/main" id="{996E3AC9-9C13-4C89-95F3-4AB8392ECB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952500</xdr:colOff>
      <xdr:row>33</xdr:row>
      <xdr:rowOff>66675</xdr:rowOff>
    </xdr:from>
    <xdr:to>
      <xdr:col>6</xdr:col>
      <xdr:colOff>786945</xdr:colOff>
      <xdr:row>49</xdr:row>
      <xdr:rowOff>46350</xdr:rowOff>
    </xdr:to>
    <xdr:graphicFrame macro="">
      <xdr:nvGraphicFramePr>
        <xdr:cNvPr id="9" name="Excel Word-Stapeldiagram" descr="The proportion of women in the population with home help services has decreased over time, while the proportion of men has remained stable.">
          <a:extLst>
            <a:ext uri="{FF2B5EF4-FFF2-40B4-BE49-F238E27FC236}">
              <a16:creationId xmlns:a16="http://schemas.microsoft.com/office/drawing/2014/main" id="{88A2BC40-C24F-4587-9988-3E96AF06D0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FEBEADD-62CA-4EBE-A556-D871984E14EE}"/>
            </a:ext>
          </a:extLst>
        </xdr:cNvPr>
        <xdr:cNvSpPr/>
      </xdr:nvSpPr>
      <xdr:spPr>
        <a:xfrm>
          <a:off x="12363450"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171450</xdr:colOff>
      <xdr:row>33</xdr:row>
      <xdr:rowOff>57150</xdr:rowOff>
    </xdr:from>
    <xdr:to>
      <xdr:col>3</xdr:col>
      <xdr:colOff>396420</xdr:colOff>
      <xdr:row>49</xdr:row>
      <xdr:rowOff>36825</xdr:rowOff>
    </xdr:to>
    <xdr:graphicFrame macro="">
      <xdr:nvGraphicFramePr>
        <xdr:cNvPr id="3" name="Excel Word-Stapeldiagram" descr="Andelen kvinnor i befolkningen som bor på särskilt boende har minskat över tid. Även andelen män i befolkningen som bor på särskilt boende har minskat men i mycket mindre omfattning.">
          <a:extLst>
            <a:ext uri="{FF2B5EF4-FFF2-40B4-BE49-F238E27FC236}">
              <a16:creationId xmlns:a16="http://schemas.microsoft.com/office/drawing/2014/main" id="{C7209A54-CF63-4EC1-ADE1-4782BEE48E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1181100</xdr:colOff>
      <xdr:row>33</xdr:row>
      <xdr:rowOff>28575</xdr:rowOff>
    </xdr:from>
    <xdr:to>
      <xdr:col>6</xdr:col>
      <xdr:colOff>720270</xdr:colOff>
      <xdr:row>49</xdr:row>
      <xdr:rowOff>8250</xdr:rowOff>
    </xdr:to>
    <xdr:graphicFrame macro="">
      <xdr:nvGraphicFramePr>
        <xdr:cNvPr id="4" name="Excel Word-Stapeldiagram" descr="The proportion of women in the population living in special housing has decreased over time. The proportion of men in the population living in special housing has also decreased, but to a much lesser extent.">
          <a:extLst>
            <a:ext uri="{FF2B5EF4-FFF2-40B4-BE49-F238E27FC236}">
              <a16:creationId xmlns:a16="http://schemas.microsoft.com/office/drawing/2014/main" id="{5AC7DD51-1425-48BA-8E0A-2424D67E58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472439</xdr:colOff>
      <xdr:row>0</xdr:row>
      <xdr:rowOff>114300</xdr:rowOff>
    </xdr:from>
    <xdr:to>
      <xdr:col>22</xdr:col>
      <xdr:colOff>228600</xdr:colOff>
      <xdr:row>3</xdr:row>
      <xdr:rowOff>57150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87CB7EB-3BA2-4367-92F5-DF6194477182}"/>
            </a:ext>
          </a:extLst>
        </xdr:cNvPr>
        <xdr:cNvSpPr/>
      </xdr:nvSpPr>
      <xdr:spPr>
        <a:xfrm>
          <a:off x="11445239" y="114300"/>
          <a:ext cx="1889761"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18</xdr:col>
      <xdr:colOff>472439</xdr:colOff>
      <xdr:row>0</xdr:row>
      <xdr:rowOff>114300</xdr:rowOff>
    </xdr:from>
    <xdr:to>
      <xdr:col>22</xdr:col>
      <xdr:colOff>228600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8A159A6-C8B9-4A83-B765-6C96DC4449AB}"/>
            </a:ext>
          </a:extLst>
        </xdr:cNvPr>
        <xdr:cNvSpPr/>
      </xdr:nvSpPr>
      <xdr:spPr>
        <a:xfrm>
          <a:off x="14474189" y="114300"/>
          <a:ext cx="1889761"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180976</xdr:colOff>
      <xdr:row>0</xdr:row>
      <xdr:rowOff>7621</xdr:rowOff>
    </xdr:from>
    <xdr:to>
      <xdr:col>17</xdr:col>
      <xdr:colOff>333376</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9AA8006-513C-474F-87FF-1402EBE4B0AD}"/>
            </a:ext>
          </a:extLst>
        </xdr:cNvPr>
        <xdr:cNvSpPr/>
      </xdr:nvSpPr>
      <xdr:spPr>
        <a:xfrm>
          <a:off x="15468601" y="7621"/>
          <a:ext cx="175260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16</xdr:col>
      <xdr:colOff>0</xdr:colOff>
      <xdr:row>10</xdr:row>
      <xdr:rowOff>0</xdr:rowOff>
    </xdr:from>
    <xdr:to>
      <xdr:col>22</xdr:col>
      <xdr:colOff>228600</xdr:colOff>
      <xdr:row>21</xdr:row>
      <xdr:rowOff>38100</xdr:rowOff>
    </xdr:to>
    <xdr:sp macro="" textlink="">
      <xdr:nvSpPr>
        <xdr:cNvPr id="3" name="Rektangel 2" descr="Informationsruta om personkretsen i LSS&#10;">
          <a:extLst>
            <a:ext uri="{FF2B5EF4-FFF2-40B4-BE49-F238E27FC236}">
              <a16:creationId xmlns:a16="http://schemas.microsoft.com/office/drawing/2014/main" id="{4AEAF167-2B00-45C0-8B60-2090370D2FCA}"/>
            </a:ext>
          </a:extLst>
        </xdr:cNvPr>
        <xdr:cNvSpPr/>
      </xdr:nvSpPr>
      <xdr:spPr>
        <a:xfrm>
          <a:off x="17097375" y="1943100"/>
          <a:ext cx="3429000" cy="19240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180976</xdr:colOff>
      <xdr:row>0</xdr:row>
      <xdr:rowOff>7621</xdr:rowOff>
    </xdr:from>
    <xdr:to>
      <xdr:col>17</xdr:col>
      <xdr:colOff>333376</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86533FB-F45D-419A-B608-FC55D985E592}"/>
            </a:ext>
          </a:extLst>
        </xdr:cNvPr>
        <xdr:cNvSpPr/>
      </xdr:nvSpPr>
      <xdr:spPr>
        <a:xfrm>
          <a:off x="15849601" y="7621"/>
          <a:ext cx="175260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15</xdr:col>
      <xdr:colOff>0</xdr:colOff>
      <xdr:row>8</xdr:row>
      <xdr:rowOff>0</xdr:rowOff>
    </xdr:from>
    <xdr:to>
      <xdr:col>21</xdr:col>
      <xdr:colOff>228600</xdr:colOff>
      <xdr:row>19</xdr:row>
      <xdr:rowOff>38100</xdr:rowOff>
    </xdr:to>
    <xdr:sp macro="" textlink="">
      <xdr:nvSpPr>
        <xdr:cNvPr id="3" name="Rektangel 2" descr="Informationsruta om personkretsen i LSS&#10;">
          <a:extLst>
            <a:ext uri="{FF2B5EF4-FFF2-40B4-BE49-F238E27FC236}">
              <a16:creationId xmlns:a16="http://schemas.microsoft.com/office/drawing/2014/main" id="{B903A995-61C1-4436-8F3E-CA7B378C0CE7}"/>
            </a:ext>
          </a:extLst>
        </xdr:cNvPr>
        <xdr:cNvSpPr/>
      </xdr:nvSpPr>
      <xdr:spPr>
        <a:xfrm>
          <a:off x="16592550" y="1600200"/>
          <a:ext cx="3429000" cy="19240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314324</xdr:colOff>
      <xdr:row>0</xdr:row>
      <xdr:rowOff>7621</xdr:rowOff>
    </xdr:from>
    <xdr:to>
      <xdr:col>16</xdr:col>
      <xdr:colOff>323849</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32EFAB4-07B4-46C6-A3E0-4261453E1BCF}"/>
            </a:ext>
          </a:extLst>
        </xdr:cNvPr>
        <xdr:cNvSpPr/>
      </xdr:nvSpPr>
      <xdr:spPr>
        <a:xfrm>
          <a:off x="10801349" y="7621"/>
          <a:ext cx="214312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11</xdr:col>
      <xdr:colOff>0</xdr:colOff>
      <xdr:row>7</xdr:row>
      <xdr:rowOff>0</xdr:rowOff>
    </xdr:from>
    <xdr:to>
      <xdr:col>16</xdr:col>
      <xdr:colOff>361950</xdr:colOff>
      <xdr:row>18</xdr:row>
      <xdr:rowOff>38100</xdr:rowOff>
    </xdr:to>
    <xdr:sp macro="" textlink="">
      <xdr:nvSpPr>
        <xdr:cNvPr id="3" name="Rektangel 2" descr="Informationsruta om personkretsen i LSS&#10;">
          <a:extLst>
            <a:ext uri="{FF2B5EF4-FFF2-40B4-BE49-F238E27FC236}">
              <a16:creationId xmlns:a16="http://schemas.microsoft.com/office/drawing/2014/main" id="{F27442DB-D971-4567-8076-5C1F6C51C79C}"/>
            </a:ext>
          </a:extLst>
        </xdr:cNvPr>
        <xdr:cNvSpPr/>
      </xdr:nvSpPr>
      <xdr:spPr>
        <a:xfrm>
          <a:off x="10277475" y="1314450"/>
          <a:ext cx="3429000" cy="19240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19</xdr:col>
      <xdr:colOff>472439</xdr:colOff>
      <xdr:row>0</xdr:row>
      <xdr:rowOff>114300</xdr:rowOff>
    </xdr:from>
    <xdr:to>
      <xdr:col>23</xdr:col>
      <xdr:colOff>228600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A6D9BF6-D4BC-4DBA-9067-E1626EE36B6B}"/>
            </a:ext>
          </a:extLst>
        </xdr:cNvPr>
        <xdr:cNvSpPr/>
      </xdr:nvSpPr>
      <xdr:spPr>
        <a:xfrm>
          <a:off x="14474189" y="114300"/>
          <a:ext cx="1889761"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20</xdr:col>
      <xdr:colOff>0</xdr:colOff>
      <xdr:row>9</xdr:row>
      <xdr:rowOff>0</xdr:rowOff>
    </xdr:from>
    <xdr:to>
      <xdr:col>26</xdr:col>
      <xdr:colOff>228600</xdr:colOff>
      <xdr:row>20</xdr:row>
      <xdr:rowOff>38100</xdr:rowOff>
    </xdr:to>
    <xdr:sp macro="" textlink="">
      <xdr:nvSpPr>
        <xdr:cNvPr id="3" name="Rektangel 2" descr="Informationsruta om personkretsen i LSS&#10;">
          <a:extLst>
            <a:ext uri="{FF2B5EF4-FFF2-40B4-BE49-F238E27FC236}">
              <a16:creationId xmlns:a16="http://schemas.microsoft.com/office/drawing/2014/main" id="{8085046B-55B1-406F-92CE-58CF65024BC5}"/>
            </a:ext>
          </a:extLst>
        </xdr:cNvPr>
        <xdr:cNvSpPr/>
      </xdr:nvSpPr>
      <xdr:spPr>
        <a:xfrm>
          <a:off x="15354300" y="1676400"/>
          <a:ext cx="3429000" cy="19240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16</xdr:col>
      <xdr:colOff>409576</xdr:colOff>
      <xdr:row>0</xdr:row>
      <xdr:rowOff>7621</xdr:rowOff>
    </xdr:from>
    <xdr:to>
      <xdr:col>20</xdr:col>
      <xdr:colOff>161925</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91FFD28-B749-4AD7-A828-179271F58AEA}"/>
            </a:ext>
          </a:extLst>
        </xdr:cNvPr>
        <xdr:cNvSpPr/>
      </xdr:nvSpPr>
      <xdr:spPr>
        <a:xfrm>
          <a:off x="13335001" y="7621"/>
          <a:ext cx="1885949"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578343</xdr:colOff>
      <xdr:row>0</xdr:row>
      <xdr:rowOff>522551</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3264535</xdr:colOff>
      <xdr:row>0</xdr:row>
      <xdr:rowOff>505338</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8</xdr:col>
      <xdr:colOff>137160</xdr:colOff>
      <xdr:row>1</xdr:row>
      <xdr:rowOff>0</xdr:rowOff>
    </xdr:from>
    <xdr:to>
      <xdr:col>12</xdr:col>
      <xdr:colOff>57150</xdr:colOff>
      <xdr:row>3</xdr:row>
      <xdr:rowOff>161925</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8347710" y="590550"/>
          <a:ext cx="1786890" cy="6000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17</xdr:col>
      <xdr:colOff>104774</xdr:colOff>
      <xdr:row>0</xdr:row>
      <xdr:rowOff>7621</xdr:rowOff>
    </xdr:from>
    <xdr:to>
      <xdr:col>20</xdr:col>
      <xdr:colOff>400049</xdr:colOff>
      <xdr:row>2</xdr:row>
      <xdr:rowOff>180975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51A8553-4938-4ECC-8702-D4923A3FACD7}"/>
            </a:ext>
          </a:extLst>
        </xdr:cNvPr>
        <xdr:cNvSpPr/>
      </xdr:nvSpPr>
      <xdr:spPr>
        <a:xfrm>
          <a:off x="11630024" y="7621"/>
          <a:ext cx="1895475" cy="56387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12</xdr:col>
      <xdr:colOff>0</xdr:colOff>
      <xdr:row>8</xdr:row>
      <xdr:rowOff>0</xdr:rowOff>
    </xdr:from>
    <xdr:to>
      <xdr:col>18</xdr:col>
      <xdr:colOff>228600</xdr:colOff>
      <xdr:row>19</xdr:row>
      <xdr:rowOff>38100</xdr:rowOff>
    </xdr:to>
    <xdr:sp macro="" textlink="">
      <xdr:nvSpPr>
        <xdr:cNvPr id="3" name="Rektangel 2" descr="Informationsruta om personkretsen i LSS&#10;">
          <a:extLst>
            <a:ext uri="{FF2B5EF4-FFF2-40B4-BE49-F238E27FC236}">
              <a16:creationId xmlns:a16="http://schemas.microsoft.com/office/drawing/2014/main" id="{893445D0-F2BA-40D7-9374-A229A8F736DE}"/>
            </a:ext>
          </a:extLst>
        </xdr:cNvPr>
        <xdr:cNvSpPr/>
      </xdr:nvSpPr>
      <xdr:spPr>
        <a:xfrm>
          <a:off x="8858250" y="1485900"/>
          <a:ext cx="3429000" cy="19240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19</xdr:col>
      <xdr:colOff>472439</xdr:colOff>
      <xdr:row>0</xdr:row>
      <xdr:rowOff>114300</xdr:rowOff>
    </xdr:from>
    <xdr:to>
      <xdr:col>23</xdr:col>
      <xdr:colOff>228600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7206F97-1464-4436-89D1-C3E02140AAFC}"/>
            </a:ext>
          </a:extLst>
        </xdr:cNvPr>
        <xdr:cNvSpPr/>
      </xdr:nvSpPr>
      <xdr:spPr>
        <a:xfrm>
          <a:off x="15293339" y="114300"/>
          <a:ext cx="1889761"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20</xdr:col>
      <xdr:colOff>0</xdr:colOff>
      <xdr:row>9</xdr:row>
      <xdr:rowOff>0</xdr:rowOff>
    </xdr:from>
    <xdr:to>
      <xdr:col>26</xdr:col>
      <xdr:colOff>228600</xdr:colOff>
      <xdr:row>20</xdr:row>
      <xdr:rowOff>38100</xdr:rowOff>
    </xdr:to>
    <xdr:sp macro="" textlink="">
      <xdr:nvSpPr>
        <xdr:cNvPr id="3" name="Rektangel 2" descr="Informationsruta om personkretsen i LSS&#10;">
          <a:extLst>
            <a:ext uri="{FF2B5EF4-FFF2-40B4-BE49-F238E27FC236}">
              <a16:creationId xmlns:a16="http://schemas.microsoft.com/office/drawing/2014/main" id="{D0EA5700-8A4E-487F-946F-C598CCFA73FB}"/>
            </a:ext>
          </a:extLst>
        </xdr:cNvPr>
        <xdr:cNvSpPr/>
      </xdr:nvSpPr>
      <xdr:spPr>
        <a:xfrm>
          <a:off x="15354300" y="1676400"/>
          <a:ext cx="3429000" cy="19240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16</xdr:col>
      <xdr:colOff>409576</xdr:colOff>
      <xdr:row>0</xdr:row>
      <xdr:rowOff>7621</xdr:rowOff>
    </xdr:from>
    <xdr:to>
      <xdr:col>20</xdr:col>
      <xdr:colOff>161925</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FD89749-75D8-4060-AB7F-288C22DD6F8F}"/>
            </a:ext>
          </a:extLst>
        </xdr:cNvPr>
        <xdr:cNvSpPr/>
      </xdr:nvSpPr>
      <xdr:spPr>
        <a:xfrm>
          <a:off x="13335001" y="7621"/>
          <a:ext cx="1885949"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14</xdr:col>
      <xdr:colOff>81914</xdr:colOff>
      <xdr:row>0</xdr:row>
      <xdr:rowOff>64772</xdr:rowOff>
    </xdr:from>
    <xdr:to>
      <xdr:col>17</xdr:col>
      <xdr:colOff>400050</xdr:colOff>
      <xdr:row>3</xdr:row>
      <xdr:rowOff>19050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EA5413C-8F38-4C27-85C9-B91AACCF480D}"/>
            </a:ext>
          </a:extLst>
        </xdr:cNvPr>
        <xdr:cNvSpPr/>
      </xdr:nvSpPr>
      <xdr:spPr>
        <a:xfrm>
          <a:off x="14359889" y="64772"/>
          <a:ext cx="1918336" cy="56387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15</xdr:col>
      <xdr:colOff>472439</xdr:colOff>
      <xdr:row>0</xdr:row>
      <xdr:rowOff>7621</xdr:rowOff>
    </xdr:from>
    <xdr:to>
      <xdr:col>19</xdr:col>
      <xdr:colOff>123824</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CF71580-D250-4CC5-A32C-853AAE1EA06B}"/>
            </a:ext>
          </a:extLst>
        </xdr:cNvPr>
        <xdr:cNvSpPr/>
      </xdr:nvSpPr>
      <xdr:spPr>
        <a:xfrm>
          <a:off x="15864839" y="7621"/>
          <a:ext cx="178498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xdr:row>
      <xdr:rowOff>0</xdr:rowOff>
    </xdr:from>
    <xdr:to>
      <xdr:col>4</xdr:col>
      <xdr:colOff>838200</xdr:colOff>
      <xdr:row>5</xdr:row>
      <xdr:rowOff>123825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5353050" y="247650"/>
          <a:ext cx="2019300" cy="11144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8296275</xdr:colOff>
      <xdr:row>1</xdr:row>
      <xdr:rowOff>15240</xdr:rowOff>
    </xdr:from>
    <xdr:to>
      <xdr:col>1</xdr:col>
      <xdr:colOff>10096500</xdr:colOff>
      <xdr:row>3</xdr:row>
      <xdr:rowOff>190500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flipH="1">
          <a:off x="11115675" y="262890"/>
          <a:ext cx="1800225" cy="67056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464820</xdr:colOff>
      <xdr:row>1</xdr:row>
      <xdr:rowOff>38100</xdr:rowOff>
    </xdr:from>
    <xdr:to>
      <xdr:col>8</xdr:col>
      <xdr:colOff>533400</xdr:colOff>
      <xdr:row>3</xdr:row>
      <xdr:rowOff>162923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8679180" y="26670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342900</xdr:colOff>
      <xdr:row>0</xdr:row>
      <xdr:rowOff>114300</xdr:rowOff>
    </xdr:from>
    <xdr:to>
      <xdr:col>22</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74BE0B0-661D-497A-8CCD-DEC88F39AA82}"/>
            </a:ext>
          </a:extLst>
        </xdr:cNvPr>
        <xdr:cNvSpPr/>
      </xdr:nvSpPr>
      <xdr:spPr>
        <a:xfrm>
          <a:off x="11801475"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92074</xdr:colOff>
      <xdr:row>5</xdr:row>
      <xdr:rowOff>12699</xdr:rowOff>
    </xdr:from>
    <xdr:to>
      <xdr:col>19</xdr:col>
      <xdr:colOff>504824</xdr:colOff>
      <xdr:row>26</xdr:row>
      <xdr:rowOff>6350</xdr:rowOff>
    </xdr:to>
    <xdr:graphicFrame macro="">
      <xdr:nvGraphicFramePr>
        <xdr:cNvPr id="4" name="Excel Word-Stapeldiagram" descr="Diagrammet visar antal 65 år och äldre i riket med pågående beslut om insats enligt SoL den 31 oktober 2023 efter kön och insats. ">
          <a:extLst>
            <a:ext uri="{FF2B5EF4-FFF2-40B4-BE49-F238E27FC236}">
              <a16:creationId xmlns:a16="http://schemas.microsoft.com/office/drawing/2014/main" id="{A79EF08E-01A4-464E-95AF-A6CF8BBFD9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85725</xdr:colOff>
      <xdr:row>26</xdr:row>
      <xdr:rowOff>152400</xdr:rowOff>
    </xdr:from>
    <xdr:to>
      <xdr:col>19</xdr:col>
      <xdr:colOff>390525</xdr:colOff>
      <xdr:row>47</xdr:row>
      <xdr:rowOff>57151</xdr:rowOff>
    </xdr:to>
    <xdr:graphicFrame macro="">
      <xdr:nvGraphicFramePr>
        <xdr:cNvPr id="6" name="Excel Word-Stapeldiagram" descr="The five most common services for people 65 years and older on October 31, 2024 are in descending order; security alarm, home help services, special housing, food distribution and companion service.">
          <a:extLst>
            <a:ext uri="{FF2B5EF4-FFF2-40B4-BE49-F238E27FC236}">
              <a16:creationId xmlns:a16="http://schemas.microsoft.com/office/drawing/2014/main" id="{6678E99E-330A-4DB7-9BEE-906241CC0D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18</xdr:col>
      <xdr:colOff>342900</xdr:colOff>
      <xdr:row>0</xdr:row>
      <xdr:rowOff>114300</xdr:rowOff>
    </xdr:from>
    <xdr:to>
      <xdr:col>22</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FF168A1-4A6F-4559-A5D3-1B182EE9B430}"/>
            </a:ext>
          </a:extLst>
        </xdr:cNvPr>
        <xdr:cNvSpPr/>
      </xdr:nvSpPr>
      <xdr:spPr>
        <a:xfrm>
          <a:off x="11801475"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8</xdr:col>
      <xdr:colOff>423862</xdr:colOff>
      <xdr:row>3</xdr:row>
      <xdr:rowOff>161925</xdr:rowOff>
    </xdr:from>
    <xdr:to>
      <xdr:col>17</xdr:col>
      <xdr:colOff>77332</xdr:colOff>
      <xdr:row>19</xdr:row>
      <xdr:rowOff>74925</xdr:rowOff>
    </xdr:to>
    <xdr:graphicFrame macro="">
      <xdr:nvGraphicFramePr>
        <xdr:cNvPr id="3" name="Excel Word-Stapeldiagram" descr="Betydligt fler kvinnor än män har ett pågående beslut om insats enligt SoL den 31 oktober 2024. Det gäller för samtliga åldersgrupper utom den yngsta åldersgruppen 65-74 år där kvinnorna visserligen är något fler men inte alls i samma utsträckning som för de andra åldersgrupperna.">
          <a:extLst>
            <a:ext uri="{FF2B5EF4-FFF2-40B4-BE49-F238E27FC236}">
              <a16:creationId xmlns:a16="http://schemas.microsoft.com/office/drawing/2014/main" id="{F06AB310-D259-423B-8604-3E2B75A889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395287</xdr:colOff>
      <xdr:row>21</xdr:row>
      <xdr:rowOff>9525</xdr:rowOff>
    </xdr:from>
    <xdr:to>
      <xdr:col>17</xdr:col>
      <xdr:colOff>48757</xdr:colOff>
      <xdr:row>36</xdr:row>
      <xdr:rowOff>160650</xdr:rowOff>
    </xdr:to>
    <xdr:graphicFrame macro="">
      <xdr:nvGraphicFramePr>
        <xdr:cNvPr id="5" name="Excel Word-Stapeldiagram" descr="Significantly more women than men have services on October 31st 2024. This applies to all age groups except the youngest age group of 65-74 years, where there are slightly more women than men, but not at all to the same extent as for the other age groups.">
          <a:extLst>
            <a:ext uri="{FF2B5EF4-FFF2-40B4-BE49-F238E27FC236}">
              <a16:creationId xmlns:a16="http://schemas.microsoft.com/office/drawing/2014/main" id="{3641F307-535E-4DF7-8B19-B027D7FA18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33D4ED3-FDB4-4062-A1D8-6522E5BA584B}"/>
            </a:ext>
          </a:extLst>
        </xdr:cNvPr>
        <xdr:cNvSpPr/>
      </xdr:nvSpPr>
      <xdr:spPr>
        <a:xfrm>
          <a:off x="11801475"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371474</xdr:colOff>
      <xdr:row>25</xdr:row>
      <xdr:rowOff>66676</xdr:rowOff>
    </xdr:from>
    <xdr:to>
      <xdr:col>3</xdr:col>
      <xdr:colOff>491669</xdr:colOff>
      <xdr:row>42</xdr:row>
      <xdr:rowOff>41588</xdr:rowOff>
    </xdr:to>
    <xdr:graphicFrame macro="">
      <xdr:nvGraphicFramePr>
        <xdr:cNvPr id="4" name="Excel Word-Stapeldiagram" descr="Andel personer i åldern 65 år och äldre i befolkningen med pågående beslut om insats enligt SoL den 31 oktober 2024 ökar med stigande ålder.">
          <a:extLst>
            <a:ext uri="{FF2B5EF4-FFF2-40B4-BE49-F238E27FC236}">
              <a16:creationId xmlns:a16="http://schemas.microsoft.com/office/drawing/2014/main" id="{B446B973-6AB4-4CF5-91CF-1F2826B40C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1238250</xdr:colOff>
      <xdr:row>25</xdr:row>
      <xdr:rowOff>66675</xdr:rowOff>
    </xdr:from>
    <xdr:to>
      <xdr:col>6</xdr:col>
      <xdr:colOff>763132</xdr:colOff>
      <xdr:row>42</xdr:row>
      <xdr:rowOff>27300</xdr:rowOff>
    </xdr:to>
    <xdr:graphicFrame macro="">
      <xdr:nvGraphicFramePr>
        <xdr:cNvPr id="3" name="Excel Word-Stapeldiagram" descr="The proportion of people aged 65 years and older in the population with services on October 31 2024 increases with age.">
          <a:extLst>
            <a:ext uri="{FF2B5EF4-FFF2-40B4-BE49-F238E27FC236}">
              <a16:creationId xmlns:a16="http://schemas.microsoft.com/office/drawing/2014/main" id="{C313929B-1180-460F-BB41-CA075E1B3F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280825B-3587-4703-B776-6C1D033F0B70}"/>
            </a:ext>
          </a:extLst>
        </xdr:cNvPr>
        <xdr:cNvSpPr/>
      </xdr:nvSpPr>
      <xdr:spPr>
        <a:xfrm>
          <a:off x="12153900"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304592</xdr:colOff>
      <xdr:row>22</xdr:row>
      <xdr:rowOff>94214</xdr:rowOff>
    </xdr:from>
    <xdr:to>
      <xdr:col>3</xdr:col>
      <xdr:colOff>521694</xdr:colOff>
      <xdr:row>38</xdr:row>
      <xdr:rowOff>73888</xdr:rowOff>
    </xdr:to>
    <xdr:graphicFrame macro="">
      <xdr:nvGraphicFramePr>
        <xdr:cNvPr id="4" name="Excel Word-Stapeldiagram" descr="Fler kvinnor än män i åldern 65 år och äldre i befolkningen har pågående beslut om hemtjänst den 31 oktober 2024. Det gäller samtliga ldersgrupper utom den allra yngsta åldersgruppen 65-74 år där ungefär lika många män som kvinnor får hemtjänst.">
          <a:extLst>
            <a:ext uri="{FF2B5EF4-FFF2-40B4-BE49-F238E27FC236}">
              <a16:creationId xmlns:a16="http://schemas.microsoft.com/office/drawing/2014/main" id="{AC5FD772-5101-4E06-B8D8-689BCB74FF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1166191</xdr:colOff>
      <xdr:row>22</xdr:row>
      <xdr:rowOff>135626</xdr:rowOff>
    </xdr:from>
    <xdr:to>
      <xdr:col>6</xdr:col>
      <xdr:colOff>695836</xdr:colOff>
      <xdr:row>38</xdr:row>
      <xdr:rowOff>115302</xdr:rowOff>
    </xdr:to>
    <xdr:graphicFrame macro="">
      <xdr:nvGraphicFramePr>
        <xdr:cNvPr id="3" name="Excel Word-Stapeldiagram" descr="More women than men in the ages 65 years and older in the population have home help services on October 31, 2024. This applies to all age groups except the very youngest age group of 65-74 years, where approximately as many men as women receive home help services.">
          <a:extLst>
            <a:ext uri="{FF2B5EF4-FFF2-40B4-BE49-F238E27FC236}">
              <a16:creationId xmlns:a16="http://schemas.microsoft.com/office/drawing/2014/main" id="{EC7F94D4-E752-43D2-9989-2B7CE238FA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_1" displayName="Table_1" ref="A2:B20" totalsRowShown="0" headerRowCellStyle="Tabellrubrik" dataCellStyle="Tabellltext">
  <tableColumns count="2">
    <tableColumn id="1" xr3:uid="{00000000-0010-0000-0000-000001000000}" name="Ordlista" dataCellStyle="Tabellltext"/>
    <tableColumn id="2" xr3:uid="{00000000-0010-0000-0000-000002000000}"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9000000}" name="Table_10" displayName="Table_10" ref="A3:H9" totalsRowShown="0" dataDxfId="336" headerRowCellStyle="Tabell: rad- och kolumnrubrik" dataCellStyle="Tabellltext">
  <tableColumns count="8">
    <tableColumn id="1" xr3:uid="{00000000-0010-0000-0900-000001000000}" name="Ålder" dataDxfId="335" dataCellStyle="Tabellltext"/>
    <tableColumn id="11" xr3:uid="{00000000-0010-0000-0900-00000B000000}" name="Kvinnor " dataDxfId="334" dataCellStyle="Tabellltext"/>
    <tableColumn id="12" xr3:uid="{00000000-0010-0000-0900-00000C000000}" name="Män  " dataDxfId="333" dataCellStyle="Tabellltext"/>
    <tableColumn id="2" xr3:uid="{00000000-0010-0000-0900-000002000000}" name="Antal kvinnor i befolkningen" dataDxfId="332" dataCellStyle="Tabellltext"/>
    <tableColumn id="3" xr3:uid="{00000000-0010-0000-0900-000003000000}" name="Antal män i befolkningen" dataDxfId="331" dataCellStyle="Tabellltext"/>
    <tableColumn id="6" xr3:uid="{00000000-0010-0000-0900-000006000000}" name="Ålder " dataDxfId="330" dataCellStyle="Tabellltext"/>
    <tableColumn id="4" xr3:uid="{00000000-0010-0000-0900-000004000000}" name="Andel kvinnor med insats" dataDxfId="329" dataCellStyle="Tabellltext"/>
    <tableColumn id="5" xr3:uid="{00000000-0010-0000-0900-000005000000}" name="Andel män med insats" dataDxfId="328" dataCellStyle="Tabellltex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A000000}" name="Table_11" displayName="Table_11" ref="A13:H19" totalsRowShown="0" dataDxfId="327" headerRowCellStyle="Tabell: rad- och kolumnrubrik" dataCellStyle="Tabellltext">
  <tableColumns count="8">
    <tableColumn id="1" xr3:uid="{00000000-0010-0000-0A00-000001000000}" name="Age" dataDxfId="326" dataCellStyle="Tabellltext"/>
    <tableColumn id="11" xr3:uid="{00000000-0010-0000-0A00-00000B000000}" name="Women" dataDxfId="325" dataCellStyle="Tabellltext"/>
    <tableColumn id="12" xr3:uid="{00000000-0010-0000-0A00-00000C000000}" name="Men" dataDxfId="324" dataCellStyle="Tabellltext"/>
    <tableColumn id="2" xr3:uid="{00000000-0010-0000-0A00-000002000000}" name="Number of women in the population" dataDxfId="323" dataCellStyle="Tabellltext"/>
    <tableColumn id="3" xr3:uid="{00000000-0010-0000-0A00-000003000000}" name="Number of men in the population" dataDxfId="322" dataCellStyle="Tabellltext"/>
    <tableColumn id="6" xr3:uid="{00000000-0010-0000-0A00-000006000000}" name="Age2" dataDxfId="321" dataCellStyle="Tabellltext"/>
    <tableColumn id="4" xr3:uid="{00000000-0010-0000-0A00-000004000000}" name="Proportion of women with services" dataDxfId="320" dataCellStyle="Tabellltext"/>
    <tableColumn id="5" xr3:uid="{00000000-0010-0000-0A00-000005000000}" name="Proportion of men with services" dataDxfId="319" dataCellStyle="Tabellltex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0B000000}" name="Table_12" displayName="Table_12" ref="A3:H15" totalsRowShown="0" dataDxfId="318" headerRowCellStyle="Tabell: rad- och kolumnrubrik" dataCellStyle="Tabellltext">
  <tableColumns count="8">
    <tableColumn id="1" xr3:uid="{00000000-0010-0000-0B00-000001000000}" name="År" dataDxfId="317" dataCellStyle="Tabellltext"/>
    <tableColumn id="11" xr3:uid="{00000000-0010-0000-0B00-00000B000000}" name="Kvinnor " dataDxfId="316" dataCellStyle="Tabellltext"/>
    <tableColumn id="12" xr3:uid="{00000000-0010-0000-0B00-00000C000000}" name="Män  " dataDxfId="315" dataCellStyle="Tabellltext"/>
    <tableColumn id="2" xr3:uid="{00000000-0010-0000-0B00-000002000000}" name="Antal kvinnor i befolkningen" dataDxfId="314" dataCellStyle="Tabellltext"/>
    <tableColumn id="3" xr3:uid="{00000000-0010-0000-0B00-000003000000}" name="Antal män i befolkningen" dataDxfId="313" dataCellStyle="Tabellltext"/>
    <tableColumn id="6" xr3:uid="{00000000-0010-0000-0B00-000006000000}" name="År " dataDxfId="312" dataCellStyle="Tabellltext"/>
    <tableColumn id="4" xr3:uid="{00000000-0010-0000-0B00-000004000000}" name="Andel kvinnor med insats" dataDxfId="311" dataCellStyle="Tabellltext"/>
    <tableColumn id="5" xr3:uid="{00000000-0010-0000-0B00-000005000000}" name="Andel män med insats" dataDxfId="310" dataCellStyle="Tabellltext"/>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C000000}" name="Table_13" displayName="Table_13" ref="A19:H31" totalsRowShown="0" dataDxfId="309" headerRowCellStyle="Tabell: rad- och kolumnrubrik" dataCellStyle="Tabellltext">
  <tableColumns count="8">
    <tableColumn id="1" xr3:uid="{00000000-0010-0000-0C00-000001000000}" name="År" dataDxfId="308" dataCellStyle="Tabellltext"/>
    <tableColumn id="11" xr3:uid="{00000000-0010-0000-0C00-00000B000000}" name="Women" dataDxfId="307" dataCellStyle="Tabellltext"/>
    <tableColumn id="12" xr3:uid="{00000000-0010-0000-0C00-00000C000000}" name="Men" dataDxfId="306" dataCellStyle="Tabellltext"/>
    <tableColumn id="2" xr3:uid="{00000000-0010-0000-0C00-000002000000}" name="Number of women in the population" dataDxfId="305" dataCellStyle="Tabellltext"/>
    <tableColumn id="3" xr3:uid="{00000000-0010-0000-0C00-000003000000}" name="Number of men in the population" dataDxfId="304" dataCellStyle="Tabellltext"/>
    <tableColumn id="6" xr3:uid="{00000000-0010-0000-0C00-000006000000}" name="Year" dataDxfId="303" dataCellStyle="Tabellltext"/>
    <tableColumn id="4" xr3:uid="{00000000-0010-0000-0C00-000004000000}" name="Proportion of women with services" dataDxfId="302" dataCellStyle="Tabellltext"/>
    <tableColumn id="5" xr3:uid="{00000000-0010-0000-0C00-000005000000}" name="Proportion of men with services" dataDxfId="301" dataCellStyle="Tabellltext"/>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D000000}" name="Table_14" displayName="Table_14" ref="A3:H15" totalsRowShown="0" dataDxfId="300" headerRowCellStyle="Tabell: rad- och kolumnrubrik" dataCellStyle="Tabellltext">
  <tableColumns count="8">
    <tableColumn id="1" xr3:uid="{00000000-0010-0000-0D00-000001000000}" name="År" dataDxfId="299" dataCellStyle="Tabellltext"/>
    <tableColumn id="11" xr3:uid="{00000000-0010-0000-0D00-00000B000000}" name="Kvinnor " dataDxfId="298" dataCellStyle="Tabellltext"/>
    <tableColumn id="12" xr3:uid="{00000000-0010-0000-0D00-00000C000000}" name="Män  " dataDxfId="297" dataCellStyle="Tabellltext"/>
    <tableColumn id="2" xr3:uid="{00000000-0010-0000-0D00-000002000000}" name="Antal kvinnor i befolkningen" dataDxfId="296" dataCellStyle="Tabellltext"/>
    <tableColumn id="3" xr3:uid="{00000000-0010-0000-0D00-000003000000}" name="Antal män i befolkningen" dataDxfId="295" dataCellStyle="Tabellltext"/>
    <tableColumn id="6" xr3:uid="{00000000-0010-0000-0D00-000006000000}" name="År " dataDxfId="294" dataCellStyle="Tabellltext"/>
    <tableColumn id="4" xr3:uid="{00000000-0010-0000-0D00-000004000000}" name="Andel kvinnor med insats" dataDxfId="293" dataCellStyle="Tabellltext"/>
    <tableColumn id="5" xr3:uid="{00000000-0010-0000-0D00-000005000000}" name="Andel män med insats" dataDxfId="292" dataCellStyle="Tabellltext"/>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E000000}" name="Table_15" displayName="Table_15" ref="A19:H31" totalsRowShown="0" dataDxfId="291" dataCellStyle="Tabellltext">
  <tableColumns count="8">
    <tableColumn id="1" xr3:uid="{00000000-0010-0000-0E00-000001000000}" name="År" dataDxfId="290" dataCellStyle="Tabellltext"/>
    <tableColumn id="11" xr3:uid="{00000000-0010-0000-0E00-00000B000000}" name="Women" dataDxfId="289" dataCellStyle="Tabellltext"/>
    <tableColumn id="12" xr3:uid="{00000000-0010-0000-0E00-00000C000000}" name="Men" dataDxfId="288" dataCellStyle="Tabellltext"/>
    <tableColumn id="2" xr3:uid="{00000000-0010-0000-0E00-000002000000}" name="Number of women in the population" dataDxfId="287" dataCellStyle="Tabellltext"/>
    <tableColumn id="3" xr3:uid="{00000000-0010-0000-0E00-000003000000}" name="Number of men in the population" dataDxfId="286" dataCellStyle="Tabellltext"/>
    <tableColumn id="6" xr3:uid="{00000000-0010-0000-0E00-000006000000}" name="Year" dataDxfId="285" dataCellStyle="Tabellltext"/>
    <tableColumn id="4" xr3:uid="{00000000-0010-0000-0E00-000004000000}" name="Proportion of women" dataDxfId="284" dataCellStyle="Tabellltext"/>
    <tableColumn id="5" xr3:uid="{00000000-0010-0000-0E00-000005000000}" name="Proportion of men" dataDxfId="283" dataCellStyle="Tabellltext"/>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F000000}" name="Table_16" displayName="Table_16" ref="A4:P17" totalsRowShown="0" headerRowDxfId="282" tableBorderDxfId="281" headerRowCellStyle="Tabell: rad- och kolumnrubrik" dataCellStyle="Tabellltext">
  <tableColumns count="16">
    <tableColumn id="1" xr3:uid="{00000000-0010-0000-0F00-000001000000}" name="Insats enligt SoL" dataDxfId="280" dataCellStyle="Tabellltext"/>
    <tableColumn id="2" xr3:uid="{00000000-0010-0000-0F00-000002000000}" name="65-74 år   " dataDxfId="279" dataCellStyle="Tabellltext"/>
    <tableColumn id="3" xr3:uid="{00000000-0010-0000-0F00-000003000000}" name="65-74 år  " dataDxfId="278" dataCellStyle="Tabell: rad- och kolumnrubrik"/>
    <tableColumn id="4" xr3:uid="{00000000-0010-0000-0F00-000004000000}" name="75-79 år      " dataDxfId="277" dataCellStyle="Tabellltext"/>
    <tableColumn id="5" xr3:uid="{00000000-0010-0000-0F00-000005000000}" name="75-79 år " dataDxfId="276" dataCellStyle="Tabell: rad- och kolumnrubrik"/>
    <tableColumn id="6" xr3:uid="{00000000-0010-0000-0F00-000006000000}" name="80-84 år     " dataDxfId="275" dataCellStyle="Tabellltext"/>
    <tableColumn id="7" xr3:uid="{00000000-0010-0000-0F00-000007000000}" name="80-84 år   " dataDxfId="274" dataCellStyle="Tabell: rad- och kolumnrubrik"/>
    <tableColumn id="8" xr3:uid="{00000000-0010-0000-0F00-000008000000}" name="85-89 år       " dataDxfId="273" dataCellStyle="Tabellltext"/>
    <tableColumn id="9" xr3:uid="{00000000-0010-0000-0F00-000009000000}" name="85-89 år    " dataDxfId="272" dataCellStyle="Tabellltext"/>
    <tableColumn id="10" xr3:uid="{00000000-0010-0000-0F00-00000A000000}" name="90-94 år" dataDxfId="271" dataCellStyle="Tabellltext"/>
    <tableColumn id="16" xr3:uid="{00000000-0010-0000-0F00-000010000000}" name="90-94 år " dataDxfId="270" dataCellStyle="Tabellltext"/>
    <tableColumn id="15" xr3:uid="{00000000-0010-0000-0F00-00000F000000}" name="95- år" dataDxfId="269" dataCellStyle="Tabellltext"/>
    <tableColumn id="14" xr3:uid="{00000000-0010-0000-0F00-00000E000000}" name="95- år " dataDxfId="268" dataCellStyle="Tabellltext"/>
    <tableColumn id="11" xr3:uid="{00000000-0010-0000-0F00-00000B000000}" name="Samtliga" dataDxfId="267" dataCellStyle="Tabellltext"/>
    <tableColumn id="12" xr3:uid="{00000000-0010-0000-0F00-00000C000000}" name="Samtliga " dataDxfId="266" dataCellStyle="Tabellltext"/>
    <tableColumn id="13" xr3:uid="{00000000-0010-0000-0F00-00000D000000}" name="Samtliga  " dataDxfId="265" dataCellStyle="Tabellltext"/>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0000000}" name="Table_17" displayName="Table_17" ref="A22:P35" totalsRowShown="0" headerRowDxfId="264" dataDxfId="263" tableBorderDxfId="262" headerRowCellStyle="Tabellltext" dataCellStyle="Tabellltext">
  <tableColumns count="16">
    <tableColumn id="1" xr3:uid="{00000000-0010-0000-1000-000001000000}" name="Insats enligt SoL" dataDxfId="261" dataCellStyle="Tabellltext"/>
    <tableColumn id="2" xr3:uid="{00000000-0010-0000-1000-000002000000}" name="65-74 år   " dataDxfId="260" dataCellStyle="Tabellltext"/>
    <tableColumn id="3" xr3:uid="{00000000-0010-0000-1000-000003000000}" name="65-74 år  " dataDxfId="259" dataCellStyle="Tabell: rad- och kolumnrubrik"/>
    <tableColumn id="4" xr3:uid="{00000000-0010-0000-1000-000004000000}" name="75-79 år      " dataDxfId="258" dataCellStyle="Tabellltext"/>
    <tableColumn id="5" xr3:uid="{00000000-0010-0000-1000-000005000000}" name="75-79 år " dataDxfId="257" dataCellStyle="Tabell: rad- och kolumnrubrik"/>
    <tableColumn id="6" xr3:uid="{00000000-0010-0000-1000-000006000000}" name="80-84 år     " dataDxfId="256" dataCellStyle="Tabellltext"/>
    <tableColumn id="7" xr3:uid="{00000000-0010-0000-1000-000007000000}" name="80-84 år   " dataDxfId="255" dataCellStyle="Tabell: rad- och kolumnrubrik"/>
    <tableColumn id="8" xr3:uid="{00000000-0010-0000-1000-000008000000}" name="85-89 år       " dataDxfId="254" dataCellStyle="Tabellltext"/>
    <tableColumn id="9" xr3:uid="{00000000-0010-0000-1000-000009000000}" name="85-89 år    " dataDxfId="253" dataCellStyle="Tabellltext"/>
    <tableColumn id="10" xr3:uid="{00000000-0010-0000-1000-00000A000000}" name="90-94 år" dataDxfId="252" dataCellStyle="Tabellltext"/>
    <tableColumn id="16" xr3:uid="{00000000-0010-0000-1000-000010000000}" name="90-94 år " dataDxfId="251" dataCellStyle="Tabellltext"/>
    <tableColumn id="15" xr3:uid="{00000000-0010-0000-1000-00000F000000}" name="95- år" dataDxfId="250" dataCellStyle="Tabellltext"/>
    <tableColumn id="14" xr3:uid="{00000000-0010-0000-1000-00000E000000}" name="95- år " dataDxfId="249" dataCellStyle="Tabellltext"/>
    <tableColumn id="11" xr3:uid="{00000000-0010-0000-1000-00000B000000}" name="Samtliga" dataDxfId="248" dataCellStyle="Tabellltext"/>
    <tableColumn id="12" xr3:uid="{00000000-0010-0000-1000-00000C000000}" name="Samtliga " dataDxfId="247" dataCellStyle="Tabellltext"/>
    <tableColumn id="13" xr3:uid="{00000000-0010-0000-1000-00000D000000}" name="Samtliga  " dataDxfId="246" dataCellStyle="Tabellltext"/>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1000000}" name="Table_18" displayName="Table_18" ref="A4:P16" totalsRowShown="0" headerRowDxfId="245" dataDxfId="243" headerRowBorderDxfId="244" tableBorderDxfId="242" headerRowCellStyle="Tabell: rad- och kolumnrubrik" dataCellStyle="Tabellltext">
  <tableColumns count="16">
    <tableColumn id="1" xr3:uid="{00000000-0010-0000-1100-000001000000}" name="Insats enligt SoL" dataDxfId="241" dataCellStyle="Tabellltext"/>
    <tableColumn id="2" xr3:uid="{00000000-0010-0000-1100-000002000000}" name="65-74 år   " dataDxfId="240" dataCellStyle="Tabellltext"/>
    <tableColumn id="3" xr3:uid="{00000000-0010-0000-1100-000003000000}" name="65-74 år  " dataDxfId="239" dataCellStyle="Tabell: rad- och kolumnrubrik"/>
    <tableColumn id="4" xr3:uid="{00000000-0010-0000-1100-000004000000}" name="75-79 år      " dataDxfId="238" dataCellStyle="Tabellltext"/>
    <tableColumn id="5" xr3:uid="{00000000-0010-0000-1100-000005000000}" name="75-79 år " dataDxfId="237" dataCellStyle="Tabell: rad- och kolumnrubrik"/>
    <tableColumn id="6" xr3:uid="{00000000-0010-0000-1100-000006000000}" name="80-84 år     " dataDxfId="236" dataCellStyle="Tabellltext"/>
    <tableColumn id="7" xr3:uid="{00000000-0010-0000-1100-000007000000}" name="80-84 år   " dataDxfId="235" dataCellStyle="Tabell: rad- och kolumnrubrik"/>
    <tableColumn id="8" xr3:uid="{00000000-0010-0000-1100-000008000000}" name="85-89 år       " dataDxfId="234" dataCellStyle="Tabellltext"/>
    <tableColumn id="9" xr3:uid="{00000000-0010-0000-1100-000009000000}" name="85-89 år    " dataDxfId="233" dataCellStyle="Tabellltext"/>
    <tableColumn id="10" xr3:uid="{00000000-0010-0000-1100-00000A000000}" name="90-94 år" dataDxfId="232" dataCellStyle="Tabellltext"/>
    <tableColumn id="16" xr3:uid="{00000000-0010-0000-1100-000010000000}" name="90-94 år " dataDxfId="231" dataCellStyle="Tabellltext"/>
    <tableColumn id="15" xr3:uid="{00000000-0010-0000-1100-00000F000000}" name="95- år" dataDxfId="230" dataCellStyle="Tabellltext"/>
    <tableColumn id="14" xr3:uid="{00000000-0010-0000-1100-00000E000000}" name="95- år " dataDxfId="229" dataCellStyle="Tabellltext"/>
    <tableColumn id="11" xr3:uid="{00000000-0010-0000-1100-00000B000000}" name="Samtliga" dataDxfId="228" dataCellStyle="Tabellltext"/>
    <tableColumn id="12" xr3:uid="{00000000-0010-0000-1100-00000C000000}" name="Samtliga " dataDxfId="227" dataCellStyle="Tabellltext"/>
    <tableColumn id="13" xr3:uid="{00000000-0010-0000-1100-00000D000000}" name="Samtliga  " dataDxfId="226" dataCellStyle="Tabellltext"/>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2000000}" name="Table_19" displayName="Table_19" ref="A21:P27" totalsRowShown="0" headerRowDxfId="225" dataDxfId="224" tableBorderDxfId="223" headerRowCellStyle="Tabell: rad- och kolumnrubrik" dataCellStyle="Tabellltext">
  <tableColumns count="16">
    <tableColumn id="1" xr3:uid="{00000000-0010-0000-1200-000001000000}" name="Insats enligt SoL" dataDxfId="222" dataCellStyle="Tabellltext"/>
    <tableColumn id="2" xr3:uid="{00000000-0010-0000-1200-000002000000}" name="65-74 år   " dataDxfId="221" dataCellStyle="Tabellltext"/>
    <tableColumn id="3" xr3:uid="{00000000-0010-0000-1200-000003000000}" name="65-74 år  " dataDxfId="220" dataCellStyle="Tabell: rad- och kolumnrubrik"/>
    <tableColumn id="4" xr3:uid="{00000000-0010-0000-1200-000004000000}" name="75-79 år      " dataDxfId="219" dataCellStyle="Tabellltext"/>
    <tableColumn id="5" xr3:uid="{00000000-0010-0000-1200-000005000000}" name="75-79 år " dataDxfId="218" dataCellStyle="Tabell: rad- och kolumnrubrik"/>
    <tableColumn id="6" xr3:uid="{00000000-0010-0000-1200-000006000000}" name="80-84 år     " dataDxfId="217" dataCellStyle="Tabellltext"/>
    <tableColumn id="7" xr3:uid="{00000000-0010-0000-1200-000007000000}" name="80-84 år   " dataDxfId="216" dataCellStyle="Tabell: rad- och kolumnrubrik"/>
    <tableColumn id="8" xr3:uid="{00000000-0010-0000-1200-000008000000}" name="85-89 år       " dataDxfId="215" dataCellStyle="Tabellltext"/>
    <tableColumn id="9" xr3:uid="{00000000-0010-0000-1200-000009000000}" name="85-89 år    " dataDxfId="214" dataCellStyle="Tabellltext"/>
    <tableColumn id="10" xr3:uid="{00000000-0010-0000-1200-00000A000000}" name="90-94 år" dataDxfId="213" dataCellStyle="Tabellltext"/>
    <tableColumn id="16" xr3:uid="{00000000-0010-0000-1200-000010000000}" name="90-94 år " dataDxfId="212" dataCellStyle="Tabellltext"/>
    <tableColumn id="15" xr3:uid="{00000000-0010-0000-1200-00000F000000}" name="95- år" dataDxfId="211" dataCellStyle="Tabellltext"/>
    <tableColumn id="14" xr3:uid="{00000000-0010-0000-1200-00000E000000}" name="95- år " dataDxfId="210" dataCellStyle="Tabellltext"/>
    <tableColumn id="11" xr3:uid="{00000000-0010-0000-1200-00000B000000}" name="Samtliga" dataDxfId="209" dataCellStyle="Tabellltext"/>
    <tableColumn id="12" xr3:uid="{00000000-0010-0000-1200-00000C000000}" name="Samtliga " dataDxfId="208" dataCellStyle="Tabellltext"/>
    <tableColumn id="13" xr3:uid="{00000000-0010-0000-1200-00000D000000}" name="Samtliga  " dataDxfId="207"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_2" displayName="Table_2" ref="A3:C14" totalsRowShown="0" headerRowDxfId="399" tableBorderDxfId="398" headerRowCellStyle="Tabell: rad- och kolumnrubrik" dataCellStyle="Tabellltext">
  <tableColumns count="3">
    <tableColumn id="1" xr3:uid="{00000000-0010-0000-0100-000001000000}" name="Insats enligt SoL" dataDxfId="397" dataCellStyle="Tabellltext"/>
    <tableColumn id="11" xr3:uid="{00000000-0010-0000-0100-00000B000000}" name="Kvinnor" dataDxfId="396" dataCellStyle="Tabellltext"/>
    <tableColumn id="12" xr3:uid="{00000000-0010-0000-0100-00000C000000}" name="Män" dataDxfId="395" dataCellStyle="Tabellltext"/>
  </tableColumns>
  <tableStyleInfo name="1. SoS Tabell blå text"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3000000}" name="Table_20" displayName="Table_20" ref="A32:P44" totalsRowShown="0" headerRowDxfId="206" dataDxfId="205" tableBorderDxfId="204" headerRowCellStyle="Tabell: rad- och kolumnrubrik" dataCellStyle="Tabellltext">
  <tableColumns count="16">
    <tableColumn id="1" xr3:uid="{00000000-0010-0000-1300-000001000000}" name="Insats enligt SoL" dataDxfId="203" dataCellStyle="Tabellltext"/>
    <tableColumn id="2" xr3:uid="{00000000-0010-0000-1300-000002000000}" name="65-74 år   " dataDxfId="202" dataCellStyle="Tabellltext"/>
    <tableColumn id="3" xr3:uid="{00000000-0010-0000-1300-000003000000}" name="65-74 år  " dataDxfId="201" dataCellStyle="Tabell: rad- och kolumnrubrik"/>
    <tableColumn id="4" xr3:uid="{00000000-0010-0000-1300-000004000000}" name="75-79 år      " dataDxfId="200" dataCellStyle="Tabellltext"/>
    <tableColumn id="5" xr3:uid="{00000000-0010-0000-1300-000005000000}" name="75-79 år " dataDxfId="199" dataCellStyle="Tabell: rad- och kolumnrubrik"/>
    <tableColumn id="6" xr3:uid="{00000000-0010-0000-1300-000006000000}" name="80-84 år     " dataDxfId="198" dataCellStyle="Tabellltext"/>
    <tableColumn id="7" xr3:uid="{00000000-0010-0000-1300-000007000000}" name="80-84 år   " dataDxfId="197" dataCellStyle="Tabell: rad- och kolumnrubrik"/>
    <tableColumn id="8" xr3:uid="{00000000-0010-0000-1300-000008000000}" name="85-89 år       " dataDxfId="196" dataCellStyle="Tabellltext"/>
    <tableColumn id="9" xr3:uid="{00000000-0010-0000-1300-000009000000}" name="85-89 år    " dataDxfId="195" dataCellStyle="Tabellltext"/>
    <tableColumn id="10" xr3:uid="{00000000-0010-0000-1300-00000A000000}" name="90-94 år" dataDxfId="194" dataCellStyle="Tabellltext"/>
    <tableColumn id="16" xr3:uid="{00000000-0010-0000-1300-000010000000}" name="90-94 år " dataDxfId="193" dataCellStyle="Tabellltext"/>
    <tableColumn id="15" xr3:uid="{00000000-0010-0000-1300-00000F000000}" name="95- år" dataDxfId="192" dataCellStyle="Tabellltext"/>
    <tableColumn id="14" xr3:uid="{00000000-0010-0000-1300-00000E000000}" name="95- år " dataDxfId="191" dataCellStyle="Tabellltext"/>
    <tableColumn id="11" xr3:uid="{00000000-0010-0000-1300-00000B000000}" name="Samtliga" dataDxfId="190" dataCellStyle="Tabellltext"/>
    <tableColumn id="12" xr3:uid="{00000000-0010-0000-1300-00000C000000}" name="Samtliga " dataDxfId="189" dataCellStyle="Tabellltext"/>
    <tableColumn id="13" xr3:uid="{00000000-0010-0000-1300-00000D000000}" name="Samtliga  " dataDxfId="188" dataCellStyle="Tabellltext"/>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4000000}" name="Table_21" displayName="Table_21" ref="A4:N316" totalsRowShown="0" headerRowDxfId="187" tableBorderDxfId="186" headerRowCellStyle="Tabell: rad- och kolumnrubrik" dataCellStyle="Tabellltext">
  <tableColumns count="14">
    <tableColumn id="1" xr3:uid="{00000000-0010-0000-1400-000001000000}" name="Områdeskod" dataDxfId="185" dataCellStyle="Tabellltext"/>
    <tableColumn id="2" xr3:uid="{00000000-0010-0000-1400-000002000000}" name="Område" dataDxfId="184" dataCellStyle="Tabellltext"/>
    <tableColumn id="3" xr3:uid="{00000000-0010-0000-1400-000003000000}" name="Trygghetslarm " dataDxfId="183" dataCellStyle="Tabellltext"/>
    <tableColumn id="4" xr3:uid="{00000000-0010-0000-1400-000004000000}" name="Hemtjänst i ordinärt boende* " dataDxfId="182" dataCellStyle="Tabellltext"/>
    <tableColumn id="6" xr3:uid="{00000000-0010-0000-1400-000006000000}" name="Särskilt boende för äldre" dataDxfId="181" dataCellStyle="Tabellltext"/>
    <tableColumn id="25" xr3:uid="{00000000-0010-0000-1400-000019000000}" name="Matdistribution" dataDxfId="180" dataCellStyle="Tabellltext"/>
    <tableColumn id="23" xr3:uid="{00000000-0010-0000-1400-000017000000}" name="Ledsagning " dataDxfId="179" dataCellStyle="Tabellltext"/>
    <tableColumn id="21" xr3:uid="{00000000-0010-0000-1400-000015000000}" name="Korttidsplats" dataDxfId="178" dataCellStyle="Tabellltext"/>
    <tableColumn id="19" xr3:uid="{00000000-0010-0000-1400-000013000000}" name="Dagverksamhet " dataDxfId="177" dataCellStyle="Tabellltext"/>
    <tableColumn id="17" xr3:uid="{00000000-0010-0000-1400-000011000000}" name="Avlösning " dataDxfId="176" dataCellStyle="Tabellltext"/>
    <tableColumn id="15" xr3:uid="{00000000-0010-0000-1400-00000F000000}" name="Boendestöd " dataDxfId="175" dataCellStyle="Tabellltext"/>
    <tableColumn id="7" xr3:uid="{00000000-0010-0000-1400-000007000000}" name="Kontaktperson/-familj " dataDxfId="174" dataCellStyle="Tabellltext"/>
    <tableColumn id="9" xr3:uid="{00000000-0010-0000-1400-000009000000}" name="Annat bistånd " dataDxfId="173" dataCellStyle="Tabellltext"/>
    <tableColumn id="11" xr3:uid="{00000000-0010-0000-1400-00000B000000}" name="Någon insats" dataDxfId="172" dataCellStyle="Tabellltext"/>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5000000}" name="Table_22" displayName="Table_22" ref="A4:N316" totalsRowShown="0" headerRowDxfId="171" tableBorderDxfId="170" headerRowCellStyle="Tabell: rad- och kolumnrubrik" dataCellStyle="Tabellltext">
  <tableColumns count="14">
    <tableColumn id="1" xr3:uid="{00000000-0010-0000-1500-000001000000}" name="Områdeskod" dataDxfId="169" dataCellStyle="Tabellltext"/>
    <tableColumn id="2" xr3:uid="{00000000-0010-0000-1500-000002000000}" name="Område" dataDxfId="168" dataCellStyle="Tabellltext"/>
    <tableColumn id="3" xr3:uid="{00000000-0010-0000-1500-000003000000}" name="Trygghetslarm " dataDxfId="167" dataCellStyle="Tabellltext"/>
    <tableColumn id="4" xr3:uid="{00000000-0010-0000-1500-000004000000}" name="Hemtjänst i ordinärt boende* " dataDxfId="166" dataCellStyle="Tabellltext"/>
    <tableColumn id="6" xr3:uid="{00000000-0010-0000-1500-000006000000}" name="Särskilt boende för äldre" dataDxfId="165" dataCellStyle="Tabellltext"/>
    <tableColumn id="25" xr3:uid="{00000000-0010-0000-1500-000019000000}" name="Matdistribution" dataDxfId="164" dataCellStyle="Tabellltext"/>
    <tableColumn id="23" xr3:uid="{00000000-0010-0000-1500-000017000000}" name="Ledsagning " dataDxfId="163" dataCellStyle="Tabellltext"/>
    <tableColumn id="21" xr3:uid="{00000000-0010-0000-1500-000015000000}" name="Korttidsplats" dataDxfId="162" dataCellStyle="Tabellltext"/>
    <tableColumn id="19" xr3:uid="{00000000-0010-0000-1500-000013000000}" name="Dagverksamhet " dataDxfId="161" dataCellStyle="Tabellltext"/>
    <tableColumn id="17" xr3:uid="{00000000-0010-0000-1500-000011000000}" name="Avlösning " dataDxfId="160" dataCellStyle="Tabellltext"/>
    <tableColumn id="15" xr3:uid="{00000000-0010-0000-1500-00000F000000}" name="Boendestöd " dataDxfId="159" dataCellStyle="Tabellltext"/>
    <tableColumn id="7" xr3:uid="{00000000-0010-0000-1500-000007000000}" name="Kontaktperson/-familj " dataDxfId="158" dataCellStyle="Tabellltext"/>
    <tableColumn id="9" xr3:uid="{00000000-0010-0000-1500-000009000000}" name="Annat bistånd " dataDxfId="157" dataCellStyle="Tabellltext"/>
    <tableColumn id="11" xr3:uid="{00000000-0010-0000-1500-00000B000000}" name="Någon insats" dataDxfId="156" dataCellStyle="Tabellltext"/>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6000000}" name="Table_23" displayName="Table_23" ref="A4:F316" totalsRowShown="0" headerRowDxfId="155" tableBorderDxfId="154" headerRowCellStyle="Tabell: rad- och kolumnrubrik" dataCellStyle="Tabellltext">
  <tableColumns count="6">
    <tableColumn id="1" xr3:uid="{00000000-0010-0000-1600-000001000000}" name="Områdeskod" dataDxfId="153" dataCellStyle="Tabellltext"/>
    <tableColumn id="2" xr3:uid="{00000000-0010-0000-1600-000002000000}" name="Område" dataDxfId="152" dataCellStyle="Tabellltext"/>
    <tableColumn id="3" xr3:uid="{00000000-0010-0000-1600-000003000000}" name="Samtliga" dataDxfId="151" dataCellStyle="Tabellltext"/>
    <tableColumn id="4" xr3:uid="{00000000-0010-0000-1600-000004000000}" name="Personlig omvårdnad och service" dataDxfId="150" dataCellStyle="Tabellltext"/>
    <tableColumn id="5" xr3:uid="{00000000-0010-0000-1600-000005000000}" name="Service" dataDxfId="149" dataCellStyle="Tabellltext"/>
    <tableColumn id="7" xr3:uid="{00000000-0010-0000-1600-000007000000}" name="Personlig omvårdnad" dataDxfId="148" dataCellStyle="Tabellltext"/>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7000000}" name="Table_24" displayName="Table_24" ref="A4:Q317" totalsRowShown="0" headerRowDxfId="147" tableBorderDxfId="146" headerRowCellStyle="Tabell: rad- och kolumnrubrik" dataCellStyle="Tabellltext">
  <tableColumns count="17">
    <tableColumn id="1" xr3:uid="{00000000-0010-0000-1700-000001000000}" name="Områdeskod" dataDxfId="145" dataCellStyle="Tabellltext"/>
    <tableColumn id="17" xr3:uid="{00000000-0010-0000-1700-000011000000}" name="Område" dataDxfId="144" dataCellStyle="Tabellltext"/>
    <tableColumn id="2" xr3:uid="{00000000-0010-0000-1700-000002000000}" name="65-74 år   " dataDxfId="143" dataCellStyle="Tabellltext"/>
    <tableColumn id="3" xr3:uid="{00000000-0010-0000-1700-000003000000}" name="65-74 år  " dataDxfId="142" dataCellStyle="Tabell: rad- och kolumnrubrik"/>
    <tableColumn id="4" xr3:uid="{00000000-0010-0000-1700-000004000000}" name="75-79 år      " dataDxfId="141" dataCellStyle="Tabellltext"/>
    <tableColumn id="5" xr3:uid="{00000000-0010-0000-1700-000005000000}" name="75-79 år " dataDxfId="140" dataCellStyle="Tabell: rad- och kolumnrubrik"/>
    <tableColumn id="6" xr3:uid="{00000000-0010-0000-1700-000006000000}" name="80-84 år     " dataDxfId="139" dataCellStyle="Tabellltext"/>
    <tableColumn id="7" xr3:uid="{00000000-0010-0000-1700-000007000000}" name="80-84 år   " dataDxfId="138" dataCellStyle="Tabell: rad- och kolumnrubrik"/>
    <tableColumn id="8" xr3:uid="{00000000-0010-0000-1700-000008000000}" name="85-89 år       " dataDxfId="137" dataCellStyle="Tabellltext"/>
    <tableColumn id="9" xr3:uid="{00000000-0010-0000-1700-000009000000}" name="85-89 år    " dataDxfId="136" dataCellStyle="Tabellltext"/>
    <tableColumn id="10" xr3:uid="{00000000-0010-0000-1700-00000A000000}" name="90-94 år" dataDxfId="135" dataCellStyle="Tabellltext"/>
    <tableColumn id="16" xr3:uid="{00000000-0010-0000-1700-000010000000}" name="90-94 år " dataDxfId="134" dataCellStyle="Tabellltext"/>
    <tableColumn id="15" xr3:uid="{00000000-0010-0000-1700-00000F000000}" name="95- år" dataDxfId="133" dataCellStyle="Tabellltext"/>
    <tableColumn id="14" xr3:uid="{00000000-0010-0000-1700-00000E000000}" name="95- år " dataDxfId="132" dataCellStyle="Tabellltext"/>
    <tableColumn id="11" xr3:uid="{00000000-0010-0000-1700-00000B000000}" name="Samtliga" dataDxfId="131" dataCellStyle="Tabellltext"/>
    <tableColumn id="12" xr3:uid="{00000000-0010-0000-1700-00000C000000}" name="Samtliga " dataDxfId="130" dataCellStyle="Tabellltext"/>
    <tableColumn id="13" xr3:uid="{00000000-0010-0000-1700-00000D000000}" name="Samtliga  " dataDxfId="129" dataCellStyle="Tabellltext"/>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8000000}" name="Table_25" displayName="Table_25" ref="A4:P20" totalsRowShown="0" headerRowDxfId="128" tableBorderDxfId="127" headerRowCellStyle="Tabell: rad- och kolumnrubrik" dataCellStyle="Tabellltext">
  <tableColumns count="16">
    <tableColumn id="1" xr3:uid="{00000000-0010-0000-1800-000001000000}" name="Timmar" dataDxfId="126" dataCellStyle="Tabellltext"/>
    <tableColumn id="2" xr3:uid="{00000000-0010-0000-1800-000002000000}" name="65-74 år   " dataDxfId="125" dataCellStyle="Tabellltext"/>
    <tableColumn id="3" xr3:uid="{00000000-0010-0000-1800-000003000000}" name="65-74 år  " dataDxfId="124" dataCellStyle="Tabellltext"/>
    <tableColumn id="4" xr3:uid="{00000000-0010-0000-1800-000004000000}" name="75-79 år      " dataDxfId="123" dataCellStyle="Tabellltext"/>
    <tableColumn id="5" xr3:uid="{00000000-0010-0000-1800-000005000000}" name="75-79 år " dataDxfId="122" dataCellStyle="Tabellltext"/>
    <tableColumn id="6" xr3:uid="{00000000-0010-0000-1800-000006000000}" name="80-84 år     " dataDxfId="121" dataCellStyle="Tabellltext"/>
    <tableColumn id="7" xr3:uid="{00000000-0010-0000-1800-000007000000}" name="80-84 år   " dataDxfId="120" dataCellStyle="Tabellltext"/>
    <tableColumn id="8" xr3:uid="{00000000-0010-0000-1800-000008000000}" name="85-89 år       " dataDxfId="119" dataCellStyle="Tabellltext"/>
    <tableColumn id="9" xr3:uid="{00000000-0010-0000-1800-000009000000}" name="85-89 år    " dataDxfId="118" dataCellStyle="Tabellltext"/>
    <tableColumn id="10" xr3:uid="{00000000-0010-0000-1800-00000A000000}" name="90-94 år" dataDxfId="117" dataCellStyle="Tabellltext"/>
    <tableColumn id="11" xr3:uid="{00000000-0010-0000-1800-00000B000000}" name="90-94 år " dataDxfId="116" dataCellStyle="Tabellltext"/>
    <tableColumn id="12" xr3:uid="{00000000-0010-0000-1800-00000C000000}" name="95- år" dataDxfId="115" dataCellStyle="Tabellltext"/>
    <tableColumn id="16" xr3:uid="{00000000-0010-0000-1800-000010000000}" name="95- år " dataDxfId="114" dataCellStyle="Tabellltext"/>
    <tableColumn id="15" xr3:uid="{00000000-0010-0000-1800-00000F000000}" name="Samtliga" dataDxfId="113" dataCellStyle="Tabellltext"/>
    <tableColumn id="14" xr3:uid="{00000000-0010-0000-1800-00000E000000}" name="Samtliga " dataDxfId="112" dataCellStyle="Tabellltext"/>
    <tableColumn id="13" xr3:uid="{00000000-0010-0000-1800-00000D000000}" name="Samtliga  " dataDxfId="111" dataCellStyle="Tabellltext"/>
  </tableColumns>
  <tableStyleInfo name="1. SoS Tabell blå"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9000000}" name="Table_26" displayName="Table_26" ref="A25:P28" totalsRowShown="0" headerRowDxfId="110" tableBorderDxfId="109" headerRowCellStyle="Tabell: rad- och kolumnrubrik" dataCellStyle="Tabellltext">
  <tableColumns count="16">
    <tableColumn id="1" xr3:uid="{00000000-0010-0000-1900-000001000000}" name="Timmar" dataDxfId="108" dataCellStyle="Tabellltext"/>
    <tableColumn id="2" xr3:uid="{00000000-0010-0000-1900-000002000000}" name="65-74 år   " dataDxfId="107" dataCellStyle="Tabellltext"/>
    <tableColumn id="3" xr3:uid="{00000000-0010-0000-1900-000003000000}" name="65-74 år  " dataDxfId="106" dataCellStyle="Tabellltext"/>
    <tableColumn id="4" xr3:uid="{00000000-0010-0000-1900-000004000000}" name="75-79 år      " dataDxfId="105" dataCellStyle="Tabellltext"/>
    <tableColumn id="5" xr3:uid="{00000000-0010-0000-1900-000005000000}" name="75-79 år " dataDxfId="104" dataCellStyle="Tabellltext"/>
    <tableColumn id="6" xr3:uid="{00000000-0010-0000-1900-000006000000}" name="80-84 år     " dataDxfId="103" dataCellStyle="Tabellltext"/>
    <tableColumn id="7" xr3:uid="{00000000-0010-0000-1900-000007000000}" name="80-84 år   " dataDxfId="102" dataCellStyle="Tabellltext"/>
    <tableColumn id="8" xr3:uid="{00000000-0010-0000-1900-000008000000}" name="85-89 år       " dataDxfId="101" dataCellStyle="Tabellltext"/>
    <tableColumn id="9" xr3:uid="{00000000-0010-0000-1900-000009000000}" name="85-89 år    " dataDxfId="100" dataCellStyle="Tabellltext"/>
    <tableColumn id="10" xr3:uid="{00000000-0010-0000-1900-00000A000000}" name="90-94 år" dataDxfId="99" dataCellStyle="Tabellltext"/>
    <tableColumn id="11" xr3:uid="{00000000-0010-0000-1900-00000B000000}" name="90-94 år " dataDxfId="98" dataCellStyle="Tabellltext"/>
    <tableColumn id="12" xr3:uid="{00000000-0010-0000-1900-00000C000000}" name="95- år" dataDxfId="97" dataCellStyle="Tabellltext"/>
    <tableColumn id="16" xr3:uid="{00000000-0010-0000-1900-000010000000}" name="95- år " dataDxfId="96" dataCellStyle="Tabellltext"/>
    <tableColumn id="15" xr3:uid="{00000000-0010-0000-1900-00000F000000}" name="Samtliga" dataDxfId="95" dataCellStyle="Tabellltext"/>
    <tableColumn id="14" xr3:uid="{00000000-0010-0000-1900-00000E000000}" name="Samtliga " dataDxfId="94" dataCellStyle="Tabellltext"/>
    <tableColumn id="13" xr3:uid="{00000000-0010-0000-1900-00000D000000}" name="Samtliga  " dataDxfId="93" dataCellStyle="Tabellltext"/>
  </tableColumns>
  <tableStyleInfo name="1. SoS Tabell blå"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A000000}" name="Table_27" displayName="Table_27" ref="A4:I316" totalsRowShown="0" headerRowDxfId="92" dataDxfId="91" headerRowCellStyle="Tabell: rad- och kolumnrubrik" dataCellStyle="Tabellltext">
  <autoFilter ref="A4:I316"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1A00-000001000000}" name="Områdeskod" dataDxfId="90" dataCellStyle="Tabellltext"/>
    <tableColumn id="2" xr3:uid="{00000000-0010-0000-1A00-000002000000}" name="Område" dataDxfId="89" dataCellStyle="Tabellltext"/>
    <tableColumn id="3" xr3:uid="{00000000-0010-0000-1A00-000003000000}" name="&lt;7" dataDxfId="88" dataCellStyle="Tabellltext"/>
    <tableColumn id="4" xr3:uid="{00000000-0010-0000-1A00-000004000000}" name="8-15" dataDxfId="87" dataCellStyle="Tabell: rad- och kolumnrubrik"/>
    <tableColumn id="5" xr3:uid="{00000000-0010-0000-1A00-000005000000}" name="16-30" dataDxfId="86" dataCellStyle="Tabellltext"/>
    <tableColumn id="6" xr3:uid="{00000000-0010-0000-1A00-000006000000}" name="31-45" dataDxfId="85" dataCellStyle="Tabell: rad- och kolumnrubrik"/>
    <tableColumn id="7" xr3:uid="{00000000-0010-0000-1A00-000007000000}" name="46-60" dataDxfId="84" dataCellStyle="Tabellltext"/>
    <tableColumn id="8" xr3:uid="{00000000-0010-0000-1A00-000008000000}" name="61-" dataDxfId="83" dataCellStyle="Tabell: rad- och kolumnrubrik"/>
    <tableColumn id="9" xr3:uid="{00000000-0010-0000-1A00-000009000000}" name="Samtliga" dataDxfId="82" dataCellStyle="Tabellltext"/>
  </tableColumns>
  <tableStyleInfo name="1. SoS Tabell blå"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B000000}" name="Table_28" displayName="Table_28" ref="A4:Q317" totalsRowShown="0" headerRowDxfId="81" tableBorderDxfId="80" headerRowCellStyle="Tabell: rad- och kolumnrubrik" dataCellStyle="Tabellltext">
  <tableColumns count="17">
    <tableColumn id="1" xr3:uid="{00000000-0010-0000-1B00-000001000000}" name="Områdeskod" dataDxfId="79" dataCellStyle="Tabellltext"/>
    <tableColumn id="17" xr3:uid="{00000000-0010-0000-1B00-000011000000}" name="Område" dataDxfId="78" dataCellStyle="Tabellltext"/>
    <tableColumn id="2" xr3:uid="{00000000-0010-0000-1B00-000002000000}" name="65-74 år   " dataDxfId="77" dataCellStyle="Tabellltext"/>
    <tableColumn id="3" xr3:uid="{00000000-0010-0000-1B00-000003000000}" name="65-74 år  " dataDxfId="76" dataCellStyle="Tabell: rad- och kolumnrubrik"/>
    <tableColumn id="4" xr3:uid="{00000000-0010-0000-1B00-000004000000}" name="75-79 år      " dataDxfId="75" dataCellStyle="Tabellltext"/>
    <tableColumn id="5" xr3:uid="{00000000-0010-0000-1B00-000005000000}" name="75-79 år " dataDxfId="74" dataCellStyle="Tabell: rad- och kolumnrubrik"/>
    <tableColumn id="6" xr3:uid="{00000000-0010-0000-1B00-000006000000}" name="80-84 år     " dataDxfId="73" dataCellStyle="Tabellltext"/>
    <tableColumn id="7" xr3:uid="{00000000-0010-0000-1B00-000007000000}" name="80-84 år   " dataDxfId="72" dataCellStyle="Tabell: rad- och kolumnrubrik"/>
    <tableColumn id="8" xr3:uid="{00000000-0010-0000-1B00-000008000000}" name="85-89 år       " dataDxfId="71" dataCellStyle="Tabellltext"/>
    <tableColumn id="9" xr3:uid="{00000000-0010-0000-1B00-000009000000}" name="85-89 år    " dataDxfId="70" dataCellStyle="Tabellltext"/>
    <tableColumn id="10" xr3:uid="{00000000-0010-0000-1B00-00000A000000}" name="90-94 år" dataDxfId="69" dataCellStyle="Tabellltext"/>
    <tableColumn id="16" xr3:uid="{00000000-0010-0000-1B00-000010000000}" name="90-94 år " dataDxfId="68" dataCellStyle="Tabellltext"/>
    <tableColumn id="15" xr3:uid="{00000000-0010-0000-1B00-00000F000000}" name="95- år" dataDxfId="67" dataCellStyle="Tabellltext"/>
    <tableColumn id="14" xr3:uid="{00000000-0010-0000-1B00-00000E000000}" name="95- år " dataDxfId="66" dataCellStyle="Tabellltext"/>
    <tableColumn id="11" xr3:uid="{00000000-0010-0000-1B00-00000B000000}" name="Samtliga" dataDxfId="65" dataCellStyle="Tabellltext"/>
    <tableColumn id="12" xr3:uid="{00000000-0010-0000-1B00-00000C000000}" name="Samtliga " dataDxfId="64" dataCellStyle="Tabellltext"/>
    <tableColumn id="13" xr3:uid="{00000000-0010-0000-1B00-00000D000000}" name="Samtliga  " dataDxfId="63" dataCellStyle="Tabellltext"/>
  </tableColumns>
  <tableStyleInfo name="1. SoS Tabell blå"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C000000}" name="Table_29" displayName="Table_29" ref="A4:P14" totalsRowShown="0" headerRowDxfId="62" tableBorderDxfId="61" headerRowCellStyle="Tabell: rad- och kolumnrubrik" dataCellStyle="Tabellltext">
  <tableColumns count="16">
    <tableColumn id="1" xr3:uid="{00000000-0010-0000-1C00-000001000000}" name="Insats" dataDxfId="60" dataCellStyle="Tabellltext"/>
    <tableColumn id="2" xr3:uid="{00000000-0010-0000-1C00-000002000000}" name="65-74 år   " dataDxfId="59" dataCellStyle="Tabellltext"/>
    <tableColumn id="3" xr3:uid="{00000000-0010-0000-1C00-000003000000}" name="65-74 år  " dataDxfId="58" dataCellStyle="Tabellltext"/>
    <tableColumn id="4" xr3:uid="{00000000-0010-0000-1C00-000004000000}" name="75-79 år      " dataDxfId="57" dataCellStyle="Tabellltext"/>
    <tableColumn id="5" xr3:uid="{00000000-0010-0000-1C00-000005000000}" name="75-79 år " dataDxfId="56" dataCellStyle="Tabellltext"/>
    <tableColumn id="6" xr3:uid="{00000000-0010-0000-1C00-000006000000}" name="80-84 år     " dataDxfId="55" dataCellStyle="Tabellltext"/>
    <tableColumn id="7" xr3:uid="{00000000-0010-0000-1C00-000007000000}" name="80-84 år   " dataDxfId="54" dataCellStyle="Tabellltext"/>
    <tableColumn id="8" xr3:uid="{00000000-0010-0000-1C00-000008000000}" name="85-89 år       " dataDxfId="53" dataCellStyle="Tabellltext"/>
    <tableColumn id="9" xr3:uid="{00000000-0010-0000-1C00-000009000000}" name="85-89 år    " dataDxfId="52" dataCellStyle="Tabellltext"/>
    <tableColumn id="10" xr3:uid="{00000000-0010-0000-1C00-00000A000000}" name="90-94 år" dataDxfId="51" dataCellStyle="Tabellltext"/>
    <tableColumn id="11" xr3:uid="{00000000-0010-0000-1C00-00000B000000}" name="90-94 år " dataDxfId="50" dataCellStyle="Tabellltext"/>
    <tableColumn id="12" xr3:uid="{00000000-0010-0000-1C00-00000C000000}" name="95- år" dataDxfId="49" dataCellStyle="Tabellltext"/>
    <tableColumn id="16" xr3:uid="{00000000-0010-0000-1C00-000010000000}" name="95- år " dataDxfId="48" dataCellStyle="Tabellltext"/>
    <tableColumn id="15" xr3:uid="{00000000-0010-0000-1C00-00000F000000}" name="Samtliga" dataDxfId="47" dataCellStyle="Tabellltext"/>
    <tableColumn id="14" xr3:uid="{00000000-0010-0000-1C00-00000E000000}" name="Samtliga " dataDxfId="46" dataCellStyle="Tabellltext"/>
    <tableColumn id="13" xr3:uid="{00000000-0010-0000-1C00-00000D000000}" name="Samtliga  " dataDxfId="45" dataCellStyle="Tabellltext"/>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_3" displayName="Table_3" ref="A19:C30" totalsRowShown="0" headerRowDxfId="394" tableBorderDxfId="393" headerRowCellStyle="Tabell: rad- och kolumnrubrik" dataCellStyle="Tabellltext">
  <tableColumns count="3">
    <tableColumn id="1" xr3:uid="{00000000-0010-0000-0200-000001000000}" name="Service according to SoL" dataDxfId="392" dataCellStyle="Tabellltext"/>
    <tableColumn id="11" xr3:uid="{00000000-0010-0000-0200-00000B000000}" name="Women" dataDxfId="391" dataCellStyle="Tabellltext"/>
    <tableColumn id="12" xr3:uid="{00000000-0010-0000-0200-00000C000000}" name="Men" dataDxfId="390" dataCellStyle="Tabellltext"/>
  </tableColumns>
  <tableStyleInfo name="1. SoS Tabell blå"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D000000}" name="Table_30" displayName="Table_30" ref="A4:M16" totalsRowShown="0" headerRowDxfId="44" tableBorderDxfId="43" headerRowCellStyle="Tabell: rad- och kolumnrubrik" dataCellStyle="Tabellltext">
  <tableColumns count="13">
    <tableColumn id="1" xr3:uid="{00000000-0010-0000-1D00-000001000000}" name="Insats" dataDxfId="42" dataCellStyle="Tabellltext"/>
    <tableColumn id="2" xr3:uid="{00000000-0010-0000-1D00-000002000000}" name="2014" dataDxfId="41" dataCellStyle="Tabellltext"/>
    <tableColumn id="3" xr3:uid="{00000000-0010-0000-1D00-000003000000}" name="2015" dataDxfId="40" dataCellStyle="Tabellltext"/>
    <tableColumn id="4" xr3:uid="{00000000-0010-0000-1D00-000004000000}" name="2016" dataDxfId="39" dataCellStyle="Tabellltext"/>
    <tableColumn id="5" xr3:uid="{00000000-0010-0000-1D00-000005000000}" name="2017" dataDxfId="38" dataCellStyle="Tabellltext"/>
    <tableColumn id="6" xr3:uid="{00000000-0010-0000-1D00-000006000000}" name="2018" dataDxfId="37" dataCellStyle="Tabellltext"/>
    <tableColumn id="7" xr3:uid="{00000000-0010-0000-1D00-000007000000}" name="2019" dataDxfId="36" dataCellStyle="Tabellltext"/>
    <tableColumn id="8" xr3:uid="{00000000-0010-0000-1D00-000008000000}" name="2020" dataDxfId="35" dataCellStyle="Tabellltext"/>
    <tableColumn id="9" xr3:uid="{00000000-0010-0000-1D00-000009000000}" name="2021" dataDxfId="34" dataCellStyle="Tabellltext"/>
    <tableColumn id="10" xr3:uid="{00000000-0010-0000-1D00-00000A000000}" name="2022" dataDxfId="33" dataCellStyle="Tabellltext"/>
    <tableColumn id="11" xr3:uid="{00000000-0010-0000-1D00-00000B000000}" name="2023" dataDxfId="32" dataCellStyle="Tabellltext"/>
    <tableColumn id="12" xr3:uid="{96594429-3D93-485E-ACFD-2FC7DA7BD823}" name="2024" dataDxfId="31" dataCellStyle="Tabellltext"/>
    <tableColumn id="13" xr3:uid="{1A13579D-8C03-41BA-850E-E1F38176C105}" name="2025" dataDxfId="30" dataCellStyle="Tabellltext"/>
  </tableColumns>
  <tableStyleInfo name="1. SoS Tabell blå"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E000000}" name="Table_31" displayName="Table_31" ref="A23:M47" totalsRowShown="0" headerRowDxfId="29" tableBorderDxfId="28" headerRowCellStyle="Tabell: rad- och kolumnrubrik" dataCellStyle="Tabellltext">
  <tableColumns count="13">
    <tableColumn id="1" xr3:uid="{00000000-0010-0000-1E00-000001000000}" name="Insats" dataDxfId="27" dataCellStyle="Tabellltext"/>
    <tableColumn id="2" xr3:uid="{00000000-0010-0000-1E00-000002000000}" name="2014" dataDxfId="26" dataCellStyle="Tabellltext"/>
    <tableColumn id="3" xr3:uid="{00000000-0010-0000-1E00-000003000000}" name="2015" dataDxfId="25" dataCellStyle="Tabellltext"/>
    <tableColumn id="4" xr3:uid="{00000000-0010-0000-1E00-000004000000}" name="2016" dataDxfId="24" dataCellStyle="Tabellltext"/>
    <tableColumn id="5" xr3:uid="{00000000-0010-0000-1E00-000005000000}" name="2017" dataDxfId="23" dataCellStyle="Tabellltext"/>
    <tableColumn id="6" xr3:uid="{00000000-0010-0000-1E00-000006000000}" name="2018" dataDxfId="22" dataCellStyle="Tabellltext"/>
    <tableColumn id="7" xr3:uid="{00000000-0010-0000-1E00-000007000000}" name="2019" dataDxfId="21" dataCellStyle="Tabellltext"/>
    <tableColumn id="8" xr3:uid="{00000000-0010-0000-1E00-000008000000}" name="2020" dataDxfId="20" dataCellStyle="Tabellltext"/>
    <tableColumn id="9" xr3:uid="{00000000-0010-0000-1E00-000009000000}" name="2021" dataDxfId="19" dataCellStyle="Tabellltext"/>
    <tableColumn id="10" xr3:uid="{00000000-0010-0000-1E00-00000A000000}" name="2022" dataDxfId="18" dataCellStyle="Tabellltext"/>
    <tableColumn id="11" xr3:uid="{00000000-0010-0000-1E00-00000B000000}" name="2023" dataDxfId="17" dataCellStyle="Tabellltext"/>
    <tableColumn id="12" xr3:uid="{DD595348-7215-4953-BC50-3F390C316B5F}" name="2024" dataDxfId="16" dataCellStyle="Tabellltext"/>
    <tableColumn id="13" xr3:uid="{B5F6C651-8368-4E3D-BD17-CE67CCFAF767}" name="2025" dataDxfId="15" dataCellStyle="Tabellltext"/>
  </tableColumns>
  <tableStyleInfo name="1. SoS Tabell blå"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F000000}" name="Table_32" displayName="Table_32" ref="A4:M136" totalsRowShown="0" headerRowDxfId="14" tableBorderDxfId="13" headerRowCellStyle="Tabell: rad- och kolumnrubrik" dataCellStyle="Tabellltext">
  <autoFilter ref="A4:M136"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1F00-000001000000}" name="Månad" dataDxfId="12" dataCellStyle="Tabellltext"/>
    <tableColumn id="2" xr3:uid="{00000000-0010-0000-1F00-000002000000}" name="Trygghetslarm" dataDxfId="11" dataCellStyle="Tabellltext"/>
    <tableColumn id="3" xr3:uid="{00000000-0010-0000-1F00-000003000000}" name="Hemtjänst i ordinärt boende*" dataDxfId="10" dataCellStyle="Tabellltext"/>
    <tableColumn id="4" xr3:uid="{00000000-0010-0000-1F00-000004000000}" name="Särskilt boende för äldre" dataDxfId="9" dataCellStyle="Tabellltext"/>
    <tableColumn id="5" xr3:uid="{00000000-0010-0000-1F00-000005000000}" name="Matdistribution" dataDxfId="8" dataCellStyle="Tabellltext"/>
    <tableColumn id="6" xr3:uid="{00000000-0010-0000-1F00-000006000000}" name="Ledsagning" dataDxfId="7" dataCellStyle="Tabellltext"/>
    <tableColumn id="7" xr3:uid="{00000000-0010-0000-1F00-000007000000}" name="Korttidsplats" dataDxfId="6" dataCellStyle="Tabellltext"/>
    <tableColumn id="8" xr3:uid="{00000000-0010-0000-1F00-000008000000}" name="Dagverksamhet" dataDxfId="5" dataCellStyle="Tabellltext"/>
    <tableColumn id="9" xr3:uid="{00000000-0010-0000-1F00-000009000000}" name="Avlösning" dataDxfId="4" dataCellStyle="Tabellltext"/>
    <tableColumn id="10" xr3:uid="{00000000-0010-0000-1F00-00000A000000}" name="Boendestöd" dataDxfId="3" dataCellStyle="Tabellltext"/>
    <tableColumn id="11" xr3:uid="{00000000-0010-0000-1F00-00000B000000}" name="Kontaktperson/-familj" dataDxfId="2" dataCellStyle="Tabellltext"/>
    <tableColumn id="12" xr3:uid="{00000000-0010-0000-1F00-00000C000000}" name="Annat bistånd" dataDxfId="1" dataCellStyle="Tabellltext"/>
    <tableColumn id="13" xr3:uid="{00000000-0010-0000-1F00-00000D000000}" name="Någon insats" dataDxfId="0"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_4" displayName="Table_4" ref="A3:C9" totalsRowShown="0" dataDxfId="389" headerRowCellStyle="Tabell: rad- och kolumnrubrik" dataCellStyle="Tabellltext">
  <tableColumns count="3">
    <tableColumn id="1" xr3:uid="{00000000-0010-0000-0300-000001000000}" name="Ålder" dataDxfId="388" dataCellStyle="Tabellltext"/>
    <tableColumn id="11" xr3:uid="{00000000-0010-0000-0300-00000B000000}" name="Kvinnor" dataDxfId="387" dataCellStyle="Tabellltext"/>
    <tableColumn id="12" xr3:uid="{00000000-0010-0000-0300-00000C000000}" name="Män " dataDxfId="386" dataCellStyle="Tabellltext"/>
  </tableColumns>
  <tableStyleInfo name="1. SoS Tabell blå tex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4000000}" name="Table_5" displayName="Table_5" ref="A13:C19" totalsRowShown="0" headerRowCellStyle="Tabell: rad- och kolumnrubrik">
  <tableColumns count="3">
    <tableColumn id="1" xr3:uid="{00000000-0010-0000-0400-000001000000}" name="Age" dataDxfId="385" dataCellStyle="Tabellltext"/>
    <tableColumn id="11" xr3:uid="{00000000-0010-0000-0400-00000B000000}" name="Women" dataDxfId="384" dataCellStyle="Tabellltext"/>
    <tableColumn id="12" xr3:uid="{00000000-0010-0000-0400-00000C000000}" name="Men" dataDxfId="383" dataCellStyle="Tabellltext"/>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5000000}" name="Table_6" displayName="Table_6" ref="A3:H9" totalsRowShown="0" headerRowDxfId="382" dataDxfId="381" headerRowCellStyle="Tabell: rad- och kolumnrubrik" dataCellStyle="Tabellltext">
  <tableColumns count="8">
    <tableColumn id="1" xr3:uid="{00000000-0010-0000-0500-000001000000}" name="Ålder" dataDxfId="380" dataCellStyle="Tabellltext"/>
    <tableColumn id="11" xr3:uid="{00000000-0010-0000-0500-00000B000000}" name="Antal kvinnor med insats" dataDxfId="379" dataCellStyle="Tabellltext"/>
    <tableColumn id="12" xr3:uid="{00000000-0010-0000-0500-00000C000000}" name="Antal män med insats " dataDxfId="378" dataCellStyle="Tabellltext"/>
    <tableColumn id="2" xr3:uid="{00000000-0010-0000-0500-000002000000}" name="Antal kvinnor i befolkningen" dataDxfId="377" dataCellStyle="Tabellltext"/>
    <tableColumn id="3" xr3:uid="{00000000-0010-0000-0500-000003000000}" name="Antal män i befolkningen" dataDxfId="376" dataCellStyle="Tabellltext"/>
    <tableColumn id="6" xr3:uid="{00000000-0010-0000-0500-000006000000}" name="Ålder " dataDxfId="375" dataCellStyle="Tabellltext"/>
    <tableColumn id="4" xr3:uid="{00000000-0010-0000-0500-000004000000}" name="Andel kvinnor med insats" dataDxfId="374" dataCellStyle="Tabellltext"/>
    <tableColumn id="5" xr3:uid="{00000000-0010-0000-0500-000005000000}" name="Andel män med insats" dataDxfId="373" dataCellStyle="Tabellltext"/>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6000000}" name="Table_7" displayName="Table_7" ref="A13:H19" totalsRowShown="0" headerRowDxfId="372" dataDxfId="371" headerRowCellStyle="Tabell: rad- och kolumnrubrik" dataCellStyle="Tabellltext">
  <tableColumns count="8">
    <tableColumn id="1" xr3:uid="{00000000-0010-0000-0600-000001000000}" name="Age" dataDxfId="370" dataCellStyle="Tabellltext"/>
    <tableColumn id="11" xr3:uid="{00000000-0010-0000-0600-00000B000000}" name="Number of women with services" dataDxfId="369" dataCellStyle="Tabellltext"/>
    <tableColumn id="12" xr3:uid="{00000000-0010-0000-0600-00000C000000}" name="Number of men with services" dataDxfId="368" dataCellStyle="Tabellltext"/>
    <tableColumn id="2" xr3:uid="{00000000-0010-0000-0600-000002000000}" name="Number of women in the population" dataDxfId="367" dataCellStyle="Tabellltext"/>
    <tableColumn id="3" xr3:uid="{00000000-0010-0000-0600-000003000000}" name="Number of men in the population" dataDxfId="366" dataCellStyle="Tabellltext"/>
    <tableColumn id="6" xr3:uid="{00000000-0010-0000-0600-000006000000}" name="Age2" dataDxfId="365" dataCellStyle="Tabellltext"/>
    <tableColumn id="4" xr3:uid="{00000000-0010-0000-0600-000004000000}" name="Proportion of women with services" dataDxfId="364" dataCellStyle="Tabellltext"/>
    <tableColumn id="5" xr3:uid="{00000000-0010-0000-0600-000005000000}" name="Proportion of men with services" dataDxfId="363" dataCellStyle="Tabellltext"/>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7000000}" name="Table_8" displayName="Table_8" ref="A3:H9" totalsRowShown="0" headerRowDxfId="362" dataDxfId="360" headerRowBorderDxfId="361" tableBorderDxfId="359" totalsRowBorderDxfId="358" headerRowCellStyle="Tabell: rad- och kolumnrubrik" dataCellStyle="Tabellltext">
  <tableColumns count="8">
    <tableColumn id="1" xr3:uid="{00000000-0010-0000-0700-000001000000}" name="Ålder" dataDxfId="357" dataCellStyle="Tabellltext"/>
    <tableColumn id="11" xr3:uid="{00000000-0010-0000-0700-00000B000000}" name="Kvinnor " dataDxfId="356" dataCellStyle="Tabellltext"/>
    <tableColumn id="12" xr3:uid="{00000000-0010-0000-0700-00000C000000}" name="Män " dataDxfId="355" dataCellStyle="Tabellltext"/>
    <tableColumn id="2" xr3:uid="{00000000-0010-0000-0700-000002000000}" name="Antal kvinnor i befolkningen" dataDxfId="354" dataCellStyle="Tabellltext"/>
    <tableColumn id="3" xr3:uid="{00000000-0010-0000-0700-000003000000}" name="Antal män i befolkningen" dataDxfId="353" dataCellStyle="Tabellltext"/>
    <tableColumn id="6" xr3:uid="{00000000-0010-0000-0700-000006000000}" name="Ålder " dataDxfId="352" dataCellStyle="Tabellltext"/>
    <tableColumn id="4" xr3:uid="{00000000-0010-0000-0700-000004000000}" name="Andel kvinnor med insats" dataDxfId="351" dataCellStyle="Tabellltext"/>
    <tableColumn id="5" xr3:uid="{00000000-0010-0000-0700-000005000000}" name="Andel män med insats" dataDxfId="350" dataCellStyle="Tabellltext"/>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8000000}" name="Table_9" displayName="Table_9" ref="A13:H19" totalsRowShown="0" headerRowDxfId="349" dataDxfId="347" headerRowBorderDxfId="348" tableBorderDxfId="346" totalsRowBorderDxfId="345" headerRowCellStyle="Tabell: rad- och kolumnrubrik" dataCellStyle="Tabellltext">
  <tableColumns count="8">
    <tableColumn id="1" xr3:uid="{00000000-0010-0000-0800-000001000000}" name="Age" dataDxfId="344" dataCellStyle="Tabellltext"/>
    <tableColumn id="11" xr3:uid="{00000000-0010-0000-0800-00000B000000}" name="Women" dataDxfId="343" dataCellStyle="Tabellltext"/>
    <tableColumn id="12" xr3:uid="{00000000-0010-0000-0800-00000C000000}" name="Men" dataDxfId="342" dataCellStyle="Tabellltext"/>
    <tableColumn id="2" xr3:uid="{00000000-0010-0000-0800-000002000000}" name="Number of women in the population" dataDxfId="341" dataCellStyle="Tabellltext"/>
    <tableColumn id="3" xr3:uid="{00000000-0010-0000-0800-000003000000}" name="Number of men in the population" dataDxfId="340" dataCellStyle="Tabellltext"/>
    <tableColumn id="6" xr3:uid="{00000000-0010-0000-0800-000006000000}" name="Age2" dataDxfId="339" dataCellStyle="Tabellltext"/>
    <tableColumn id="4" xr3:uid="{00000000-0010-0000-0800-000004000000}" name="Proportion of women with services" dataDxfId="338" dataCellStyle="Tabellltext"/>
    <tableColumn id="5" xr3:uid="{00000000-0010-0000-0800-000005000000}" name="Proportion of men with services" dataDxfId="337"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table" Target="../tables/table11.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1.xml"/><Relationship Id="rId1" Type="http://schemas.openxmlformats.org/officeDocument/2006/relationships/printerSettings" Target="../printerSettings/printerSettings10.bin"/><Relationship Id="rId4" Type="http://schemas.openxmlformats.org/officeDocument/2006/relationships/table" Target="../tables/table13.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table" Target="../tables/table15.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table" Target="../tables/table17.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4.xml"/><Relationship Id="rId1" Type="http://schemas.openxmlformats.org/officeDocument/2006/relationships/printerSettings" Target="../printerSettings/printerSettings13.bin"/><Relationship Id="rId5" Type="http://schemas.openxmlformats.org/officeDocument/2006/relationships/table" Target="../tables/table20.xml"/><Relationship Id="rId4" Type="http://schemas.openxmlformats.org/officeDocument/2006/relationships/table" Target="../tables/table19.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19.xml"/><Relationship Id="rId1" Type="http://schemas.openxmlformats.org/officeDocument/2006/relationships/printerSettings" Target="../printerSettings/printerSettings18.bin"/><Relationship Id="rId4" Type="http://schemas.openxmlformats.org/officeDocument/2006/relationships/table" Target="../tables/table26.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statistikamnen/socialtjanstinsatser-till-aldre/" TargetMode="External"/><Relationship Id="rId2" Type="http://schemas.openxmlformats.org/officeDocument/2006/relationships/hyperlink" Target="mailto:Michaela.Prochazka@socialstyrelsen.se" TargetMode="External"/><Relationship Id="rId1" Type="http://schemas.openxmlformats.org/officeDocument/2006/relationships/hyperlink" Target="mailto:sostat@socialstyrelsen.se" TargetMode="External"/><Relationship Id="rId6" Type="http://schemas.openxmlformats.org/officeDocument/2006/relationships/drawing" Target="../drawings/drawing2.xml"/><Relationship Id="rId5" Type="http://schemas.openxmlformats.org/officeDocument/2006/relationships/printerSettings" Target="../printerSettings/printerSettings1.bin"/><Relationship Id="rId4" Type="http://schemas.openxmlformats.org/officeDocument/2006/relationships/hyperlink" Target="mailto:sostat@socialstyrelsen.se" TargetMode="External"/></Relationships>
</file>

<file path=xl/worksheets/_rels/sheet20.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23.xml"/><Relationship Id="rId1" Type="http://schemas.openxmlformats.org/officeDocument/2006/relationships/printerSettings" Target="../printerSettings/printerSettings22.bin"/><Relationship Id="rId4" Type="http://schemas.openxmlformats.org/officeDocument/2006/relationships/table" Target="../tables/table31.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termbank.socialstyrelsen.se/"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table" Target="../tables/table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table" Target="../tables/table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R49"/>
  <sheetViews>
    <sheetView showGridLines="0" tabSelected="1" workbookViewId="0"/>
  </sheetViews>
  <sheetFormatPr defaultColWidth="9.33203125" defaultRowHeight="17.25" customHeight="1"/>
  <cols>
    <col min="1" max="1" width="48" style="1" customWidth="1"/>
    <col min="2" max="2" width="174.33203125" style="1" customWidth="1"/>
    <col min="3" max="3" width="162.33203125" style="1" customWidth="1"/>
    <col min="4" max="4" width="20.5" style="1" bestFit="1" customWidth="1"/>
    <col min="5" max="16" width="8.1640625" style="1" customWidth="1"/>
    <col min="17" max="16384" width="9.33203125" style="1"/>
  </cols>
  <sheetData>
    <row r="1" spans="1:18" ht="47.1" customHeight="1">
      <c r="A1" s="39" t="s">
        <v>15</v>
      </c>
    </row>
    <row r="2" spans="1:18" ht="17.25" customHeight="1">
      <c r="A2" s="16" t="s">
        <v>731</v>
      </c>
      <c r="B2" s="19"/>
      <c r="C2" s="16" t="s">
        <v>732</v>
      </c>
      <c r="D2" s="2"/>
      <c r="E2" s="2"/>
      <c r="F2" s="2"/>
      <c r="G2" s="2"/>
      <c r="H2" s="2"/>
      <c r="I2" s="2"/>
      <c r="J2" s="2"/>
      <c r="K2" s="2"/>
    </row>
    <row r="3" spans="1:18" ht="17.25" customHeight="1">
      <c r="A3" s="22" t="s">
        <v>4</v>
      </c>
      <c r="B3" s="29" t="s">
        <v>28</v>
      </c>
      <c r="C3" s="21" t="s">
        <v>29</v>
      </c>
      <c r="D3" s="2"/>
      <c r="E3" s="2"/>
      <c r="F3" s="2"/>
      <c r="G3" s="2"/>
      <c r="H3" s="2"/>
      <c r="I3" s="2"/>
      <c r="J3" s="2"/>
      <c r="K3" s="2"/>
    </row>
    <row r="4" spans="1:18" ht="17.25" customHeight="1">
      <c r="A4" s="29" t="s">
        <v>8</v>
      </c>
      <c r="C4" s="20"/>
      <c r="D4" s="2"/>
      <c r="E4" s="2"/>
      <c r="F4" s="3"/>
      <c r="G4" s="2"/>
      <c r="H4" s="2"/>
      <c r="I4" s="2"/>
      <c r="J4" s="2"/>
      <c r="K4" s="2"/>
    </row>
    <row r="5" spans="1:18" ht="17.25" customHeight="1">
      <c r="A5" s="30" t="s">
        <v>9</v>
      </c>
      <c r="C5" s="20"/>
      <c r="D5" s="5"/>
      <c r="E5" s="4"/>
      <c r="F5" s="4"/>
      <c r="G5" s="4"/>
      <c r="H5" s="4"/>
      <c r="I5" s="4"/>
      <c r="J5" s="2"/>
      <c r="K5" s="2"/>
    </row>
    <row r="6" spans="1:18" ht="17.25" customHeight="1">
      <c r="A6" s="30" t="s">
        <v>21</v>
      </c>
      <c r="C6" s="20"/>
      <c r="D6" s="5"/>
      <c r="E6" s="4"/>
      <c r="F6" s="4"/>
      <c r="G6" s="7"/>
      <c r="H6" s="4"/>
      <c r="I6" s="4"/>
      <c r="J6" s="2"/>
      <c r="K6" s="2"/>
      <c r="L6" s="2"/>
      <c r="M6" s="2"/>
      <c r="N6" s="2"/>
      <c r="O6" s="2"/>
      <c r="P6" s="2"/>
      <c r="Q6" s="2"/>
      <c r="R6" s="2"/>
    </row>
    <row r="7" spans="1:18" ht="17.25" customHeight="1">
      <c r="A7" s="30" t="s">
        <v>22</v>
      </c>
      <c r="C7" s="20"/>
      <c r="D7" s="5"/>
      <c r="E7" s="4"/>
      <c r="F7" s="4"/>
      <c r="G7" s="7"/>
      <c r="H7" s="4"/>
      <c r="I7" s="4"/>
      <c r="J7" s="2"/>
      <c r="K7" s="2"/>
      <c r="L7" s="2"/>
      <c r="M7" s="2"/>
      <c r="N7" s="2"/>
      <c r="O7" s="2"/>
      <c r="P7" s="2"/>
      <c r="Q7" s="2"/>
      <c r="R7" s="2"/>
    </row>
    <row r="8" spans="1:18" ht="17.25" customHeight="1">
      <c r="A8" s="30" t="s">
        <v>10</v>
      </c>
      <c r="C8" s="20"/>
      <c r="D8" s="8"/>
      <c r="E8" s="8"/>
      <c r="F8" s="10"/>
      <c r="G8" s="8"/>
      <c r="H8" s="8"/>
      <c r="I8" s="8"/>
      <c r="J8" s="2"/>
      <c r="K8" s="2"/>
      <c r="L8" s="2"/>
      <c r="M8" s="2"/>
      <c r="N8" s="2"/>
      <c r="O8" s="2"/>
      <c r="P8" s="2"/>
      <c r="Q8" s="2"/>
      <c r="R8" s="2"/>
    </row>
    <row r="9" spans="1:18" ht="17.25" customHeight="1">
      <c r="A9" s="30" t="s">
        <v>671</v>
      </c>
      <c r="B9" s="47" t="s">
        <v>733</v>
      </c>
      <c r="C9" s="92" t="s">
        <v>734</v>
      </c>
      <c r="D9" s="8"/>
      <c r="E9" s="8"/>
      <c r="F9" s="10"/>
      <c r="G9" s="8"/>
      <c r="H9" s="8"/>
      <c r="I9" s="8"/>
      <c r="J9" s="2"/>
      <c r="K9" s="2"/>
      <c r="L9" s="2"/>
      <c r="M9" s="2"/>
      <c r="N9" s="2"/>
      <c r="O9" s="2"/>
      <c r="P9" s="2"/>
      <c r="Q9" s="2"/>
      <c r="R9" s="2"/>
    </row>
    <row r="10" spans="1:18" ht="17.25" customHeight="1">
      <c r="A10" s="30" t="s">
        <v>672</v>
      </c>
      <c r="B10" s="47" t="s">
        <v>735</v>
      </c>
      <c r="C10" s="92" t="s">
        <v>736</v>
      </c>
      <c r="D10" s="8"/>
      <c r="E10" s="8"/>
      <c r="F10" s="10"/>
      <c r="G10" s="8"/>
      <c r="H10" s="8"/>
      <c r="I10" s="8"/>
      <c r="J10" s="2"/>
      <c r="K10" s="2"/>
      <c r="L10" s="2"/>
      <c r="M10" s="2"/>
      <c r="N10" s="2"/>
      <c r="O10" s="2"/>
      <c r="P10" s="2"/>
      <c r="Q10" s="2"/>
      <c r="R10" s="2"/>
    </row>
    <row r="11" spans="1:18" ht="17.25" customHeight="1">
      <c r="A11" s="30" t="s">
        <v>673</v>
      </c>
      <c r="B11" s="47" t="s">
        <v>737</v>
      </c>
      <c r="C11" s="92" t="s">
        <v>738</v>
      </c>
      <c r="D11" s="8"/>
      <c r="E11" s="8"/>
      <c r="F11" s="10"/>
      <c r="G11" s="8"/>
      <c r="H11" s="8"/>
      <c r="I11" s="8"/>
      <c r="J11" s="2"/>
      <c r="K11" s="2"/>
      <c r="L11" s="2"/>
      <c r="M11" s="2"/>
      <c r="N11" s="2"/>
      <c r="O11" s="2"/>
      <c r="P11" s="2"/>
      <c r="Q11" s="2"/>
      <c r="R11" s="2"/>
    </row>
    <row r="12" spans="1:18" ht="17.25" customHeight="1">
      <c r="A12" s="30" t="s">
        <v>674</v>
      </c>
      <c r="B12" s="47" t="s">
        <v>739</v>
      </c>
      <c r="C12" s="92" t="s">
        <v>740</v>
      </c>
      <c r="D12" s="8"/>
      <c r="E12" s="8"/>
      <c r="F12" s="10"/>
      <c r="G12" s="8"/>
      <c r="H12" s="8"/>
      <c r="I12" s="8"/>
      <c r="J12" s="2"/>
      <c r="K12" s="2"/>
      <c r="L12" s="2"/>
      <c r="M12" s="2"/>
      <c r="N12" s="2"/>
      <c r="O12" s="2"/>
      <c r="P12" s="2"/>
      <c r="Q12" s="2"/>
      <c r="R12" s="2"/>
    </row>
    <row r="13" spans="1:18" ht="17.25" customHeight="1">
      <c r="A13" s="30" t="s">
        <v>675</v>
      </c>
      <c r="B13" s="47" t="s">
        <v>741</v>
      </c>
      <c r="C13" s="92" t="s">
        <v>742</v>
      </c>
      <c r="D13" s="8"/>
      <c r="E13" s="8"/>
      <c r="F13" s="10"/>
      <c r="G13" s="8"/>
      <c r="H13" s="8"/>
      <c r="I13" s="8"/>
      <c r="J13" s="2"/>
      <c r="K13" s="2"/>
      <c r="L13" s="2"/>
      <c r="M13" s="2"/>
      <c r="N13" s="2"/>
      <c r="O13" s="2"/>
      <c r="P13" s="2"/>
      <c r="Q13" s="2"/>
      <c r="R13" s="2"/>
    </row>
    <row r="14" spans="1:18" ht="17.25" customHeight="1">
      <c r="A14" s="30" t="s">
        <v>676</v>
      </c>
      <c r="B14" s="47" t="s">
        <v>743</v>
      </c>
      <c r="C14" s="92" t="s">
        <v>744</v>
      </c>
      <c r="D14" s="8"/>
      <c r="E14" s="8"/>
      <c r="F14" s="10"/>
      <c r="G14" s="8"/>
      <c r="H14" s="8"/>
      <c r="I14" s="8"/>
      <c r="J14" s="2"/>
      <c r="K14" s="2"/>
      <c r="L14" s="2"/>
      <c r="M14" s="2"/>
      <c r="N14" s="2"/>
      <c r="O14" s="2"/>
      <c r="P14" s="2"/>
      <c r="Q14" s="2"/>
      <c r="R14" s="2"/>
    </row>
    <row r="15" spans="1:18" ht="17.25" customHeight="1">
      <c r="A15" s="30" t="s">
        <v>677</v>
      </c>
      <c r="B15" s="47" t="s">
        <v>745</v>
      </c>
      <c r="C15" s="92" t="s">
        <v>746</v>
      </c>
      <c r="D15" s="8"/>
      <c r="E15" s="8"/>
      <c r="F15" s="10"/>
      <c r="G15" s="8"/>
      <c r="H15" s="8"/>
      <c r="I15" s="8"/>
      <c r="J15" s="2"/>
      <c r="K15" s="2"/>
      <c r="L15" s="2"/>
      <c r="M15" s="2"/>
      <c r="N15" s="2"/>
      <c r="O15" s="2"/>
      <c r="P15" s="2"/>
      <c r="Q15" s="2"/>
      <c r="R15" s="2"/>
    </row>
    <row r="16" spans="1:18" ht="17.25" customHeight="1">
      <c r="A16" s="30" t="s">
        <v>747</v>
      </c>
      <c r="B16" s="47" t="s">
        <v>748</v>
      </c>
      <c r="C16" s="187" t="s">
        <v>749</v>
      </c>
      <c r="D16" s="8"/>
      <c r="E16" s="8"/>
      <c r="F16" s="10"/>
      <c r="G16" s="8"/>
      <c r="H16" s="8"/>
      <c r="I16" s="8"/>
      <c r="J16" s="2"/>
      <c r="K16" s="2"/>
      <c r="L16" s="2"/>
      <c r="M16" s="2"/>
      <c r="N16" s="2"/>
      <c r="O16" s="2"/>
      <c r="P16" s="2"/>
      <c r="Q16" s="2"/>
      <c r="R16" s="2"/>
    </row>
    <row r="17" spans="1:18" ht="17.25" customHeight="1">
      <c r="A17" s="30" t="s">
        <v>750</v>
      </c>
      <c r="B17" s="48" t="s">
        <v>751</v>
      </c>
      <c r="C17" s="92" t="s">
        <v>752</v>
      </c>
      <c r="D17" s="8"/>
      <c r="E17" s="8"/>
      <c r="F17" s="10"/>
      <c r="G17" s="8"/>
      <c r="H17" s="8"/>
      <c r="I17" s="8"/>
      <c r="J17" s="2"/>
      <c r="K17" s="2"/>
      <c r="L17" s="2"/>
      <c r="M17" s="2"/>
      <c r="N17" s="2"/>
      <c r="O17" s="2"/>
      <c r="P17" s="2"/>
      <c r="Q17" s="2"/>
      <c r="R17" s="2"/>
    </row>
    <row r="18" spans="1:18" ht="17.25" customHeight="1">
      <c r="A18" s="30" t="s">
        <v>570</v>
      </c>
      <c r="B18" s="47" t="s">
        <v>753</v>
      </c>
      <c r="C18" s="187" t="s">
        <v>754</v>
      </c>
      <c r="E18" s="2"/>
      <c r="F18" s="2"/>
      <c r="H18" s="4"/>
      <c r="I18" s="4"/>
      <c r="J18" s="2"/>
      <c r="K18" s="2"/>
      <c r="L18" s="4"/>
      <c r="M18" s="4"/>
      <c r="N18" s="4"/>
      <c r="O18" s="4"/>
      <c r="P18" s="2"/>
      <c r="Q18" s="2"/>
      <c r="R18" s="2"/>
    </row>
    <row r="19" spans="1:18" ht="17.25" customHeight="1">
      <c r="A19" s="30" t="s">
        <v>571</v>
      </c>
      <c r="B19" s="44" t="s">
        <v>755</v>
      </c>
      <c r="C19" s="92" t="s">
        <v>756</v>
      </c>
      <c r="E19" s="2"/>
      <c r="F19" s="2"/>
      <c r="H19" s="4"/>
      <c r="I19" s="4"/>
      <c r="J19" s="2"/>
      <c r="K19" s="2"/>
      <c r="L19" s="4"/>
      <c r="M19" s="4"/>
      <c r="N19" s="4"/>
      <c r="O19" s="4"/>
      <c r="P19" s="2"/>
      <c r="Q19" s="2"/>
      <c r="R19" s="2"/>
    </row>
    <row r="20" spans="1:18" ht="17.25" customHeight="1">
      <c r="A20" s="30" t="s">
        <v>572</v>
      </c>
      <c r="B20" s="44" t="s">
        <v>757</v>
      </c>
      <c r="C20" s="92" t="s">
        <v>758</v>
      </c>
      <c r="E20" s="2"/>
      <c r="F20" s="2"/>
      <c r="H20" s="4"/>
      <c r="I20" s="4"/>
      <c r="J20" s="2"/>
      <c r="K20" s="2"/>
      <c r="L20" s="4"/>
      <c r="M20" s="4"/>
      <c r="N20" s="4"/>
      <c r="O20" s="4"/>
      <c r="P20" s="2"/>
      <c r="Q20" s="2"/>
      <c r="R20" s="2"/>
    </row>
    <row r="21" spans="1:18" ht="17.25" customHeight="1">
      <c r="A21" s="30" t="s">
        <v>759</v>
      </c>
      <c r="B21" s="44" t="s">
        <v>760</v>
      </c>
      <c r="C21" s="92" t="s">
        <v>761</v>
      </c>
      <c r="E21" s="4"/>
      <c r="F21" s="4"/>
      <c r="G21" s="4"/>
      <c r="H21" s="4"/>
      <c r="I21" s="4"/>
      <c r="J21" s="2"/>
      <c r="K21" s="4"/>
      <c r="L21" s="4"/>
      <c r="M21" s="4"/>
      <c r="N21" s="4"/>
      <c r="O21" s="4"/>
      <c r="P21" s="2"/>
      <c r="Q21" s="2"/>
      <c r="R21" s="2"/>
    </row>
    <row r="22" spans="1:18" ht="17.25" customHeight="1">
      <c r="A22" s="30" t="s">
        <v>762</v>
      </c>
      <c r="B22" s="44" t="s">
        <v>763</v>
      </c>
      <c r="C22" s="92" t="s">
        <v>764</v>
      </c>
      <c r="E22" s="4"/>
      <c r="F22" s="4"/>
      <c r="G22" s="4"/>
      <c r="H22" s="4"/>
      <c r="I22" s="4"/>
      <c r="J22" s="2"/>
      <c r="K22" s="4"/>
      <c r="L22" s="4"/>
      <c r="M22" s="4"/>
      <c r="N22" s="4"/>
      <c r="O22" s="4"/>
      <c r="P22" s="2"/>
      <c r="Q22" s="2"/>
      <c r="R22" s="2"/>
    </row>
    <row r="23" spans="1:18" ht="17.25" customHeight="1">
      <c r="A23" s="30" t="s">
        <v>573</v>
      </c>
      <c r="B23" s="44" t="s">
        <v>765</v>
      </c>
      <c r="C23" s="92" t="s">
        <v>766</v>
      </c>
      <c r="E23" s="4"/>
      <c r="F23" s="4"/>
      <c r="G23" s="4"/>
      <c r="H23" s="4"/>
      <c r="I23" s="4"/>
      <c r="J23" s="2"/>
      <c r="K23" s="4"/>
      <c r="L23" s="4"/>
      <c r="M23" s="4"/>
      <c r="N23" s="4"/>
      <c r="O23" s="4"/>
      <c r="P23" s="2"/>
      <c r="Q23" s="2"/>
      <c r="R23" s="2"/>
    </row>
    <row r="24" spans="1:18" ht="17.25" customHeight="1">
      <c r="A24" s="30" t="s">
        <v>574</v>
      </c>
      <c r="B24" s="44" t="s">
        <v>767</v>
      </c>
      <c r="C24" s="92" t="s">
        <v>768</v>
      </c>
      <c r="E24" s="4"/>
      <c r="F24" s="4"/>
      <c r="G24" s="4"/>
      <c r="H24" s="4"/>
      <c r="I24" s="4"/>
      <c r="J24" s="2"/>
      <c r="K24" s="4"/>
      <c r="L24" s="2"/>
      <c r="M24" s="2"/>
      <c r="N24" s="2"/>
      <c r="O24" s="2"/>
      <c r="P24" s="2"/>
      <c r="Q24" s="2"/>
      <c r="R24" s="2"/>
    </row>
    <row r="25" spans="1:18" ht="17.25" customHeight="1">
      <c r="A25" s="30" t="s">
        <v>682</v>
      </c>
      <c r="B25" s="46" t="s">
        <v>769</v>
      </c>
      <c r="C25" s="187" t="s">
        <v>770</v>
      </c>
      <c r="E25" s="2"/>
      <c r="F25" s="2"/>
      <c r="H25" s="4"/>
      <c r="I25" s="4"/>
      <c r="J25" s="2"/>
      <c r="K25" s="2"/>
      <c r="L25" s="2"/>
      <c r="M25" s="2"/>
      <c r="N25" s="2"/>
      <c r="O25" s="2"/>
      <c r="P25" s="2"/>
      <c r="Q25" s="2"/>
      <c r="R25" s="2"/>
    </row>
    <row r="26" spans="1:18" ht="17.25" customHeight="1">
      <c r="A26" s="30" t="s">
        <v>597</v>
      </c>
      <c r="B26" s="44" t="s">
        <v>771</v>
      </c>
      <c r="C26" s="92" t="s">
        <v>772</v>
      </c>
      <c r="E26" s="2"/>
      <c r="F26" s="2"/>
      <c r="H26" s="4"/>
      <c r="I26" s="4"/>
      <c r="J26" s="2"/>
      <c r="K26" s="2"/>
      <c r="L26" s="2"/>
      <c r="M26" s="2"/>
      <c r="N26" s="2"/>
      <c r="O26" s="2"/>
      <c r="P26" s="2"/>
      <c r="Q26" s="2"/>
      <c r="R26" s="2"/>
    </row>
    <row r="27" spans="1:18" ht="17.25" customHeight="1">
      <c r="A27" s="30" t="s">
        <v>598</v>
      </c>
      <c r="B27" s="44" t="s">
        <v>773</v>
      </c>
      <c r="C27" s="50" t="s">
        <v>774</v>
      </c>
      <c r="E27" s="4"/>
      <c r="F27" s="4"/>
      <c r="G27" s="4"/>
      <c r="H27" s="4"/>
      <c r="I27" s="4"/>
      <c r="J27" s="2"/>
      <c r="K27" s="2"/>
    </row>
    <row r="28" spans="1:18" ht="17.25" customHeight="1">
      <c r="A28" s="30" t="s">
        <v>683</v>
      </c>
      <c r="B28" s="44" t="s">
        <v>775</v>
      </c>
      <c r="C28" s="50" t="s">
        <v>776</v>
      </c>
      <c r="E28" s="4"/>
      <c r="F28" s="4"/>
      <c r="G28" s="4"/>
      <c r="H28" s="4"/>
      <c r="I28" s="4"/>
      <c r="J28" s="2"/>
      <c r="K28" s="2"/>
    </row>
    <row r="29" spans="1:18" ht="17.25" customHeight="1">
      <c r="A29" s="30" t="s">
        <v>608</v>
      </c>
      <c r="B29" s="44" t="s">
        <v>777</v>
      </c>
      <c r="C29" s="50" t="s">
        <v>778</v>
      </c>
      <c r="D29" s="4"/>
      <c r="E29" s="4"/>
      <c r="F29" s="4"/>
      <c r="G29" s="4"/>
      <c r="H29" s="4"/>
      <c r="I29" s="4"/>
      <c r="J29" s="2"/>
      <c r="K29" s="2"/>
    </row>
    <row r="30" spans="1:18" ht="17.25" customHeight="1">
      <c r="A30" s="30" t="s">
        <v>609</v>
      </c>
      <c r="B30" s="44" t="s">
        <v>779</v>
      </c>
      <c r="C30" s="50" t="s">
        <v>610</v>
      </c>
      <c r="D30" s="4"/>
      <c r="E30" s="4"/>
      <c r="F30" s="4"/>
      <c r="G30" s="4"/>
      <c r="H30" s="4"/>
      <c r="I30" s="4"/>
      <c r="J30" s="2"/>
      <c r="K30" s="2"/>
    </row>
    <row r="31" spans="1:18" ht="17.25" customHeight="1">
      <c r="A31" s="30" t="s">
        <v>663</v>
      </c>
      <c r="B31" s="44" t="s">
        <v>780</v>
      </c>
      <c r="C31" s="50" t="s">
        <v>781</v>
      </c>
      <c r="D31" s="4"/>
      <c r="E31" s="4"/>
      <c r="F31" s="4"/>
      <c r="G31" s="4"/>
      <c r="H31" s="4"/>
      <c r="I31" s="4"/>
      <c r="J31" s="2"/>
      <c r="K31" s="2"/>
    </row>
    <row r="32" spans="1:18" ht="17.25" customHeight="1">
      <c r="A32" s="30" t="s">
        <v>646</v>
      </c>
      <c r="B32" s="44" t="s">
        <v>782</v>
      </c>
      <c r="C32" s="50" t="s">
        <v>783</v>
      </c>
      <c r="D32" s="4"/>
      <c r="E32" s="4"/>
      <c r="F32" s="4"/>
      <c r="G32" s="4"/>
      <c r="H32" s="4"/>
      <c r="I32" s="4"/>
      <c r="J32" s="2"/>
      <c r="K32" s="2"/>
    </row>
    <row r="33" spans="1:9" ht="17.25" customHeight="1">
      <c r="A33" s="30" t="s">
        <v>649</v>
      </c>
      <c r="B33" s="44" t="s">
        <v>784</v>
      </c>
      <c r="C33" s="50" t="s">
        <v>785</v>
      </c>
      <c r="D33" s="6"/>
      <c r="E33" s="6"/>
      <c r="F33" s="6"/>
      <c r="G33" s="6"/>
      <c r="H33" s="6"/>
      <c r="I33" s="6"/>
    </row>
    <row r="34" spans="1:9" ht="17.25" customHeight="1">
      <c r="A34" s="30" t="s">
        <v>662</v>
      </c>
      <c r="B34" s="44" t="s">
        <v>786</v>
      </c>
      <c r="C34" s="50" t="s">
        <v>787</v>
      </c>
      <c r="D34" s="6"/>
      <c r="E34" s="6"/>
      <c r="F34" s="6"/>
      <c r="G34" s="6"/>
      <c r="H34" s="6"/>
      <c r="I34" s="6"/>
    </row>
    <row r="35" spans="1:9" ht="17.25" customHeight="1">
      <c r="A35" s="6"/>
      <c r="B35" s="58"/>
      <c r="C35" s="6"/>
      <c r="D35" s="6"/>
      <c r="E35" s="6"/>
      <c r="F35" s="6"/>
      <c r="G35" s="6"/>
      <c r="H35" s="6"/>
      <c r="I35" s="6"/>
    </row>
    <row r="36" spans="1:9" ht="17.25" customHeight="1">
      <c r="A36" s="6"/>
      <c r="C36" s="6"/>
      <c r="D36" s="6"/>
      <c r="E36" s="6"/>
      <c r="F36" s="6"/>
      <c r="G36" s="6"/>
      <c r="H36" s="6"/>
      <c r="I36" s="6"/>
    </row>
    <row r="37" spans="1:9" ht="17.25" customHeight="1">
      <c r="A37" s="6"/>
      <c r="B37" s="6"/>
      <c r="C37" s="6"/>
      <c r="D37" s="6"/>
      <c r="E37" s="6"/>
      <c r="F37" s="6"/>
      <c r="G37" s="6"/>
      <c r="H37" s="6"/>
      <c r="I37" s="6"/>
    </row>
    <row r="38" spans="1:9" ht="17.25" customHeight="1">
      <c r="A38" s="17"/>
      <c r="B38" s="6"/>
      <c r="C38" s="6"/>
      <c r="D38" s="6"/>
      <c r="E38" s="6"/>
      <c r="F38" s="6"/>
      <c r="G38" s="6"/>
      <c r="H38" s="6"/>
      <c r="I38" s="6"/>
    </row>
    <row r="39" spans="1:9" ht="17.25" customHeight="1">
      <c r="A39" s="17"/>
      <c r="B39" s="6"/>
      <c r="C39" s="6"/>
      <c r="D39" s="6"/>
      <c r="E39" s="6"/>
      <c r="F39" s="6"/>
      <c r="G39" s="6"/>
      <c r="H39" s="6"/>
      <c r="I39" s="6"/>
    </row>
    <row r="40" spans="1:9" ht="17.25" customHeight="1">
      <c r="A40" s="17"/>
    </row>
    <row r="41" spans="1:9" ht="17.25" customHeight="1">
      <c r="A41" s="17"/>
    </row>
    <row r="42" spans="1:9" ht="17.25" customHeight="1">
      <c r="A42" s="17"/>
    </row>
    <row r="43" spans="1:9" ht="17.25" customHeight="1">
      <c r="A43" s="17"/>
    </row>
    <row r="44" spans="1:9" ht="17.25" customHeight="1">
      <c r="A44" s="17"/>
    </row>
    <row r="45" spans="1:9" ht="17.25" customHeight="1">
      <c r="A45" s="17"/>
    </row>
    <row r="46" spans="1:9" ht="17.25" customHeight="1">
      <c r="A46" s="17"/>
    </row>
    <row r="47" spans="1:9" ht="17.25" customHeight="1">
      <c r="A47" s="4"/>
    </row>
    <row r="48" spans="1:9" ht="17.25" customHeight="1">
      <c r="A48" s="4"/>
    </row>
    <row r="49" spans="1:1" ht="17.25" customHeight="1">
      <c r="A49" s="6"/>
    </row>
  </sheetData>
  <hyperlinks>
    <hyperlink ref="A8" location="'Ordlista - List of terms'!A1" display="Ordlista - List of Terms" xr:uid="{00000000-0004-0000-0000-000000000000}"/>
    <hyperlink ref="A5" location="'Mer information'!A1" display="Mer information" xr:uid="{00000000-0004-0000-0000-000001000000}"/>
    <hyperlink ref="A6" location="'Om statistiken'!A1" display="Ordlista - List of Terms" xr:uid="{00000000-0004-0000-0000-000002000000}"/>
    <hyperlink ref="A7" location="'Definitioner och mått'!A1" display="Definitioner och mått" xr:uid="{00000000-0004-0000-0000-000003000000}"/>
    <hyperlink ref="A16" location="'Tabell 1'!A1" display="1a. Insats per åldersgrupp 31 oktober 2023" xr:uid="{00000000-0004-0000-0000-000004000000}"/>
    <hyperlink ref="A18" location="'Tabell 2'!A1" display="2a. Insats per boendeform - ordinärt boende" xr:uid="{00000000-0004-0000-0000-000005000000}"/>
    <hyperlink ref="A21" location="'Tabell 3'!A1" display="3. Insats per kommun 31 oktober 2023" xr:uid="{00000000-0004-0000-0000-000006000000}"/>
    <hyperlink ref="A23" location="'Tabell 5'!A1" display="5. Personlig omvårdnad och service per kommun" xr:uid="{00000000-0004-0000-0000-000007000000}"/>
    <hyperlink ref="A24" location="'Tabell 6'!A1" display="6. Hemtjänst per kommun" xr:uid="{00000000-0004-0000-0000-000008000000}"/>
    <hyperlink ref="A25" location="'Tabell 7'!A1" display="7a. Timmar per åldersgrp" xr:uid="{00000000-0004-0000-0000-000009000000}"/>
    <hyperlink ref="A27" location="'Tabell 8'!A1" display="8. Hemtjänsttimmar per kommun" xr:uid="{00000000-0004-0000-0000-00000A000000}"/>
    <hyperlink ref="A28" location="'Tabell 9'!A1" display="9. Särskilt boende för äldre per kommun" xr:uid="{00000000-0004-0000-0000-00000B000000}"/>
    <hyperlink ref="A29" location="'Tabell 10'!A1" display="10. Korttidsplats" xr:uid="{00000000-0004-0000-0000-00000C000000}"/>
    <hyperlink ref="A30" location="'Tabell 11'!A1" display="11a. Insatser över år" xr:uid="{00000000-0004-0000-0000-00000D000000}"/>
    <hyperlink ref="A32" location="'Tabell 12'!A1" display="12. Insatser över månader" xr:uid="{00000000-0004-0000-0000-00000E000000}"/>
    <hyperlink ref="A33" location="'Tabell 13'!A1" display="13. Imputering p.g.a. bortfall" xr:uid="{00000000-0004-0000-0000-00000F000000}"/>
    <hyperlink ref="A17" location="'Tabell 1'!A1" display="1b. Insats per åldersgrupp 2023" xr:uid="{00000000-0004-0000-0000-000010000000}"/>
    <hyperlink ref="A19" location="'Tabell 2'!A1" display="2b. Insats per boendeform - särskilt boende" xr:uid="{00000000-0004-0000-0000-000011000000}"/>
    <hyperlink ref="A20" location="'Tabell 2'!A1" display="2c. Insats per boendeform - annat boende" xr:uid="{00000000-0004-0000-0000-000012000000}"/>
    <hyperlink ref="A26" location="'Tabell 7'!A1" display="7b. Timmar per åldersgrp" xr:uid="{00000000-0004-0000-0000-000013000000}"/>
    <hyperlink ref="A22" location="'Tabell 4 '!A1" display="4. Insats per kommun 2023" xr:uid="{00000000-0004-0000-0000-000014000000}"/>
    <hyperlink ref="A31" location="'Tabell 11'!A1" display="11b. Insatser över år - efter kön" xr:uid="{00000000-0004-0000-0000-000015000000}"/>
    <hyperlink ref="A34" location="'Tabell 14'!A1" display="14 Imputering p.g.a. avvikande rapportering" xr:uid="{00000000-0004-0000-0000-000016000000}"/>
    <hyperlink ref="A9" location="'Figur 1'!A1" display="Figur 1" xr:uid="{00000000-0004-0000-0000-000017000000}"/>
    <hyperlink ref="A10" location="'Figur 2'!A1" display="Figur 2" xr:uid="{00000000-0004-0000-0000-000018000000}"/>
    <hyperlink ref="A11" location="'Figur 3'!A1" display="Figur 3" xr:uid="{00000000-0004-0000-0000-000019000000}"/>
    <hyperlink ref="A12" location="'Figur 4'!A1" display="Figur 4" xr:uid="{00000000-0004-0000-0000-00001A000000}"/>
    <hyperlink ref="A13" location="'Figur 5'!A1" display="Figur 5" xr:uid="{00000000-0004-0000-0000-00001B000000}"/>
    <hyperlink ref="A14" location="'Figur 6'!A1" display="Figur 6" xr:uid="{00000000-0004-0000-0000-00001C000000}"/>
    <hyperlink ref="A15" location="'Figur 7'!A1" display="Figur 7" xr:uid="{00000000-0004-0000-0000-00001D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24">
    <tabColor theme="2" tint="-9.9978637043366805E-2"/>
  </sheetPr>
  <dimension ref="A1:H124"/>
  <sheetViews>
    <sheetView showGridLines="0" zoomScaleNormal="100" workbookViewId="0"/>
  </sheetViews>
  <sheetFormatPr defaultColWidth="9.33203125" defaultRowHeight="13.5"/>
  <cols>
    <col min="1" max="1" width="13.6640625" style="15" customWidth="1"/>
    <col min="2" max="2" width="31.6640625" style="15" customWidth="1"/>
    <col min="3" max="3" width="28.6640625" style="15" customWidth="1"/>
    <col min="4" max="4" width="38.83203125" style="15" bestFit="1" customWidth="1"/>
    <col min="5" max="5" width="35.83203125" style="15" bestFit="1" customWidth="1"/>
    <col min="6" max="6" width="11.33203125" style="15" customWidth="1"/>
    <col min="7" max="7" width="36.6640625" style="15" bestFit="1" customWidth="1"/>
    <col min="8" max="8" width="33.6640625" style="15" bestFit="1" customWidth="1"/>
    <col min="9" max="16384" width="9.33203125" style="15"/>
  </cols>
  <sheetData>
    <row r="1" spans="1:8">
      <c r="A1" s="41" t="s">
        <v>665</v>
      </c>
    </row>
    <row r="2" spans="1:8" ht="17.25" customHeight="1">
      <c r="A2" s="124" t="s">
        <v>741</v>
      </c>
      <c r="B2" s="16"/>
      <c r="C2" s="16"/>
    </row>
    <row r="3" spans="1:8" ht="17.25" customHeight="1">
      <c r="A3" s="79" t="s">
        <v>653</v>
      </c>
      <c r="B3" s="84" t="s">
        <v>666</v>
      </c>
      <c r="C3" s="81" t="s">
        <v>667</v>
      </c>
      <c r="D3" s="81" t="s">
        <v>869</v>
      </c>
      <c r="E3" s="81" t="s">
        <v>870</v>
      </c>
      <c r="F3" s="221" t="s">
        <v>660</v>
      </c>
      <c r="G3" s="203" t="s">
        <v>659</v>
      </c>
      <c r="H3" s="203" t="s">
        <v>661</v>
      </c>
    </row>
    <row r="4" spans="1:8">
      <c r="A4" s="112" t="s">
        <v>122</v>
      </c>
      <c r="B4" s="70">
        <v>3912</v>
      </c>
      <c r="C4" s="70">
        <v>4512</v>
      </c>
      <c r="D4" s="192">
        <v>536495</v>
      </c>
      <c r="E4" s="192">
        <v>521119</v>
      </c>
      <c r="F4" s="112" t="s">
        <v>122</v>
      </c>
      <c r="G4" s="193">
        <v>0.7</v>
      </c>
      <c r="H4" s="194">
        <v>0.9</v>
      </c>
    </row>
    <row r="5" spans="1:8">
      <c r="A5" s="112" t="s">
        <v>123</v>
      </c>
      <c r="B5" s="70">
        <v>6073</v>
      </c>
      <c r="C5" s="70">
        <v>5357</v>
      </c>
      <c r="D5" s="192">
        <v>260373</v>
      </c>
      <c r="E5" s="192">
        <v>238002</v>
      </c>
      <c r="F5" s="112" t="s">
        <v>123</v>
      </c>
      <c r="G5" s="193">
        <v>2.2999999999999998</v>
      </c>
      <c r="H5" s="193">
        <v>2.2999999999999998</v>
      </c>
    </row>
    <row r="6" spans="1:8">
      <c r="A6" s="112" t="s">
        <v>111</v>
      </c>
      <c r="B6" s="70">
        <v>10494</v>
      </c>
      <c r="C6" s="70">
        <v>7136</v>
      </c>
      <c r="D6" s="192">
        <v>204666</v>
      </c>
      <c r="E6" s="192">
        <v>178144</v>
      </c>
      <c r="F6" s="112" t="s">
        <v>111</v>
      </c>
      <c r="G6" s="193">
        <v>5.0999999999999996</v>
      </c>
      <c r="H6" s="193">
        <v>4</v>
      </c>
    </row>
    <row r="7" spans="1:8">
      <c r="A7" s="112" t="s">
        <v>112</v>
      </c>
      <c r="B7" s="70">
        <v>13369</v>
      </c>
      <c r="C7" s="70">
        <v>6872</v>
      </c>
      <c r="D7" s="192">
        <v>115480</v>
      </c>
      <c r="E7" s="192">
        <v>84606</v>
      </c>
      <c r="F7" s="112" t="s">
        <v>112</v>
      </c>
      <c r="G7" s="193">
        <v>11.6</v>
      </c>
      <c r="H7" s="193">
        <v>8.1</v>
      </c>
    </row>
    <row r="8" spans="1:8">
      <c r="A8" s="112" t="s">
        <v>103</v>
      </c>
      <c r="B8" s="70">
        <v>12720</v>
      </c>
      <c r="C8" s="70">
        <v>4576</v>
      </c>
      <c r="D8" s="192">
        <v>54743</v>
      </c>
      <c r="E8" s="192">
        <v>29898</v>
      </c>
      <c r="F8" s="112" t="s">
        <v>103</v>
      </c>
      <c r="G8" s="193">
        <v>23.2</v>
      </c>
      <c r="H8" s="193">
        <v>15.3</v>
      </c>
    </row>
    <row r="9" spans="1:8">
      <c r="A9" s="112" t="s">
        <v>104</v>
      </c>
      <c r="B9" s="70">
        <v>8126</v>
      </c>
      <c r="C9" s="70">
        <v>1940</v>
      </c>
      <c r="D9" s="195">
        <v>19955</v>
      </c>
      <c r="E9" s="195">
        <v>6805</v>
      </c>
      <c r="F9" s="112" t="s">
        <v>104</v>
      </c>
      <c r="G9" s="196">
        <v>40.700000000000003</v>
      </c>
      <c r="H9" s="196">
        <v>28.5</v>
      </c>
    </row>
    <row r="10" spans="1:8">
      <c r="A10" s="23" t="s">
        <v>863</v>
      </c>
      <c r="D10" s="96"/>
      <c r="E10" s="96"/>
    </row>
    <row r="11" spans="1:8">
      <c r="A11" s="58"/>
      <c r="D11" s="96"/>
      <c r="E11" s="96"/>
    </row>
    <row r="12" spans="1:8" ht="17.25">
      <c r="A12" s="124" t="s">
        <v>742</v>
      </c>
      <c r="B12" s="16"/>
      <c r="C12" s="16"/>
    </row>
    <row r="13" spans="1:8" ht="15">
      <c r="A13" s="79" t="s">
        <v>713</v>
      </c>
      <c r="B13" s="84" t="s">
        <v>698</v>
      </c>
      <c r="C13" s="81" t="s">
        <v>699</v>
      </c>
      <c r="D13" s="81" t="s">
        <v>871</v>
      </c>
      <c r="E13" s="81" t="s">
        <v>872</v>
      </c>
      <c r="F13" s="221" t="s">
        <v>722</v>
      </c>
      <c r="G13" s="203" t="s">
        <v>723</v>
      </c>
      <c r="H13" s="203" t="s">
        <v>724</v>
      </c>
    </row>
    <row r="14" spans="1:8">
      <c r="A14" s="112" t="s">
        <v>122</v>
      </c>
      <c r="B14" s="70">
        <v>3912</v>
      </c>
      <c r="C14" s="70">
        <v>4512</v>
      </c>
      <c r="D14" s="192">
        <v>536495</v>
      </c>
      <c r="E14" s="192">
        <v>521119</v>
      </c>
      <c r="F14" s="112" t="s">
        <v>122</v>
      </c>
      <c r="G14" s="193">
        <v>0.7</v>
      </c>
      <c r="H14" s="194">
        <v>0.9</v>
      </c>
    </row>
    <row r="15" spans="1:8">
      <c r="A15" s="112" t="s">
        <v>123</v>
      </c>
      <c r="B15" s="70">
        <v>6073</v>
      </c>
      <c r="C15" s="70">
        <v>5357</v>
      </c>
      <c r="D15" s="192">
        <v>260373</v>
      </c>
      <c r="E15" s="192">
        <v>238002</v>
      </c>
      <c r="F15" s="112" t="s">
        <v>123</v>
      </c>
      <c r="G15" s="193">
        <v>2.2999999999999998</v>
      </c>
      <c r="H15" s="193">
        <v>2.2999999999999998</v>
      </c>
    </row>
    <row r="16" spans="1:8">
      <c r="A16" s="112" t="s">
        <v>111</v>
      </c>
      <c r="B16" s="70">
        <v>10494</v>
      </c>
      <c r="C16" s="70">
        <v>7136</v>
      </c>
      <c r="D16" s="192">
        <v>204666</v>
      </c>
      <c r="E16" s="192">
        <v>178144</v>
      </c>
      <c r="F16" s="112" t="s">
        <v>111</v>
      </c>
      <c r="G16" s="193">
        <v>5.0999999999999996</v>
      </c>
      <c r="H16" s="193">
        <v>4</v>
      </c>
    </row>
    <row r="17" spans="1:8">
      <c r="A17" s="112" t="s">
        <v>112</v>
      </c>
      <c r="B17" s="70">
        <v>13369</v>
      </c>
      <c r="C17" s="70">
        <v>6872</v>
      </c>
      <c r="D17" s="192">
        <v>115480</v>
      </c>
      <c r="E17" s="192">
        <v>84606</v>
      </c>
      <c r="F17" s="112" t="s">
        <v>112</v>
      </c>
      <c r="G17" s="193">
        <v>11.6</v>
      </c>
      <c r="H17" s="193">
        <v>8.1</v>
      </c>
    </row>
    <row r="18" spans="1:8">
      <c r="A18" s="112" t="s">
        <v>103</v>
      </c>
      <c r="B18" s="70">
        <v>12720</v>
      </c>
      <c r="C18" s="70">
        <v>4576</v>
      </c>
      <c r="D18" s="192">
        <v>54743</v>
      </c>
      <c r="E18" s="192">
        <v>29898</v>
      </c>
      <c r="F18" s="112" t="s">
        <v>103</v>
      </c>
      <c r="G18" s="193">
        <v>23.2</v>
      </c>
      <c r="H18" s="193">
        <v>15.3</v>
      </c>
    </row>
    <row r="19" spans="1:8">
      <c r="A19" s="112" t="s">
        <v>104</v>
      </c>
      <c r="B19" s="70">
        <v>8126</v>
      </c>
      <c r="C19" s="70">
        <v>1940</v>
      </c>
      <c r="D19" s="195">
        <v>19955</v>
      </c>
      <c r="E19" s="195">
        <v>6805</v>
      </c>
      <c r="F19" s="112" t="s">
        <v>104</v>
      </c>
      <c r="G19" s="196">
        <v>40.700000000000003</v>
      </c>
      <c r="H19" s="196">
        <v>28.5</v>
      </c>
    </row>
    <row r="20" spans="1:8">
      <c r="A20" s="23" t="s">
        <v>864</v>
      </c>
    </row>
    <row r="21" spans="1:8">
      <c r="A21" s="58"/>
    </row>
    <row r="124" ht="12.75" customHeight="1"/>
  </sheetData>
  <sortState xmlns:xlrd2="http://schemas.microsoft.com/office/spreadsheetml/2017/richdata2" ref="B13:C21">
    <sortCondition ref="C13:C21"/>
  </sortState>
  <pageMargins left="0.7" right="0.7" top="0.75" bottom="0.75" header="0.3" footer="0.3"/>
  <pageSetup paperSize="9" orientation="portrait" r:id="rId1"/>
  <drawing r:id="rId2"/>
  <tableParts count="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25">
    <tabColor theme="2" tint="-9.9978637043366805E-2"/>
  </sheetPr>
  <dimension ref="A1:H127"/>
  <sheetViews>
    <sheetView showGridLines="0" zoomScaleNormal="100" workbookViewId="0"/>
  </sheetViews>
  <sheetFormatPr defaultColWidth="9.33203125" defaultRowHeight="13.5"/>
  <cols>
    <col min="1" max="1" width="13.6640625" style="15" customWidth="1"/>
    <col min="2" max="2" width="31.6640625" style="15" customWidth="1"/>
    <col min="3" max="3" width="28.6640625" style="15" customWidth="1"/>
    <col min="4" max="4" width="38.83203125" style="60" bestFit="1" customWidth="1"/>
    <col min="5" max="5" width="35.83203125" style="60" bestFit="1" customWidth="1"/>
    <col min="6" max="6" width="8" style="15" customWidth="1"/>
    <col min="7" max="7" width="36.6640625" style="15" bestFit="1" customWidth="1"/>
    <col min="8" max="8" width="33.6640625" style="15" bestFit="1" customWidth="1"/>
    <col min="9" max="16384" width="9.33203125" style="15"/>
  </cols>
  <sheetData>
    <row r="1" spans="1:8">
      <c r="A1" s="41" t="s">
        <v>669</v>
      </c>
    </row>
    <row r="2" spans="1:8" ht="17.25" customHeight="1">
      <c r="A2" s="124" t="s">
        <v>791</v>
      </c>
      <c r="B2" s="16"/>
      <c r="C2" s="16"/>
    </row>
    <row r="3" spans="1:8" ht="17.25" customHeight="1">
      <c r="A3" s="57" t="s">
        <v>648</v>
      </c>
      <c r="B3" s="84" t="s">
        <v>666</v>
      </c>
      <c r="C3" s="81" t="s">
        <v>667</v>
      </c>
      <c r="D3" s="81" t="s">
        <v>869</v>
      </c>
      <c r="E3" s="81" t="s">
        <v>870</v>
      </c>
      <c r="F3" s="80" t="s">
        <v>668</v>
      </c>
      <c r="G3" s="81" t="s">
        <v>659</v>
      </c>
      <c r="H3" s="81" t="s">
        <v>661</v>
      </c>
    </row>
    <row r="4" spans="1:8">
      <c r="A4" s="92">
        <v>2014</v>
      </c>
      <c r="B4" s="70">
        <v>140199</v>
      </c>
      <c r="C4" s="70">
        <v>74211</v>
      </c>
      <c r="D4" s="192">
        <v>1026950</v>
      </c>
      <c r="E4" s="192">
        <v>865595.5</v>
      </c>
      <c r="F4" s="92">
        <v>2014</v>
      </c>
      <c r="G4" s="193">
        <v>13.7</v>
      </c>
      <c r="H4" s="194">
        <v>8.6</v>
      </c>
    </row>
    <row r="5" spans="1:8">
      <c r="A5" s="92">
        <v>2015</v>
      </c>
      <c r="B5" s="70">
        <v>141738</v>
      </c>
      <c r="C5" s="70">
        <v>76602</v>
      </c>
      <c r="D5" s="192">
        <v>1043764</v>
      </c>
      <c r="E5" s="192">
        <v>886291.5</v>
      </c>
      <c r="F5" s="92">
        <v>2015</v>
      </c>
      <c r="G5" s="193">
        <v>13.6</v>
      </c>
      <c r="H5" s="193">
        <v>8.6</v>
      </c>
    </row>
    <row r="6" spans="1:8">
      <c r="A6" s="92">
        <v>2016</v>
      </c>
      <c r="B6" s="70">
        <v>139857</v>
      </c>
      <c r="C6" s="69">
        <v>77282</v>
      </c>
      <c r="D6" s="192">
        <v>1057870</v>
      </c>
      <c r="E6" s="192">
        <v>904172</v>
      </c>
      <c r="F6" s="92">
        <v>2016</v>
      </c>
      <c r="G6" s="193">
        <v>13.2</v>
      </c>
      <c r="H6" s="194">
        <v>8.5</v>
      </c>
    </row>
    <row r="7" spans="1:8">
      <c r="A7" s="92">
        <v>2017</v>
      </c>
      <c r="B7" s="70">
        <v>138117</v>
      </c>
      <c r="C7" s="69">
        <v>77561</v>
      </c>
      <c r="D7" s="192">
        <v>1070734</v>
      </c>
      <c r="E7" s="192">
        <v>920767.5</v>
      </c>
      <c r="F7" s="92">
        <v>2017</v>
      </c>
      <c r="G7" s="193">
        <v>12.9</v>
      </c>
      <c r="H7" s="193">
        <v>8.4</v>
      </c>
    </row>
    <row r="8" spans="1:8">
      <c r="A8" s="92">
        <v>2018</v>
      </c>
      <c r="B8" s="70">
        <v>140173</v>
      </c>
      <c r="C8" s="69">
        <v>80336</v>
      </c>
      <c r="D8" s="192">
        <v>1083576</v>
      </c>
      <c r="E8" s="192">
        <v>937352.5</v>
      </c>
      <c r="F8" s="92">
        <v>2018</v>
      </c>
      <c r="G8" s="193">
        <v>12.9</v>
      </c>
      <c r="H8" s="194">
        <v>8.6</v>
      </c>
    </row>
    <row r="9" spans="1:8">
      <c r="A9" s="92">
        <v>2019</v>
      </c>
      <c r="B9" s="70">
        <v>141430</v>
      </c>
      <c r="C9" s="69">
        <v>82506</v>
      </c>
      <c r="D9" s="192">
        <v>1096911.5</v>
      </c>
      <c r="E9" s="192">
        <v>953627.5</v>
      </c>
      <c r="F9" s="92">
        <v>2019</v>
      </c>
      <c r="G9" s="193">
        <v>12.9</v>
      </c>
      <c r="H9" s="193">
        <v>8.6999999999999993</v>
      </c>
    </row>
    <row r="10" spans="1:8">
      <c r="A10" s="92">
        <v>2020</v>
      </c>
      <c r="B10" s="70">
        <v>136377</v>
      </c>
      <c r="C10" s="69">
        <v>81082</v>
      </c>
      <c r="D10" s="192">
        <v>1109125</v>
      </c>
      <c r="E10" s="192">
        <v>967601.5</v>
      </c>
      <c r="F10" s="92">
        <v>2020</v>
      </c>
      <c r="G10" s="193">
        <v>12.3</v>
      </c>
      <c r="H10" s="194">
        <v>8.4</v>
      </c>
    </row>
    <row r="11" spans="1:8">
      <c r="A11" s="92">
        <v>2021</v>
      </c>
      <c r="B11" s="70">
        <v>135842</v>
      </c>
      <c r="C11" s="70">
        <v>81643</v>
      </c>
      <c r="D11" s="192">
        <v>1121725</v>
      </c>
      <c r="E11" s="192">
        <v>981701</v>
      </c>
      <c r="F11" s="92">
        <v>2021</v>
      </c>
      <c r="G11" s="193">
        <v>12.1</v>
      </c>
      <c r="H11" s="193">
        <v>8.3000000000000007</v>
      </c>
    </row>
    <row r="12" spans="1:8">
      <c r="A12" s="92">
        <v>2022</v>
      </c>
      <c r="B12" s="70">
        <v>137618</v>
      </c>
      <c r="C12" s="70">
        <v>84752</v>
      </c>
      <c r="D12" s="192">
        <v>1135655.5</v>
      </c>
      <c r="E12" s="192">
        <v>997296</v>
      </c>
      <c r="F12" s="92">
        <v>2022</v>
      </c>
      <c r="G12" s="193">
        <v>12.1</v>
      </c>
      <c r="H12" s="194">
        <v>8.5</v>
      </c>
    </row>
    <row r="13" spans="1:8">
      <c r="A13" s="92">
        <v>2023</v>
      </c>
      <c r="B13" s="70">
        <v>138320</v>
      </c>
      <c r="C13" s="70">
        <v>86488</v>
      </c>
      <c r="D13" s="192">
        <v>1148871.5</v>
      </c>
      <c r="E13" s="192">
        <v>1012073</v>
      </c>
      <c r="F13" s="92">
        <v>2023</v>
      </c>
      <c r="G13" s="193">
        <v>12</v>
      </c>
      <c r="H13" s="193">
        <v>8.5</v>
      </c>
    </row>
    <row r="14" spans="1:8">
      <c r="A14" s="92">
        <v>2024</v>
      </c>
      <c r="B14" s="70">
        <v>137640</v>
      </c>
      <c r="C14" s="70">
        <v>87762</v>
      </c>
      <c r="D14" s="192">
        <v>1162889.5</v>
      </c>
      <c r="E14" s="192">
        <v>1027730.5</v>
      </c>
      <c r="F14" s="92">
        <v>2024</v>
      </c>
      <c r="G14" s="193">
        <v>11.8</v>
      </c>
      <c r="H14" s="194">
        <v>8.5</v>
      </c>
    </row>
    <row r="15" spans="1:8">
      <c r="A15" s="112">
        <v>2025</v>
      </c>
      <c r="B15" s="70">
        <v>137632</v>
      </c>
      <c r="C15" s="69">
        <v>89384</v>
      </c>
      <c r="D15" s="70">
        <v>1177331</v>
      </c>
      <c r="E15" s="192">
        <v>1043683</v>
      </c>
      <c r="F15" s="112">
        <v>2025</v>
      </c>
      <c r="G15" s="201">
        <v>11.7</v>
      </c>
      <c r="H15" s="193">
        <v>8.6</v>
      </c>
    </row>
    <row r="16" spans="1:8">
      <c r="A16" s="23" t="s">
        <v>863</v>
      </c>
    </row>
    <row r="17" spans="1:8">
      <c r="A17" s="58"/>
    </row>
    <row r="18" spans="1:8" ht="17.25">
      <c r="A18" s="124" t="s">
        <v>744</v>
      </c>
      <c r="B18" s="16"/>
      <c r="C18" s="16"/>
    </row>
    <row r="19" spans="1:8" ht="15">
      <c r="A19" s="57" t="s">
        <v>648</v>
      </c>
      <c r="B19" s="84" t="s">
        <v>698</v>
      </c>
      <c r="C19" s="81" t="s">
        <v>699</v>
      </c>
      <c r="D19" s="81" t="s">
        <v>871</v>
      </c>
      <c r="E19" s="81" t="s">
        <v>872</v>
      </c>
      <c r="F19" s="80" t="s">
        <v>725</v>
      </c>
      <c r="G19" s="81" t="s">
        <v>723</v>
      </c>
      <c r="H19" s="81" t="s">
        <v>724</v>
      </c>
    </row>
    <row r="20" spans="1:8">
      <c r="A20" s="92">
        <v>2014</v>
      </c>
      <c r="B20" s="70">
        <v>140199</v>
      </c>
      <c r="C20" s="70">
        <v>74211</v>
      </c>
      <c r="D20" s="192">
        <v>1026950</v>
      </c>
      <c r="E20" s="192">
        <v>865595.5</v>
      </c>
      <c r="F20" s="92">
        <v>2014</v>
      </c>
      <c r="G20" s="193">
        <v>13.7</v>
      </c>
      <c r="H20" s="194">
        <v>8.6</v>
      </c>
    </row>
    <row r="21" spans="1:8">
      <c r="A21" s="92">
        <v>2015</v>
      </c>
      <c r="B21" s="70">
        <v>141738</v>
      </c>
      <c r="C21" s="70">
        <v>76602</v>
      </c>
      <c r="D21" s="192">
        <v>1043764</v>
      </c>
      <c r="E21" s="192">
        <v>886291.5</v>
      </c>
      <c r="F21" s="92">
        <v>2015</v>
      </c>
      <c r="G21" s="193">
        <v>13.6</v>
      </c>
      <c r="H21" s="193">
        <v>8.6</v>
      </c>
    </row>
    <row r="22" spans="1:8">
      <c r="A22" s="92">
        <v>2016</v>
      </c>
      <c r="B22" s="70">
        <v>139857</v>
      </c>
      <c r="C22" s="69">
        <v>77282</v>
      </c>
      <c r="D22" s="192">
        <v>1057870</v>
      </c>
      <c r="E22" s="192">
        <v>904172</v>
      </c>
      <c r="F22" s="92">
        <v>2016</v>
      </c>
      <c r="G22" s="193">
        <v>13.2</v>
      </c>
      <c r="H22" s="194">
        <v>8.5</v>
      </c>
    </row>
    <row r="23" spans="1:8">
      <c r="A23" s="92">
        <v>2017</v>
      </c>
      <c r="B23" s="70">
        <v>138117</v>
      </c>
      <c r="C23" s="69">
        <v>77561</v>
      </c>
      <c r="D23" s="192">
        <v>1070734</v>
      </c>
      <c r="E23" s="192">
        <v>920767.5</v>
      </c>
      <c r="F23" s="92">
        <v>2017</v>
      </c>
      <c r="G23" s="193">
        <v>12.9</v>
      </c>
      <c r="H23" s="193">
        <v>8.4</v>
      </c>
    </row>
    <row r="24" spans="1:8">
      <c r="A24" s="92">
        <v>2018</v>
      </c>
      <c r="B24" s="70">
        <v>140173</v>
      </c>
      <c r="C24" s="69">
        <v>80336</v>
      </c>
      <c r="D24" s="192">
        <v>1083576</v>
      </c>
      <c r="E24" s="192">
        <v>937352.5</v>
      </c>
      <c r="F24" s="92">
        <v>2018</v>
      </c>
      <c r="G24" s="193">
        <v>12.9</v>
      </c>
      <c r="H24" s="194">
        <v>8.6</v>
      </c>
    </row>
    <row r="25" spans="1:8">
      <c r="A25" s="92">
        <v>2019</v>
      </c>
      <c r="B25" s="70">
        <v>141430</v>
      </c>
      <c r="C25" s="69">
        <v>82506</v>
      </c>
      <c r="D25" s="192">
        <v>1096911.5</v>
      </c>
      <c r="E25" s="192">
        <v>953627.5</v>
      </c>
      <c r="F25" s="92">
        <v>2019</v>
      </c>
      <c r="G25" s="193">
        <v>12.9</v>
      </c>
      <c r="H25" s="193">
        <v>8.6999999999999993</v>
      </c>
    </row>
    <row r="26" spans="1:8">
      <c r="A26" s="92">
        <v>2020</v>
      </c>
      <c r="B26" s="70">
        <v>136377</v>
      </c>
      <c r="C26" s="69">
        <v>81082</v>
      </c>
      <c r="D26" s="192">
        <v>1109125</v>
      </c>
      <c r="E26" s="192">
        <v>967601.5</v>
      </c>
      <c r="F26" s="92">
        <v>2020</v>
      </c>
      <c r="G26" s="193">
        <v>12.3</v>
      </c>
      <c r="H26" s="194">
        <v>8.4</v>
      </c>
    </row>
    <row r="27" spans="1:8">
      <c r="A27" s="92">
        <v>2021</v>
      </c>
      <c r="B27" s="70">
        <v>135842</v>
      </c>
      <c r="C27" s="70">
        <v>81643</v>
      </c>
      <c r="D27" s="192">
        <v>1121725</v>
      </c>
      <c r="E27" s="192">
        <v>981701</v>
      </c>
      <c r="F27" s="92">
        <v>2021</v>
      </c>
      <c r="G27" s="193">
        <v>12.1</v>
      </c>
      <c r="H27" s="193">
        <v>8.3000000000000007</v>
      </c>
    </row>
    <row r="28" spans="1:8">
      <c r="A28" s="92">
        <v>2022</v>
      </c>
      <c r="B28" s="70">
        <v>137618</v>
      </c>
      <c r="C28" s="70">
        <v>84752</v>
      </c>
      <c r="D28" s="192">
        <v>1135655.5</v>
      </c>
      <c r="E28" s="192">
        <v>997296</v>
      </c>
      <c r="F28" s="92">
        <v>2022</v>
      </c>
      <c r="G28" s="193">
        <v>12.1</v>
      </c>
      <c r="H28" s="194">
        <v>8.5</v>
      </c>
    </row>
    <row r="29" spans="1:8">
      <c r="A29" s="92">
        <v>2023</v>
      </c>
      <c r="B29" s="70">
        <v>138320</v>
      </c>
      <c r="C29" s="70">
        <v>86488</v>
      </c>
      <c r="D29" s="192">
        <v>1148871.5</v>
      </c>
      <c r="E29" s="192">
        <v>1012073</v>
      </c>
      <c r="F29" s="92">
        <v>2023</v>
      </c>
      <c r="G29" s="193">
        <v>12</v>
      </c>
      <c r="H29" s="193">
        <v>8.5</v>
      </c>
    </row>
    <row r="30" spans="1:8">
      <c r="A30" s="92">
        <v>2024</v>
      </c>
      <c r="B30" s="70">
        <v>137640</v>
      </c>
      <c r="C30" s="70">
        <v>87762</v>
      </c>
      <c r="D30" s="192">
        <v>1162889.5</v>
      </c>
      <c r="E30" s="192">
        <v>1027730.5</v>
      </c>
      <c r="F30" s="92">
        <v>2024</v>
      </c>
      <c r="G30" s="193">
        <v>11.8</v>
      </c>
      <c r="H30" s="194">
        <v>8.5</v>
      </c>
    </row>
    <row r="31" spans="1:8">
      <c r="A31" s="112">
        <v>2025</v>
      </c>
      <c r="B31" s="70">
        <v>137632</v>
      </c>
      <c r="C31" s="69">
        <v>89384</v>
      </c>
      <c r="D31" s="178">
        <v>1177331</v>
      </c>
      <c r="E31" s="178">
        <v>1043683</v>
      </c>
      <c r="F31" s="112">
        <v>2025</v>
      </c>
      <c r="G31" s="196">
        <v>11.7</v>
      </c>
      <c r="H31" s="202">
        <v>8.6</v>
      </c>
    </row>
    <row r="32" spans="1:8">
      <c r="A32" s="23" t="s">
        <v>864</v>
      </c>
    </row>
    <row r="33" spans="1:1">
      <c r="A33" s="58"/>
    </row>
    <row r="127" ht="12.75" customHeight="1"/>
  </sheetData>
  <pageMargins left="0.7" right="0.7" top="0.75" bottom="0.75" header="0.3" footer="0.3"/>
  <pageSetup paperSize="9" orientation="portrait" r:id="rId1"/>
  <drawing r:id="rId2"/>
  <tableParts count="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26">
    <tabColor theme="2" tint="-9.9978637043366805E-2"/>
  </sheetPr>
  <dimension ref="A1:H126"/>
  <sheetViews>
    <sheetView showGridLines="0" zoomScaleNormal="100" workbookViewId="0"/>
  </sheetViews>
  <sheetFormatPr defaultColWidth="9.33203125" defaultRowHeight="13.5"/>
  <cols>
    <col min="1" max="1" width="13.6640625" style="15" customWidth="1"/>
    <col min="2" max="2" width="31.6640625" style="60" customWidth="1"/>
    <col min="3" max="3" width="28.6640625" style="60" customWidth="1"/>
    <col min="4" max="4" width="38.83203125" style="15" bestFit="1" customWidth="1"/>
    <col min="5" max="5" width="35.83203125" style="15" bestFit="1" customWidth="1"/>
    <col min="6" max="6" width="11.33203125" style="60" customWidth="1"/>
    <col min="7" max="7" width="30.83203125" style="60" customWidth="1"/>
    <col min="8" max="8" width="27.83203125" style="60" customWidth="1"/>
    <col min="9" max="16384" width="9.33203125" style="15"/>
  </cols>
  <sheetData>
    <row r="1" spans="1:8">
      <c r="A1" s="41" t="s">
        <v>670</v>
      </c>
    </row>
    <row r="2" spans="1:8" ht="17.25" customHeight="1">
      <c r="A2" s="124" t="s">
        <v>745</v>
      </c>
      <c r="B2" s="90"/>
      <c r="C2" s="90"/>
    </row>
    <row r="3" spans="1:8" ht="17.25" customHeight="1">
      <c r="A3" s="57" t="s">
        <v>648</v>
      </c>
      <c r="B3" s="84" t="s">
        <v>666</v>
      </c>
      <c r="C3" s="81" t="s">
        <v>667</v>
      </c>
      <c r="D3" s="81" t="s">
        <v>869</v>
      </c>
      <c r="E3" s="81" t="s">
        <v>870</v>
      </c>
      <c r="F3" s="80" t="s">
        <v>668</v>
      </c>
      <c r="G3" s="81" t="s">
        <v>659</v>
      </c>
      <c r="H3" s="81" t="s">
        <v>661</v>
      </c>
    </row>
    <row r="4" spans="1:8">
      <c r="A4" s="92">
        <v>2014</v>
      </c>
      <c r="B4" s="70">
        <v>73430</v>
      </c>
      <c r="C4" s="70">
        <v>35061</v>
      </c>
      <c r="D4" s="192">
        <v>1026950</v>
      </c>
      <c r="E4" s="192">
        <v>865595.5</v>
      </c>
      <c r="F4" s="92">
        <v>2014</v>
      </c>
      <c r="G4" s="193">
        <v>7.2</v>
      </c>
      <c r="H4" s="194">
        <v>4.0999999999999996</v>
      </c>
    </row>
    <row r="5" spans="1:8">
      <c r="A5" s="92">
        <v>2015</v>
      </c>
      <c r="B5" s="70">
        <v>73601</v>
      </c>
      <c r="C5" s="70">
        <v>35975</v>
      </c>
      <c r="D5" s="192">
        <v>1043764</v>
      </c>
      <c r="E5" s="192">
        <v>886291.5</v>
      </c>
      <c r="F5" s="92">
        <v>2015</v>
      </c>
      <c r="G5" s="193">
        <v>7.1</v>
      </c>
      <c r="H5" s="193">
        <v>4.0999999999999996</v>
      </c>
    </row>
    <row r="6" spans="1:8">
      <c r="A6" s="92">
        <v>2016</v>
      </c>
      <c r="B6" s="70">
        <v>74208</v>
      </c>
      <c r="C6" s="69">
        <v>36652</v>
      </c>
      <c r="D6" s="192">
        <v>1057870</v>
      </c>
      <c r="E6" s="192">
        <v>904172</v>
      </c>
      <c r="F6" s="92">
        <v>2016</v>
      </c>
      <c r="G6" s="193">
        <v>7</v>
      </c>
      <c r="H6" s="194">
        <v>4.0999999999999996</v>
      </c>
    </row>
    <row r="7" spans="1:8">
      <c r="A7" s="92">
        <v>2017</v>
      </c>
      <c r="B7" s="70">
        <v>72714</v>
      </c>
      <c r="C7" s="69">
        <v>36625</v>
      </c>
      <c r="D7" s="192">
        <v>1070734</v>
      </c>
      <c r="E7" s="192">
        <v>920767.5</v>
      </c>
      <c r="F7" s="92">
        <v>2017</v>
      </c>
      <c r="G7" s="193">
        <v>6.8</v>
      </c>
      <c r="H7" s="193">
        <v>4</v>
      </c>
    </row>
    <row r="8" spans="1:8">
      <c r="A8" s="92">
        <v>2018</v>
      </c>
      <c r="B8" s="70">
        <v>73455</v>
      </c>
      <c r="C8" s="69">
        <v>37817</v>
      </c>
      <c r="D8" s="192">
        <v>1083576</v>
      </c>
      <c r="E8" s="192">
        <v>937352.5</v>
      </c>
      <c r="F8" s="92">
        <v>2018</v>
      </c>
      <c r="G8" s="193">
        <v>6.8</v>
      </c>
      <c r="H8" s="194">
        <v>4</v>
      </c>
    </row>
    <row r="9" spans="1:8">
      <c r="A9" s="92">
        <v>2019</v>
      </c>
      <c r="B9" s="70">
        <v>72005</v>
      </c>
      <c r="C9" s="69">
        <v>37804</v>
      </c>
      <c r="D9" s="192">
        <v>1096911.5</v>
      </c>
      <c r="E9" s="192">
        <v>953627.5</v>
      </c>
      <c r="F9" s="92">
        <v>2019</v>
      </c>
      <c r="G9" s="193">
        <v>6.6</v>
      </c>
      <c r="H9" s="193">
        <v>4</v>
      </c>
    </row>
    <row r="10" spans="1:8">
      <c r="A10" s="92">
        <v>2020</v>
      </c>
      <c r="B10" s="70">
        <v>70978</v>
      </c>
      <c r="C10" s="69">
        <v>37869</v>
      </c>
      <c r="D10" s="192">
        <v>1109125</v>
      </c>
      <c r="E10" s="192">
        <v>967601.5</v>
      </c>
      <c r="F10" s="92">
        <v>2020</v>
      </c>
      <c r="G10" s="193">
        <v>6.4</v>
      </c>
      <c r="H10" s="194">
        <v>3.9</v>
      </c>
    </row>
    <row r="11" spans="1:8">
      <c r="A11" s="92">
        <v>2021</v>
      </c>
      <c r="B11" s="70">
        <v>69061</v>
      </c>
      <c r="C11" s="70">
        <v>36872</v>
      </c>
      <c r="D11" s="192">
        <v>1121725</v>
      </c>
      <c r="E11" s="192">
        <v>981701</v>
      </c>
      <c r="F11" s="92">
        <v>2021</v>
      </c>
      <c r="G11" s="193">
        <v>6.2</v>
      </c>
      <c r="H11" s="193">
        <v>3.8</v>
      </c>
    </row>
    <row r="12" spans="1:8">
      <c r="A12" s="92">
        <v>2022</v>
      </c>
      <c r="B12" s="70">
        <v>72129</v>
      </c>
      <c r="C12" s="70">
        <v>39436</v>
      </c>
      <c r="D12" s="192">
        <v>1135655.5</v>
      </c>
      <c r="E12" s="192">
        <v>997296</v>
      </c>
      <c r="F12" s="92">
        <v>2022</v>
      </c>
      <c r="G12" s="193">
        <v>6.4</v>
      </c>
      <c r="H12" s="194">
        <v>4</v>
      </c>
    </row>
    <row r="13" spans="1:8">
      <c r="A13" s="92">
        <v>2023</v>
      </c>
      <c r="B13" s="70">
        <v>71536</v>
      </c>
      <c r="C13" s="70">
        <v>39631</v>
      </c>
      <c r="D13" s="192">
        <v>1148871.5</v>
      </c>
      <c r="E13" s="192">
        <v>1012073</v>
      </c>
      <c r="F13" s="92">
        <v>2023</v>
      </c>
      <c r="G13" s="193">
        <v>6.2</v>
      </c>
      <c r="H13" s="193">
        <v>3.9</v>
      </c>
    </row>
    <row r="14" spans="1:8">
      <c r="A14" s="92">
        <v>2024</v>
      </c>
      <c r="B14" s="70">
        <v>71913</v>
      </c>
      <c r="C14" s="70">
        <v>40505</v>
      </c>
      <c r="D14" s="192">
        <v>1162889.5</v>
      </c>
      <c r="E14" s="192">
        <v>1027730.5</v>
      </c>
      <c r="F14" s="92">
        <v>2024</v>
      </c>
      <c r="G14" s="193">
        <v>6.2</v>
      </c>
      <c r="H14" s="194">
        <v>3.9</v>
      </c>
    </row>
    <row r="15" spans="1:8">
      <c r="A15" s="92">
        <v>2025</v>
      </c>
      <c r="B15" s="70">
        <v>71973</v>
      </c>
      <c r="C15" s="69">
        <v>41464</v>
      </c>
      <c r="D15" s="178">
        <v>1177331</v>
      </c>
      <c r="E15" s="178">
        <v>1043683</v>
      </c>
      <c r="F15" s="92">
        <v>2025</v>
      </c>
      <c r="G15" s="196">
        <v>6.1</v>
      </c>
      <c r="H15" s="202">
        <v>4</v>
      </c>
    </row>
    <row r="16" spans="1:8">
      <c r="A16" s="23" t="s">
        <v>863</v>
      </c>
    </row>
    <row r="17" spans="1:8">
      <c r="A17" s="58"/>
    </row>
    <row r="18" spans="1:8" ht="17.25">
      <c r="A18" s="150" t="s">
        <v>746</v>
      </c>
      <c r="B18" s="90"/>
      <c r="C18" s="90"/>
    </row>
    <row r="19" spans="1:8" ht="15">
      <c r="A19" s="57" t="s">
        <v>648</v>
      </c>
      <c r="B19" s="84" t="s">
        <v>698</v>
      </c>
      <c r="C19" s="81" t="s">
        <v>699</v>
      </c>
      <c r="D19" s="81" t="s">
        <v>871</v>
      </c>
      <c r="E19" s="81" t="s">
        <v>872</v>
      </c>
      <c r="F19" s="80" t="s">
        <v>725</v>
      </c>
      <c r="G19" s="81" t="s">
        <v>728</v>
      </c>
      <c r="H19" s="81" t="s">
        <v>729</v>
      </c>
    </row>
    <row r="20" spans="1:8">
      <c r="A20" s="92">
        <v>2014</v>
      </c>
      <c r="B20" s="70">
        <v>73430</v>
      </c>
      <c r="C20" s="70">
        <v>35061</v>
      </c>
      <c r="D20" s="192">
        <v>1026950</v>
      </c>
      <c r="E20" s="192">
        <v>865595.5</v>
      </c>
      <c r="F20" s="92">
        <v>2014</v>
      </c>
      <c r="G20" s="193">
        <v>7.2</v>
      </c>
      <c r="H20" s="194">
        <v>4.0999999999999996</v>
      </c>
    </row>
    <row r="21" spans="1:8">
      <c r="A21" s="92">
        <v>2015</v>
      </c>
      <c r="B21" s="70">
        <v>73601</v>
      </c>
      <c r="C21" s="70">
        <v>35975</v>
      </c>
      <c r="D21" s="192">
        <v>1043764</v>
      </c>
      <c r="E21" s="192">
        <v>886291.5</v>
      </c>
      <c r="F21" s="92">
        <v>2015</v>
      </c>
      <c r="G21" s="193">
        <v>7.1</v>
      </c>
      <c r="H21" s="193">
        <v>4.0999999999999996</v>
      </c>
    </row>
    <row r="22" spans="1:8">
      <c r="A22" s="92">
        <v>2016</v>
      </c>
      <c r="B22" s="70">
        <v>74208</v>
      </c>
      <c r="C22" s="69">
        <v>36652</v>
      </c>
      <c r="D22" s="192">
        <v>1057870</v>
      </c>
      <c r="E22" s="192">
        <v>904172</v>
      </c>
      <c r="F22" s="92">
        <v>2016</v>
      </c>
      <c r="G22" s="193">
        <v>7</v>
      </c>
      <c r="H22" s="194">
        <v>4.0999999999999996</v>
      </c>
    </row>
    <row r="23" spans="1:8">
      <c r="A23" s="92">
        <v>2017</v>
      </c>
      <c r="B23" s="70">
        <v>72714</v>
      </c>
      <c r="C23" s="69">
        <v>36625</v>
      </c>
      <c r="D23" s="192">
        <v>1070734</v>
      </c>
      <c r="E23" s="192">
        <v>920767.5</v>
      </c>
      <c r="F23" s="92">
        <v>2017</v>
      </c>
      <c r="G23" s="193">
        <v>6.8</v>
      </c>
      <c r="H23" s="193">
        <v>4</v>
      </c>
    </row>
    <row r="24" spans="1:8">
      <c r="A24" s="92">
        <v>2018</v>
      </c>
      <c r="B24" s="70">
        <v>73455</v>
      </c>
      <c r="C24" s="69">
        <v>37817</v>
      </c>
      <c r="D24" s="192">
        <v>1083576</v>
      </c>
      <c r="E24" s="192">
        <v>937352.5</v>
      </c>
      <c r="F24" s="92">
        <v>2018</v>
      </c>
      <c r="G24" s="193">
        <v>6.8</v>
      </c>
      <c r="H24" s="194">
        <v>4</v>
      </c>
    </row>
    <row r="25" spans="1:8">
      <c r="A25" s="92">
        <v>2019</v>
      </c>
      <c r="B25" s="70">
        <v>72005</v>
      </c>
      <c r="C25" s="69">
        <v>37804</v>
      </c>
      <c r="D25" s="192">
        <v>1096911.5</v>
      </c>
      <c r="E25" s="192">
        <v>953627.5</v>
      </c>
      <c r="F25" s="92">
        <v>2019</v>
      </c>
      <c r="G25" s="193">
        <v>6.6</v>
      </c>
      <c r="H25" s="193">
        <v>4</v>
      </c>
    </row>
    <row r="26" spans="1:8">
      <c r="A26" s="92">
        <v>2020</v>
      </c>
      <c r="B26" s="70">
        <v>70978</v>
      </c>
      <c r="C26" s="69">
        <v>37869</v>
      </c>
      <c r="D26" s="192">
        <v>1109125</v>
      </c>
      <c r="E26" s="192">
        <v>967601.5</v>
      </c>
      <c r="F26" s="92">
        <v>2020</v>
      </c>
      <c r="G26" s="193">
        <v>6.4</v>
      </c>
      <c r="H26" s="194">
        <v>3.9</v>
      </c>
    </row>
    <row r="27" spans="1:8">
      <c r="A27" s="92">
        <v>2021</v>
      </c>
      <c r="B27" s="70">
        <v>69061</v>
      </c>
      <c r="C27" s="70">
        <v>36872</v>
      </c>
      <c r="D27" s="192">
        <v>1121725</v>
      </c>
      <c r="E27" s="192">
        <v>981701</v>
      </c>
      <c r="F27" s="92">
        <v>2021</v>
      </c>
      <c r="G27" s="193">
        <v>6.2</v>
      </c>
      <c r="H27" s="193">
        <v>3.8</v>
      </c>
    </row>
    <row r="28" spans="1:8">
      <c r="A28" s="92">
        <v>2022</v>
      </c>
      <c r="B28" s="70">
        <v>72129</v>
      </c>
      <c r="C28" s="70">
        <v>39436</v>
      </c>
      <c r="D28" s="192">
        <v>1135655.5</v>
      </c>
      <c r="E28" s="192">
        <v>997296</v>
      </c>
      <c r="F28" s="92">
        <v>2022</v>
      </c>
      <c r="G28" s="193">
        <v>6.4</v>
      </c>
      <c r="H28" s="194">
        <v>4</v>
      </c>
    </row>
    <row r="29" spans="1:8">
      <c r="A29" s="92">
        <v>2023</v>
      </c>
      <c r="B29" s="70">
        <v>71536</v>
      </c>
      <c r="C29" s="70">
        <v>39631</v>
      </c>
      <c r="D29" s="192">
        <v>1148871.5</v>
      </c>
      <c r="E29" s="192">
        <v>1012073</v>
      </c>
      <c r="F29" s="92">
        <v>2023</v>
      </c>
      <c r="G29" s="193">
        <v>6.2</v>
      </c>
      <c r="H29" s="193">
        <v>3.9</v>
      </c>
    </row>
    <row r="30" spans="1:8">
      <c r="A30" s="92">
        <v>2024</v>
      </c>
      <c r="B30" s="70">
        <v>71913</v>
      </c>
      <c r="C30" s="70">
        <v>40505</v>
      </c>
      <c r="D30" s="192">
        <v>1162889.5</v>
      </c>
      <c r="E30" s="192">
        <v>1027730.5</v>
      </c>
      <c r="F30" s="92">
        <v>2024</v>
      </c>
      <c r="G30" s="193">
        <v>6.2</v>
      </c>
      <c r="H30" s="194">
        <v>3.9</v>
      </c>
    </row>
    <row r="31" spans="1:8">
      <c r="A31" s="92">
        <v>2025</v>
      </c>
      <c r="B31" s="70">
        <v>71973</v>
      </c>
      <c r="C31" s="69">
        <v>41464</v>
      </c>
      <c r="D31" s="178">
        <v>1177331</v>
      </c>
      <c r="E31" s="178">
        <v>1043683</v>
      </c>
      <c r="F31" s="92">
        <v>2025</v>
      </c>
      <c r="G31" s="196">
        <v>6.1</v>
      </c>
      <c r="H31" s="202">
        <v>4</v>
      </c>
    </row>
    <row r="32" spans="1:8">
      <c r="A32" s="23" t="s">
        <v>864</v>
      </c>
    </row>
    <row r="33" spans="1:1">
      <c r="A33" s="58"/>
    </row>
    <row r="126" ht="12.75" customHeight="1"/>
  </sheetData>
  <pageMargins left="0.7" right="0.7" top="0.75" bottom="0.75" header="0.3" footer="0.3"/>
  <pageSetup paperSize="9" orientation="portrait" r:id="rId1"/>
  <drawing r:id="rId2"/>
  <tableParts count="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4">
    <tabColor theme="2" tint="-9.9978637043366805E-2"/>
  </sheetPr>
  <dimension ref="A1:S127"/>
  <sheetViews>
    <sheetView showGridLines="0" zoomScaleNormal="100" workbookViewId="0"/>
  </sheetViews>
  <sheetFormatPr defaultColWidth="9.33203125" defaultRowHeight="13.5"/>
  <cols>
    <col min="1" max="1" width="33.83203125" style="15" customWidth="1"/>
    <col min="2" max="16" width="12.83203125" style="15" customWidth="1"/>
    <col min="17" max="20" width="9.33203125" style="15" customWidth="1"/>
    <col min="21" max="16384" width="9.33203125" style="15"/>
  </cols>
  <sheetData>
    <row r="1" spans="1:16">
      <c r="A1" s="41" t="s">
        <v>115</v>
      </c>
    </row>
    <row r="2" spans="1:16" ht="17.25" customHeight="1">
      <c r="A2" s="124" t="s">
        <v>792</v>
      </c>
      <c r="B2" s="16"/>
      <c r="C2" s="16"/>
      <c r="D2" s="16"/>
      <c r="E2" s="16"/>
      <c r="F2" s="16"/>
      <c r="G2" s="16"/>
      <c r="H2" s="16"/>
      <c r="I2" s="16"/>
      <c r="J2" s="16"/>
      <c r="K2" s="16"/>
      <c r="L2" s="16"/>
      <c r="M2" s="16"/>
      <c r="N2" s="16"/>
      <c r="O2" s="16"/>
      <c r="P2" s="16"/>
    </row>
    <row r="3" spans="1:16" ht="17.25" customHeight="1">
      <c r="A3" s="42" t="s">
        <v>793</v>
      </c>
      <c r="B3" s="43"/>
      <c r="C3" s="43"/>
      <c r="D3" s="43"/>
      <c r="E3" s="43"/>
      <c r="F3" s="43"/>
      <c r="G3" s="43"/>
      <c r="H3" s="43"/>
      <c r="I3" s="43"/>
      <c r="J3" s="43"/>
      <c r="K3" s="43"/>
      <c r="L3" s="43"/>
      <c r="M3" s="43"/>
      <c r="N3" s="43"/>
      <c r="O3" s="43"/>
      <c r="P3" s="43"/>
    </row>
    <row r="4" spans="1:16" ht="15">
      <c r="A4" s="79" t="s">
        <v>102</v>
      </c>
      <c r="B4" s="81" t="s">
        <v>122</v>
      </c>
      <c r="C4" s="81" t="s">
        <v>110</v>
      </c>
      <c r="D4" s="81" t="s">
        <v>123</v>
      </c>
      <c r="E4" s="81" t="s">
        <v>124</v>
      </c>
      <c r="F4" s="81" t="s">
        <v>111</v>
      </c>
      <c r="G4" s="81" t="s">
        <v>125</v>
      </c>
      <c r="H4" s="81" t="s">
        <v>112</v>
      </c>
      <c r="I4" s="81" t="s">
        <v>126</v>
      </c>
      <c r="J4" s="81" t="s">
        <v>103</v>
      </c>
      <c r="K4" s="81" t="s">
        <v>127</v>
      </c>
      <c r="L4" s="81" t="s">
        <v>104</v>
      </c>
      <c r="M4" s="81" t="s">
        <v>128</v>
      </c>
      <c r="N4" s="81" t="s">
        <v>105</v>
      </c>
      <c r="O4" s="81" t="s">
        <v>129</v>
      </c>
      <c r="P4" s="82" t="s">
        <v>130</v>
      </c>
    </row>
    <row r="5" spans="1:16" ht="15">
      <c r="A5" s="67"/>
      <c r="B5" s="81" t="s">
        <v>106</v>
      </c>
      <c r="C5" s="83" t="s">
        <v>107</v>
      </c>
      <c r="D5" s="81" t="s">
        <v>106</v>
      </c>
      <c r="E5" s="83" t="s">
        <v>107</v>
      </c>
      <c r="F5" s="81" t="s">
        <v>106</v>
      </c>
      <c r="G5" s="83" t="s">
        <v>107</v>
      </c>
      <c r="H5" s="81" t="s">
        <v>106</v>
      </c>
      <c r="I5" s="81" t="s">
        <v>107</v>
      </c>
      <c r="J5" s="81" t="s">
        <v>106</v>
      </c>
      <c r="K5" s="81" t="s">
        <v>107</v>
      </c>
      <c r="L5" s="81" t="s">
        <v>106</v>
      </c>
      <c r="M5" s="81" t="s">
        <v>107</v>
      </c>
      <c r="N5" s="84" t="s">
        <v>106</v>
      </c>
      <c r="O5" s="81" t="s">
        <v>107</v>
      </c>
      <c r="P5" s="85" t="s">
        <v>108</v>
      </c>
    </row>
    <row r="6" spans="1:16">
      <c r="A6" s="86" t="s">
        <v>43</v>
      </c>
      <c r="B6" s="102">
        <v>12616</v>
      </c>
      <c r="C6" s="186">
        <v>11022</v>
      </c>
      <c r="D6" s="102">
        <v>19315</v>
      </c>
      <c r="E6" s="186">
        <v>13120</v>
      </c>
      <c r="F6" s="102">
        <v>35878</v>
      </c>
      <c r="G6" s="186">
        <v>19436</v>
      </c>
      <c r="H6" s="102">
        <v>41220</v>
      </c>
      <c r="I6" s="102">
        <v>18881</v>
      </c>
      <c r="J6" s="102">
        <v>26824</v>
      </c>
      <c r="K6" s="102">
        <v>11142</v>
      </c>
      <c r="L6" s="102">
        <v>8922</v>
      </c>
      <c r="M6" s="102">
        <v>3011</v>
      </c>
      <c r="N6" s="102">
        <v>144775</v>
      </c>
      <c r="O6" s="102">
        <v>76612</v>
      </c>
      <c r="P6" s="104">
        <v>221387</v>
      </c>
    </row>
    <row r="7" spans="1:16">
      <c r="A7" s="86" t="s">
        <v>109</v>
      </c>
      <c r="B7" s="102">
        <v>10271</v>
      </c>
      <c r="C7" s="186">
        <v>10219</v>
      </c>
      <c r="D7" s="102">
        <v>13355</v>
      </c>
      <c r="E7" s="186">
        <v>10346</v>
      </c>
      <c r="F7" s="102">
        <v>21987</v>
      </c>
      <c r="G7" s="186">
        <v>14513</v>
      </c>
      <c r="H7" s="102">
        <v>24951</v>
      </c>
      <c r="I7" s="102">
        <v>13300</v>
      </c>
      <c r="J7" s="102">
        <v>18070</v>
      </c>
      <c r="K7" s="102">
        <v>8139</v>
      </c>
      <c r="L7" s="102">
        <v>7073</v>
      </c>
      <c r="M7" s="102">
        <v>2376</v>
      </c>
      <c r="N7" s="102">
        <v>95707</v>
      </c>
      <c r="O7" s="102">
        <v>58893</v>
      </c>
      <c r="P7" s="104">
        <v>154600</v>
      </c>
    </row>
    <row r="8" spans="1:16">
      <c r="A8" s="93" t="s">
        <v>678</v>
      </c>
      <c r="B8" s="102">
        <v>3912</v>
      </c>
      <c r="C8" s="186">
        <v>4512</v>
      </c>
      <c r="D8" s="102">
        <v>6073</v>
      </c>
      <c r="E8" s="186">
        <v>5357</v>
      </c>
      <c r="F8" s="102">
        <v>10494</v>
      </c>
      <c r="G8" s="186">
        <v>7136</v>
      </c>
      <c r="H8" s="102">
        <v>13369</v>
      </c>
      <c r="I8" s="102">
        <v>6872</v>
      </c>
      <c r="J8" s="102">
        <v>12720</v>
      </c>
      <c r="K8" s="102">
        <v>4576</v>
      </c>
      <c r="L8" s="102">
        <v>8126</v>
      </c>
      <c r="M8" s="102">
        <v>1940</v>
      </c>
      <c r="N8" s="102">
        <v>54694</v>
      </c>
      <c r="O8" s="102">
        <v>30393</v>
      </c>
      <c r="P8" s="104">
        <v>85087</v>
      </c>
    </row>
    <row r="9" spans="1:16">
      <c r="A9" s="86" t="s">
        <v>45</v>
      </c>
      <c r="B9" s="102">
        <v>2170</v>
      </c>
      <c r="C9" s="186">
        <v>2821</v>
      </c>
      <c r="D9" s="102">
        <v>3287</v>
      </c>
      <c r="E9" s="186">
        <v>2902</v>
      </c>
      <c r="F9" s="102">
        <v>6048</v>
      </c>
      <c r="G9" s="186">
        <v>4192</v>
      </c>
      <c r="H9" s="102">
        <v>7730</v>
      </c>
      <c r="I9" s="102">
        <v>4461</v>
      </c>
      <c r="J9" s="102">
        <v>5890</v>
      </c>
      <c r="K9" s="102">
        <v>2896</v>
      </c>
      <c r="L9" s="102">
        <v>2369</v>
      </c>
      <c r="M9" s="102">
        <v>903</v>
      </c>
      <c r="N9" s="102">
        <v>27494</v>
      </c>
      <c r="O9" s="102">
        <v>18175</v>
      </c>
      <c r="P9" s="104">
        <v>45669</v>
      </c>
    </row>
    <row r="10" spans="1:16">
      <c r="A10" s="86" t="s">
        <v>46</v>
      </c>
      <c r="B10" s="102">
        <v>1999</v>
      </c>
      <c r="C10" s="186">
        <v>1736</v>
      </c>
      <c r="D10" s="102">
        <v>2393</v>
      </c>
      <c r="E10" s="186">
        <v>1535</v>
      </c>
      <c r="F10" s="102">
        <v>3648</v>
      </c>
      <c r="G10" s="186">
        <v>1841</v>
      </c>
      <c r="H10" s="102">
        <v>4237</v>
      </c>
      <c r="I10" s="102">
        <v>1681</v>
      </c>
      <c r="J10" s="102">
        <v>3139</v>
      </c>
      <c r="K10" s="102">
        <v>1043</v>
      </c>
      <c r="L10" s="102">
        <v>1464</v>
      </c>
      <c r="M10" s="102">
        <v>305</v>
      </c>
      <c r="N10" s="102">
        <v>16880</v>
      </c>
      <c r="O10" s="102">
        <v>8141</v>
      </c>
      <c r="P10" s="104">
        <v>25021</v>
      </c>
    </row>
    <row r="11" spans="1:16">
      <c r="A11" s="86" t="s">
        <v>47</v>
      </c>
      <c r="B11" s="102">
        <v>422</v>
      </c>
      <c r="C11" s="186">
        <v>637</v>
      </c>
      <c r="D11" s="102">
        <v>565</v>
      </c>
      <c r="E11" s="186">
        <v>885</v>
      </c>
      <c r="F11" s="102">
        <v>793</v>
      </c>
      <c r="G11" s="186">
        <v>1162</v>
      </c>
      <c r="H11" s="102">
        <v>784</v>
      </c>
      <c r="I11" s="102">
        <v>900</v>
      </c>
      <c r="J11" s="102">
        <v>530</v>
      </c>
      <c r="K11" s="102">
        <v>469</v>
      </c>
      <c r="L11" s="102">
        <v>198</v>
      </c>
      <c r="M11" s="102">
        <v>123</v>
      </c>
      <c r="N11" s="102">
        <v>3292</v>
      </c>
      <c r="O11" s="102">
        <v>4176</v>
      </c>
      <c r="P11" s="104">
        <v>7468</v>
      </c>
    </row>
    <row r="12" spans="1:16">
      <c r="A12" s="86" t="s">
        <v>48</v>
      </c>
      <c r="B12" s="102">
        <v>904</v>
      </c>
      <c r="C12" s="186">
        <v>875</v>
      </c>
      <c r="D12" s="102">
        <v>1166</v>
      </c>
      <c r="E12" s="186">
        <v>1119</v>
      </c>
      <c r="F12" s="102">
        <v>1748</v>
      </c>
      <c r="G12" s="186">
        <v>1602</v>
      </c>
      <c r="H12" s="102">
        <v>1691</v>
      </c>
      <c r="I12" s="102">
        <v>1234</v>
      </c>
      <c r="J12" s="102">
        <v>814</v>
      </c>
      <c r="K12" s="102">
        <v>482</v>
      </c>
      <c r="L12" s="102">
        <v>211</v>
      </c>
      <c r="M12" s="102">
        <v>78</v>
      </c>
      <c r="N12" s="102">
        <v>6534</v>
      </c>
      <c r="O12" s="102">
        <v>5390</v>
      </c>
      <c r="P12" s="104">
        <v>11924</v>
      </c>
    </row>
    <row r="13" spans="1:16">
      <c r="A13" s="86" t="s">
        <v>49</v>
      </c>
      <c r="B13" s="102">
        <v>426</v>
      </c>
      <c r="C13" s="186">
        <v>501</v>
      </c>
      <c r="D13" s="102">
        <v>561</v>
      </c>
      <c r="E13" s="186">
        <v>862</v>
      </c>
      <c r="F13" s="102">
        <v>807</v>
      </c>
      <c r="G13" s="186">
        <v>1302</v>
      </c>
      <c r="H13" s="102">
        <v>566</v>
      </c>
      <c r="I13" s="102">
        <v>1138</v>
      </c>
      <c r="J13" s="102">
        <v>223</v>
      </c>
      <c r="K13" s="102">
        <v>530</v>
      </c>
      <c r="L13" s="102">
        <v>65</v>
      </c>
      <c r="M13" s="102">
        <v>117</v>
      </c>
      <c r="N13" s="102">
        <v>2648</v>
      </c>
      <c r="O13" s="102">
        <v>4450</v>
      </c>
      <c r="P13" s="104">
        <v>7098</v>
      </c>
    </row>
    <row r="14" spans="1:16">
      <c r="A14" s="86" t="s">
        <v>50</v>
      </c>
      <c r="B14" s="102">
        <v>1581</v>
      </c>
      <c r="C14" s="186">
        <v>1402</v>
      </c>
      <c r="D14" s="102">
        <v>326</v>
      </c>
      <c r="E14" s="186">
        <v>259</v>
      </c>
      <c r="F14" s="102">
        <v>179</v>
      </c>
      <c r="G14" s="186">
        <v>122</v>
      </c>
      <c r="H14" s="102">
        <v>66</v>
      </c>
      <c r="I14" s="102">
        <v>51</v>
      </c>
      <c r="J14" s="102">
        <v>21</v>
      </c>
      <c r="K14" s="102">
        <v>9</v>
      </c>
      <c r="L14" s="102">
        <v>5</v>
      </c>
      <c r="M14" s="102">
        <v>1</v>
      </c>
      <c r="N14" s="102">
        <v>2178</v>
      </c>
      <c r="O14" s="102">
        <v>1844</v>
      </c>
      <c r="P14" s="104">
        <v>4022</v>
      </c>
    </row>
    <row r="15" spans="1:16">
      <c r="A15" s="86" t="s">
        <v>51</v>
      </c>
      <c r="B15" s="102">
        <v>566</v>
      </c>
      <c r="C15" s="186">
        <v>416</v>
      </c>
      <c r="D15" s="102">
        <v>134</v>
      </c>
      <c r="E15" s="186">
        <v>79</v>
      </c>
      <c r="F15" s="102">
        <v>88</v>
      </c>
      <c r="G15" s="186">
        <v>39</v>
      </c>
      <c r="H15" s="102">
        <v>47</v>
      </c>
      <c r="I15" s="102">
        <v>25</v>
      </c>
      <c r="J15" s="102">
        <v>28</v>
      </c>
      <c r="K15" s="102">
        <v>2</v>
      </c>
      <c r="L15" s="102">
        <v>9</v>
      </c>
      <c r="M15" s="102">
        <v>0</v>
      </c>
      <c r="N15" s="102">
        <v>872</v>
      </c>
      <c r="O15" s="102">
        <v>561</v>
      </c>
      <c r="P15" s="104">
        <v>1433</v>
      </c>
    </row>
    <row r="16" spans="1:16">
      <c r="A16" s="86" t="s">
        <v>52</v>
      </c>
      <c r="B16" s="102">
        <v>147</v>
      </c>
      <c r="C16" s="186">
        <v>157</v>
      </c>
      <c r="D16" s="102">
        <v>121</v>
      </c>
      <c r="E16" s="186">
        <v>133</v>
      </c>
      <c r="F16" s="102">
        <v>226</v>
      </c>
      <c r="G16" s="186">
        <v>151</v>
      </c>
      <c r="H16" s="102">
        <v>266</v>
      </c>
      <c r="I16" s="102">
        <v>143</v>
      </c>
      <c r="J16" s="102">
        <v>158</v>
      </c>
      <c r="K16" s="102">
        <v>89</v>
      </c>
      <c r="L16" s="102">
        <v>63</v>
      </c>
      <c r="M16" s="102">
        <v>27</v>
      </c>
      <c r="N16" s="102">
        <v>981</v>
      </c>
      <c r="O16" s="102">
        <v>700</v>
      </c>
      <c r="P16" s="104">
        <v>1681</v>
      </c>
    </row>
    <row r="17" spans="1:19">
      <c r="A17" s="86" t="s">
        <v>53</v>
      </c>
      <c r="B17" s="102">
        <v>21741</v>
      </c>
      <c r="C17" s="186">
        <v>20860</v>
      </c>
      <c r="D17" s="102">
        <v>29744</v>
      </c>
      <c r="E17" s="186">
        <v>22350</v>
      </c>
      <c r="F17" s="102">
        <v>52034</v>
      </c>
      <c r="G17" s="186">
        <v>31590</v>
      </c>
      <c r="H17" s="102">
        <v>59244</v>
      </c>
      <c r="I17" s="102">
        <v>29741</v>
      </c>
      <c r="J17" s="102">
        <v>41959</v>
      </c>
      <c r="K17" s="102">
        <v>17546</v>
      </c>
      <c r="L17" s="102">
        <v>17886</v>
      </c>
      <c r="M17" s="102">
        <v>5355</v>
      </c>
      <c r="N17" s="102">
        <v>222608</v>
      </c>
      <c r="O17" s="102">
        <v>127442</v>
      </c>
      <c r="P17" s="104">
        <v>350050</v>
      </c>
      <c r="S17" s="96"/>
    </row>
    <row r="18" spans="1:19">
      <c r="A18" s="23" t="s">
        <v>696</v>
      </c>
    </row>
    <row r="19" spans="1:19">
      <c r="A19" s="58" t="s">
        <v>114</v>
      </c>
    </row>
    <row r="20" spans="1:19" ht="17.25">
      <c r="A20" s="124" t="s">
        <v>817</v>
      </c>
      <c r="B20" s="16"/>
      <c r="C20" s="16"/>
      <c r="D20" s="16"/>
      <c r="E20" s="16"/>
      <c r="F20" s="16"/>
      <c r="G20" s="16"/>
      <c r="H20" s="16"/>
      <c r="I20" s="16"/>
      <c r="J20" s="16"/>
      <c r="K20" s="16"/>
      <c r="L20" s="16"/>
      <c r="M20" s="16"/>
      <c r="N20" s="16"/>
      <c r="O20" s="16"/>
      <c r="P20" s="16"/>
    </row>
    <row r="21" spans="1:19" ht="17.25">
      <c r="A21" s="42" t="s">
        <v>752</v>
      </c>
      <c r="B21" s="43"/>
      <c r="C21" s="43"/>
      <c r="D21" s="43"/>
      <c r="E21" s="43"/>
      <c r="F21" s="43"/>
      <c r="G21" s="43"/>
      <c r="H21" s="43"/>
      <c r="I21" s="43"/>
      <c r="J21" s="43"/>
      <c r="K21" s="43"/>
      <c r="L21" s="43"/>
      <c r="M21" s="43"/>
      <c r="N21" s="43"/>
      <c r="O21" s="43"/>
      <c r="P21" s="43"/>
    </row>
    <row r="22" spans="1:19" ht="15">
      <c r="A22" s="79" t="s">
        <v>102</v>
      </c>
      <c r="B22" s="81" t="s">
        <v>122</v>
      </c>
      <c r="C22" s="81" t="s">
        <v>110</v>
      </c>
      <c r="D22" s="81" t="s">
        <v>123</v>
      </c>
      <c r="E22" s="81" t="s">
        <v>124</v>
      </c>
      <c r="F22" s="81" t="s">
        <v>111</v>
      </c>
      <c r="G22" s="81" t="s">
        <v>125</v>
      </c>
      <c r="H22" s="81" t="s">
        <v>112</v>
      </c>
      <c r="I22" s="81" t="s">
        <v>126</v>
      </c>
      <c r="J22" s="81" t="s">
        <v>103</v>
      </c>
      <c r="K22" s="81" t="s">
        <v>127</v>
      </c>
      <c r="L22" s="81" t="s">
        <v>104</v>
      </c>
      <c r="M22" s="81" t="s">
        <v>128</v>
      </c>
      <c r="N22" s="81" t="s">
        <v>105</v>
      </c>
      <c r="O22" s="81" t="s">
        <v>129</v>
      </c>
      <c r="P22" s="82" t="s">
        <v>130</v>
      </c>
    </row>
    <row r="23" spans="1:19" ht="15">
      <c r="A23" s="67"/>
      <c r="B23" s="81" t="s">
        <v>106</v>
      </c>
      <c r="C23" s="83" t="s">
        <v>107</v>
      </c>
      <c r="D23" s="81" t="s">
        <v>106</v>
      </c>
      <c r="E23" s="83" t="s">
        <v>107</v>
      </c>
      <c r="F23" s="81" t="s">
        <v>106</v>
      </c>
      <c r="G23" s="83" t="s">
        <v>107</v>
      </c>
      <c r="H23" s="81" t="s">
        <v>106</v>
      </c>
      <c r="I23" s="81" t="s">
        <v>107</v>
      </c>
      <c r="J23" s="81" t="s">
        <v>106</v>
      </c>
      <c r="K23" s="81" t="s">
        <v>107</v>
      </c>
      <c r="L23" s="81" t="s">
        <v>106</v>
      </c>
      <c r="M23" s="81" t="s">
        <v>107</v>
      </c>
      <c r="N23" s="84" t="s">
        <v>106</v>
      </c>
      <c r="O23" s="81" t="s">
        <v>107</v>
      </c>
      <c r="P23" s="85" t="s">
        <v>108</v>
      </c>
    </row>
    <row r="24" spans="1:19">
      <c r="A24" s="86" t="s">
        <v>43</v>
      </c>
      <c r="B24" s="102">
        <v>16883</v>
      </c>
      <c r="C24" s="94">
        <v>15211</v>
      </c>
      <c r="D24" s="102">
        <v>25433</v>
      </c>
      <c r="E24" s="94">
        <v>18251</v>
      </c>
      <c r="F24" s="102">
        <v>45883</v>
      </c>
      <c r="G24" s="94">
        <v>26982</v>
      </c>
      <c r="H24" s="102">
        <v>51492</v>
      </c>
      <c r="I24" s="102">
        <v>26157</v>
      </c>
      <c r="J24" s="102">
        <v>34120</v>
      </c>
      <c r="K24" s="102">
        <v>15630</v>
      </c>
      <c r="L24" s="102">
        <v>12481</v>
      </c>
      <c r="M24" s="102">
        <v>4522</v>
      </c>
      <c r="N24" s="102">
        <v>186292</v>
      </c>
      <c r="O24" s="102">
        <v>106753</v>
      </c>
      <c r="P24" s="104">
        <v>293045</v>
      </c>
    </row>
    <row r="25" spans="1:19">
      <c r="A25" s="86" t="s">
        <v>109</v>
      </c>
      <c r="B25" s="102">
        <v>15051</v>
      </c>
      <c r="C25" s="94">
        <v>14799</v>
      </c>
      <c r="D25" s="102">
        <v>19775</v>
      </c>
      <c r="E25" s="94">
        <v>15644</v>
      </c>
      <c r="F25" s="102">
        <v>31993</v>
      </c>
      <c r="G25" s="94">
        <v>22010</v>
      </c>
      <c r="H25" s="102">
        <v>35054</v>
      </c>
      <c r="I25" s="102">
        <v>20479</v>
      </c>
      <c r="J25" s="102">
        <v>25300</v>
      </c>
      <c r="K25" s="102">
        <v>12559</v>
      </c>
      <c r="L25" s="102">
        <v>10459</v>
      </c>
      <c r="M25" s="102">
        <v>3893</v>
      </c>
      <c r="N25" s="102">
        <v>137632</v>
      </c>
      <c r="O25" s="102">
        <v>89384</v>
      </c>
      <c r="P25" s="104">
        <v>227016</v>
      </c>
    </row>
    <row r="26" spans="1:19">
      <c r="A26" s="93" t="s">
        <v>678</v>
      </c>
      <c r="B26" s="102">
        <v>4709</v>
      </c>
      <c r="C26" s="94">
        <v>5500</v>
      </c>
      <c r="D26" s="102">
        <v>7508</v>
      </c>
      <c r="E26" s="94">
        <v>6816</v>
      </c>
      <c r="F26" s="102">
        <v>13359</v>
      </c>
      <c r="G26" s="94">
        <v>9600</v>
      </c>
      <c r="H26" s="102">
        <v>17380</v>
      </c>
      <c r="I26" s="102">
        <v>9654</v>
      </c>
      <c r="J26" s="102">
        <v>17278</v>
      </c>
      <c r="K26" s="102">
        <v>6822</v>
      </c>
      <c r="L26" s="102">
        <v>11739</v>
      </c>
      <c r="M26" s="102">
        <v>3072</v>
      </c>
      <c r="N26" s="102">
        <v>71973</v>
      </c>
      <c r="O26" s="102">
        <v>41464</v>
      </c>
      <c r="P26" s="104">
        <v>113437</v>
      </c>
    </row>
    <row r="27" spans="1:19">
      <c r="A27" s="86" t="s">
        <v>45</v>
      </c>
      <c r="B27" s="102">
        <v>3454</v>
      </c>
      <c r="C27" s="94">
        <v>4212</v>
      </c>
      <c r="D27" s="102">
        <v>5307</v>
      </c>
      <c r="E27" s="94">
        <v>4500</v>
      </c>
      <c r="F27" s="102">
        <v>9628</v>
      </c>
      <c r="G27" s="94">
        <v>6531</v>
      </c>
      <c r="H27" s="102">
        <v>11958</v>
      </c>
      <c r="I27" s="102">
        <v>6997</v>
      </c>
      <c r="J27" s="102">
        <v>9198</v>
      </c>
      <c r="K27" s="102">
        <v>4672</v>
      </c>
      <c r="L27" s="102">
        <v>3908</v>
      </c>
      <c r="M27" s="102">
        <v>1535</v>
      </c>
      <c r="N27" s="102">
        <v>43453</v>
      </c>
      <c r="O27" s="102">
        <v>28447</v>
      </c>
      <c r="P27" s="104">
        <v>71900</v>
      </c>
    </row>
    <row r="28" spans="1:19">
      <c r="A28" s="86" t="s">
        <v>46</v>
      </c>
      <c r="B28" s="102">
        <v>2813</v>
      </c>
      <c r="C28" s="94">
        <v>2475</v>
      </c>
      <c r="D28" s="102">
        <v>3430</v>
      </c>
      <c r="E28" s="94">
        <v>2325</v>
      </c>
      <c r="F28" s="102">
        <v>5496</v>
      </c>
      <c r="G28" s="94">
        <v>2895</v>
      </c>
      <c r="H28" s="102">
        <v>6293</v>
      </c>
      <c r="I28" s="102">
        <v>2743</v>
      </c>
      <c r="J28" s="102">
        <v>4898</v>
      </c>
      <c r="K28" s="102">
        <v>1753</v>
      </c>
      <c r="L28" s="102">
        <v>2323</v>
      </c>
      <c r="M28" s="102">
        <v>565</v>
      </c>
      <c r="N28" s="102">
        <v>25253</v>
      </c>
      <c r="O28" s="102">
        <v>12756</v>
      </c>
      <c r="P28" s="104">
        <v>38009</v>
      </c>
    </row>
    <row r="29" spans="1:19">
      <c r="A29" s="86" t="s">
        <v>47</v>
      </c>
      <c r="B29" s="102">
        <v>1924</v>
      </c>
      <c r="C29" s="94">
        <v>2470</v>
      </c>
      <c r="D29" s="102">
        <v>2775</v>
      </c>
      <c r="E29" s="94">
        <v>3265</v>
      </c>
      <c r="F29" s="102">
        <v>4220</v>
      </c>
      <c r="G29" s="94">
        <v>4513</v>
      </c>
      <c r="H29" s="102">
        <v>4456</v>
      </c>
      <c r="I29" s="102">
        <v>4005</v>
      </c>
      <c r="J29" s="102">
        <v>3373</v>
      </c>
      <c r="K29" s="102">
        <v>2331</v>
      </c>
      <c r="L29" s="102">
        <v>1501</v>
      </c>
      <c r="M29" s="102">
        <v>693</v>
      </c>
      <c r="N29" s="102">
        <v>18249</v>
      </c>
      <c r="O29" s="102">
        <v>17277</v>
      </c>
      <c r="P29" s="104">
        <v>35526</v>
      </c>
    </row>
    <row r="30" spans="1:19">
      <c r="A30" s="86" t="s">
        <v>48</v>
      </c>
      <c r="B30" s="102">
        <v>1355</v>
      </c>
      <c r="C30" s="94">
        <v>1274</v>
      </c>
      <c r="D30" s="102">
        <v>1847</v>
      </c>
      <c r="E30" s="94">
        <v>1700</v>
      </c>
      <c r="F30" s="102">
        <v>2809</v>
      </c>
      <c r="G30" s="94">
        <v>2575</v>
      </c>
      <c r="H30" s="102">
        <v>2724</v>
      </c>
      <c r="I30" s="102">
        <v>2107</v>
      </c>
      <c r="J30" s="102">
        <v>1433</v>
      </c>
      <c r="K30" s="102">
        <v>849</v>
      </c>
      <c r="L30" s="102">
        <v>392</v>
      </c>
      <c r="M30" s="102">
        <v>141</v>
      </c>
      <c r="N30" s="102">
        <v>10560</v>
      </c>
      <c r="O30" s="102">
        <v>8646</v>
      </c>
      <c r="P30" s="104">
        <v>19206</v>
      </c>
    </row>
    <row r="31" spans="1:19">
      <c r="A31" s="86" t="s">
        <v>49</v>
      </c>
      <c r="B31" s="102">
        <v>716</v>
      </c>
      <c r="C31" s="94">
        <v>823</v>
      </c>
      <c r="D31" s="102">
        <v>1040</v>
      </c>
      <c r="E31" s="94">
        <v>1549</v>
      </c>
      <c r="F31" s="102">
        <v>1438</v>
      </c>
      <c r="G31" s="94">
        <v>2274</v>
      </c>
      <c r="H31" s="102">
        <v>1069</v>
      </c>
      <c r="I31" s="102">
        <v>2103</v>
      </c>
      <c r="J31" s="102">
        <v>413</v>
      </c>
      <c r="K31" s="102">
        <v>1016</v>
      </c>
      <c r="L31" s="102">
        <v>132</v>
      </c>
      <c r="M31" s="102">
        <v>229</v>
      </c>
      <c r="N31" s="102">
        <v>4808</v>
      </c>
      <c r="O31" s="102">
        <v>7994</v>
      </c>
      <c r="P31" s="104">
        <v>12802</v>
      </c>
    </row>
    <row r="32" spans="1:19">
      <c r="A32" s="86" t="s">
        <v>50</v>
      </c>
      <c r="B32" s="102">
        <v>1977</v>
      </c>
      <c r="C32" s="94">
        <v>1810</v>
      </c>
      <c r="D32" s="102">
        <v>419</v>
      </c>
      <c r="E32" s="94">
        <v>357</v>
      </c>
      <c r="F32" s="102">
        <v>250</v>
      </c>
      <c r="G32" s="94">
        <v>184</v>
      </c>
      <c r="H32" s="102">
        <v>100</v>
      </c>
      <c r="I32" s="102">
        <v>73</v>
      </c>
      <c r="J32" s="102">
        <v>35</v>
      </c>
      <c r="K32" s="102">
        <v>15</v>
      </c>
      <c r="L32" s="102">
        <v>12</v>
      </c>
      <c r="M32" s="102">
        <v>2</v>
      </c>
      <c r="N32" s="102">
        <v>2793</v>
      </c>
      <c r="O32" s="102">
        <v>2441</v>
      </c>
      <c r="P32" s="104">
        <v>5234</v>
      </c>
    </row>
    <row r="33" spans="1:16">
      <c r="A33" s="86" t="s">
        <v>51</v>
      </c>
      <c r="B33" s="102">
        <v>700</v>
      </c>
      <c r="C33" s="94">
        <v>515</v>
      </c>
      <c r="D33" s="102">
        <v>165</v>
      </c>
      <c r="E33" s="94">
        <v>107</v>
      </c>
      <c r="F33" s="102">
        <v>120</v>
      </c>
      <c r="G33" s="94">
        <v>55</v>
      </c>
      <c r="H33" s="102">
        <v>69</v>
      </c>
      <c r="I33" s="102">
        <v>36</v>
      </c>
      <c r="J33" s="102">
        <v>40</v>
      </c>
      <c r="K33" s="102">
        <v>7</v>
      </c>
      <c r="L33" s="102">
        <v>16</v>
      </c>
      <c r="M33" s="102">
        <v>3</v>
      </c>
      <c r="N33" s="102">
        <v>1110</v>
      </c>
      <c r="O33" s="102">
        <v>723</v>
      </c>
      <c r="P33" s="104">
        <v>1833</v>
      </c>
    </row>
    <row r="34" spans="1:16">
      <c r="A34" s="86" t="s">
        <v>52</v>
      </c>
      <c r="B34" s="102">
        <v>238</v>
      </c>
      <c r="C34" s="94">
        <v>238</v>
      </c>
      <c r="D34" s="102">
        <v>221</v>
      </c>
      <c r="E34" s="94">
        <v>221</v>
      </c>
      <c r="F34" s="102">
        <v>370</v>
      </c>
      <c r="G34" s="94">
        <v>284</v>
      </c>
      <c r="H34" s="102">
        <v>413</v>
      </c>
      <c r="I34" s="102">
        <v>271</v>
      </c>
      <c r="J34" s="102">
        <v>282</v>
      </c>
      <c r="K34" s="102">
        <v>152</v>
      </c>
      <c r="L34" s="102">
        <v>110</v>
      </c>
      <c r="M34" s="102">
        <v>49</v>
      </c>
      <c r="N34" s="102">
        <v>1634</v>
      </c>
      <c r="O34" s="102">
        <v>1215</v>
      </c>
      <c r="P34" s="104">
        <v>2849</v>
      </c>
    </row>
    <row r="35" spans="1:16">
      <c r="A35" s="86" t="s">
        <v>53</v>
      </c>
      <c r="B35" s="102">
        <v>27262</v>
      </c>
      <c r="C35" s="94">
        <v>26522</v>
      </c>
      <c r="D35" s="102">
        <v>36753</v>
      </c>
      <c r="E35" s="94">
        <v>28558</v>
      </c>
      <c r="F35" s="102">
        <v>62944</v>
      </c>
      <c r="G35" s="94">
        <v>40488</v>
      </c>
      <c r="H35" s="102">
        <v>69882</v>
      </c>
      <c r="I35" s="102">
        <v>38080</v>
      </c>
      <c r="J35" s="102">
        <v>50150</v>
      </c>
      <c r="K35" s="102">
        <v>22750</v>
      </c>
      <c r="L35" s="102">
        <v>23055</v>
      </c>
      <c r="M35" s="102">
        <v>7399</v>
      </c>
      <c r="N35" s="102">
        <v>270046</v>
      </c>
      <c r="O35" s="102">
        <v>163797</v>
      </c>
      <c r="P35" s="104">
        <v>433843</v>
      </c>
    </row>
    <row r="36" spans="1:16">
      <c r="A36" s="23" t="s">
        <v>696</v>
      </c>
    </row>
    <row r="37" spans="1:16">
      <c r="A37" s="58" t="s">
        <v>114</v>
      </c>
    </row>
    <row r="127" ht="12.75" customHeight="1"/>
  </sheetData>
  <pageMargins left="0.7" right="0.7" top="0.75" bottom="0.75" header="0.3" footer="0.3"/>
  <pageSetup paperSize="9" orientation="landscape" r:id="rId1"/>
  <drawing r:id="rId2"/>
  <tableParts count="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7">
    <tabColor theme="2" tint="-9.9978637043366805E-2"/>
  </sheetPr>
  <dimension ref="A1:P126"/>
  <sheetViews>
    <sheetView showGridLines="0" zoomScaleNormal="100" workbookViewId="0"/>
  </sheetViews>
  <sheetFormatPr defaultColWidth="9.33203125" defaultRowHeight="13.5"/>
  <cols>
    <col min="1" max="1" width="33.83203125" style="123" customWidth="1"/>
    <col min="2" max="16" width="12.83203125" style="123" customWidth="1"/>
    <col min="17" max="20" width="9.33203125" style="123" customWidth="1"/>
    <col min="21" max="16384" width="9.33203125" style="123"/>
  </cols>
  <sheetData>
    <row r="1" spans="1:16">
      <c r="A1" s="41" t="s">
        <v>116</v>
      </c>
    </row>
    <row r="2" spans="1:16" ht="17.25" customHeight="1">
      <c r="A2" s="124" t="s">
        <v>794</v>
      </c>
      <c r="B2" s="124"/>
      <c r="C2" s="124"/>
      <c r="D2" s="124"/>
      <c r="E2" s="124"/>
      <c r="F2" s="124"/>
      <c r="G2" s="124"/>
      <c r="H2" s="124"/>
      <c r="I2" s="124"/>
      <c r="J2" s="124"/>
      <c r="K2" s="124"/>
      <c r="L2" s="124"/>
      <c r="M2" s="124"/>
      <c r="N2" s="124"/>
      <c r="O2" s="124"/>
      <c r="P2" s="124"/>
    </row>
    <row r="3" spans="1:16" ht="17.25" customHeight="1">
      <c r="A3" s="151" t="s">
        <v>795</v>
      </c>
      <c r="B3" s="125"/>
      <c r="C3" s="125"/>
      <c r="D3" s="125"/>
      <c r="E3" s="125"/>
      <c r="F3" s="125"/>
      <c r="G3" s="125"/>
      <c r="H3" s="125"/>
      <c r="I3" s="125"/>
      <c r="J3" s="125"/>
      <c r="K3" s="125"/>
      <c r="L3" s="125"/>
      <c r="M3" s="125"/>
      <c r="N3" s="125"/>
      <c r="O3" s="125"/>
      <c r="P3" s="125"/>
    </row>
    <row r="4" spans="1:16" ht="15">
      <c r="A4" s="152" t="s">
        <v>102</v>
      </c>
      <c r="B4" s="153" t="s">
        <v>122</v>
      </c>
      <c r="C4" s="153" t="s">
        <v>110</v>
      </c>
      <c r="D4" s="153" t="s">
        <v>123</v>
      </c>
      <c r="E4" s="153" t="s">
        <v>124</v>
      </c>
      <c r="F4" s="153" t="s">
        <v>111</v>
      </c>
      <c r="G4" s="153" t="s">
        <v>125</v>
      </c>
      <c r="H4" s="153" t="s">
        <v>112</v>
      </c>
      <c r="I4" s="153" t="s">
        <v>126</v>
      </c>
      <c r="J4" s="153" t="s">
        <v>103</v>
      </c>
      <c r="K4" s="153" t="s">
        <v>127</v>
      </c>
      <c r="L4" s="153" t="s">
        <v>104</v>
      </c>
      <c r="M4" s="153" t="s">
        <v>128</v>
      </c>
      <c r="N4" s="153" t="s">
        <v>105</v>
      </c>
      <c r="O4" s="153" t="s">
        <v>129</v>
      </c>
      <c r="P4" s="153" t="s">
        <v>130</v>
      </c>
    </row>
    <row r="5" spans="1:16" ht="15">
      <c r="A5" s="154"/>
      <c r="B5" s="129" t="s">
        <v>106</v>
      </c>
      <c r="C5" s="128" t="s">
        <v>107</v>
      </c>
      <c r="D5" s="129" t="s">
        <v>106</v>
      </c>
      <c r="E5" s="128" t="s">
        <v>107</v>
      </c>
      <c r="F5" s="129" t="s">
        <v>106</v>
      </c>
      <c r="G5" s="128" t="s">
        <v>107</v>
      </c>
      <c r="H5" s="129" t="s">
        <v>106</v>
      </c>
      <c r="I5" s="129" t="s">
        <v>107</v>
      </c>
      <c r="J5" s="129" t="s">
        <v>106</v>
      </c>
      <c r="K5" s="129" t="s">
        <v>107</v>
      </c>
      <c r="L5" s="129" t="s">
        <v>106</v>
      </c>
      <c r="M5" s="129" t="s">
        <v>107</v>
      </c>
      <c r="N5" s="129" t="s">
        <v>106</v>
      </c>
      <c r="O5" s="129" t="s">
        <v>107</v>
      </c>
      <c r="P5" s="129" t="s">
        <v>108</v>
      </c>
    </row>
    <row r="6" spans="1:16" ht="15">
      <c r="A6" s="155" t="s">
        <v>43</v>
      </c>
      <c r="B6" s="156">
        <v>12577</v>
      </c>
      <c r="C6" s="157">
        <v>10960</v>
      </c>
      <c r="D6" s="156">
        <v>19286</v>
      </c>
      <c r="E6" s="157">
        <v>13080</v>
      </c>
      <c r="F6" s="156">
        <v>35816</v>
      </c>
      <c r="G6" s="157">
        <v>19407</v>
      </c>
      <c r="H6" s="156">
        <v>41174</v>
      </c>
      <c r="I6" s="156">
        <v>18851</v>
      </c>
      <c r="J6" s="156">
        <v>26778</v>
      </c>
      <c r="K6" s="156">
        <v>11125</v>
      </c>
      <c r="L6" s="156">
        <v>8904</v>
      </c>
      <c r="M6" s="156">
        <v>3004</v>
      </c>
      <c r="N6" s="156">
        <v>144535</v>
      </c>
      <c r="O6" s="156">
        <v>76427</v>
      </c>
      <c r="P6" s="156">
        <v>220962</v>
      </c>
    </row>
    <row r="7" spans="1:16" ht="15">
      <c r="A7" s="155" t="s">
        <v>109</v>
      </c>
      <c r="B7" s="158">
        <v>10271</v>
      </c>
      <c r="C7" s="157">
        <v>10219</v>
      </c>
      <c r="D7" s="158">
        <v>13355</v>
      </c>
      <c r="E7" s="157">
        <v>10346</v>
      </c>
      <c r="F7" s="158">
        <v>21987</v>
      </c>
      <c r="G7" s="157">
        <v>14513</v>
      </c>
      <c r="H7" s="158">
        <v>24951</v>
      </c>
      <c r="I7" s="158">
        <v>13300</v>
      </c>
      <c r="J7" s="158">
        <v>18070</v>
      </c>
      <c r="K7" s="158">
        <v>8139</v>
      </c>
      <c r="L7" s="158">
        <v>7073</v>
      </c>
      <c r="M7" s="158">
        <v>2376</v>
      </c>
      <c r="N7" s="158">
        <v>95707</v>
      </c>
      <c r="O7" s="158">
        <v>58893</v>
      </c>
      <c r="P7" s="158">
        <v>154600</v>
      </c>
    </row>
    <row r="8" spans="1:16" ht="15">
      <c r="A8" s="155" t="s">
        <v>45</v>
      </c>
      <c r="B8" s="158">
        <v>2162</v>
      </c>
      <c r="C8" s="157">
        <v>2797</v>
      </c>
      <c r="D8" s="158">
        <v>3284</v>
      </c>
      <c r="E8" s="157">
        <v>2886</v>
      </c>
      <c r="F8" s="158">
        <v>6038</v>
      </c>
      <c r="G8" s="157">
        <v>4184</v>
      </c>
      <c r="H8" s="158">
        <v>7718</v>
      </c>
      <c r="I8" s="158">
        <v>4452</v>
      </c>
      <c r="J8" s="158">
        <v>5875</v>
      </c>
      <c r="K8" s="158">
        <v>2893</v>
      </c>
      <c r="L8" s="158">
        <v>2363</v>
      </c>
      <c r="M8" s="158">
        <v>901</v>
      </c>
      <c r="N8" s="158">
        <v>27440</v>
      </c>
      <c r="O8" s="158">
        <v>18113</v>
      </c>
      <c r="P8" s="158">
        <v>45553</v>
      </c>
    </row>
    <row r="9" spans="1:16" ht="15">
      <c r="A9" s="155" t="s">
        <v>46</v>
      </c>
      <c r="B9" s="158">
        <v>1897</v>
      </c>
      <c r="C9" s="157">
        <v>1625</v>
      </c>
      <c r="D9" s="158">
        <v>2265</v>
      </c>
      <c r="E9" s="157">
        <v>1420</v>
      </c>
      <c r="F9" s="158">
        <v>3466</v>
      </c>
      <c r="G9" s="157">
        <v>1701</v>
      </c>
      <c r="H9" s="158">
        <v>3996</v>
      </c>
      <c r="I9" s="158">
        <v>1560</v>
      </c>
      <c r="J9" s="158">
        <v>2917</v>
      </c>
      <c r="K9" s="158">
        <v>957</v>
      </c>
      <c r="L9" s="158">
        <v>1299</v>
      </c>
      <c r="M9" s="158">
        <v>273</v>
      </c>
      <c r="N9" s="158">
        <v>15840</v>
      </c>
      <c r="O9" s="158">
        <v>7536</v>
      </c>
      <c r="P9" s="158">
        <v>23376</v>
      </c>
    </row>
    <row r="10" spans="1:16" ht="15">
      <c r="A10" s="155" t="s">
        <v>47</v>
      </c>
      <c r="B10" s="158">
        <v>418</v>
      </c>
      <c r="C10" s="157">
        <v>623</v>
      </c>
      <c r="D10" s="158">
        <v>562</v>
      </c>
      <c r="E10" s="157">
        <v>877</v>
      </c>
      <c r="F10" s="158">
        <v>789</v>
      </c>
      <c r="G10" s="157">
        <v>1156</v>
      </c>
      <c r="H10" s="158">
        <v>778</v>
      </c>
      <c r="I10" s="158">
        <v>895</v>
      </c>
      <c r="J10" s="158">
        <v>529</v>
      </c>
      <c r="K10" s="158">
        <v>468</v>
      </c>
      <c r="L10" s="158">
        <v>195</v>
      </c>
      <c r="M10" s="158">
        <v>121</v>
      </c>
      <c r="N10" s="158">
        <v>3271</v>
      </c>
      <c r="O10" s="158">
        <v>4140</v>
      </c>
      <c r="P10" s="158">
        <v>7411</v>
      </c>
    </row>
    <row r="11" spans="1:16" ht="15">
      <c r="A11" s="155" t="s">
        <v>48</v>
      </c>
      <c r="B11" s="158">
        <v>874</v>
      </c>
      <c r="C11" s="157">
        <v>844</v>
      </c>
      <c r="D11" s="158">
        <v>1147</v>
      </c>
      <c r="E11" s="157">
        <v>1097</v>
      </c>
      <c r="F11" s="158">
        <v>1713</v>
      </c>
      <c r="G11" s="157">
        <v>1575</v>
      </c>
      <c r="H11" s="158">
        <v>1659</v>
      </c>
      <c r="I11" s="158">
        <v>1209</v>
      </c>
      <c r="J11" s="158">
        <v>799</v>
      </c>
      <c r="K11" s="158">
        <v>475</v>
      </c>
      <c r="L11" s="158">
        <v>208</v>
      </c>
      <c r="M11" s="158">
        <v>78</v>
      </c>
      <c r="N11" s="158">
        <v>6400</v>
      </c>
      <c r="O11" s="158">
        <v>5278</v>
      </c>
      <c r="P11" s="158">
        <v>11678</v>
      </c>
    </row>
    <row r="12" spans="1:16" ht="15">
      <c r="A12" s="155" t="s">
        <v>49</v>
      </c>
      <c r="B12" s="158">
        <v>426</v>
      </c>
      <c r="C12" s="157">
        <v>500</v>
      </c>
      <c r="D12" s="158">
        <v>560</v>
      </c>
      <c r="E12" s="157">
        <v>861</v>
      </c>
      <c r="F12" s="158">
        <v>806</v>
      </c>
      <c r="G12" s="157">
        <v>1299</v>
      </c>
      <c r="H12" s="158">
        <v>566</v>
      </c>
      <c r="I12" s="158">
        <v>1135</v>
      </c>
      <c r="J12" s="158">
        <v>223</v>
      </c>
      <c r="K12" s="158">
        <v>530</v>
      </c>
      <c r="L12" s="158">
        <v>64</v>
      </c>
      <c r="M12" s="158">
        <v>117</v>
      </c>
      <c r="N12" s="158">
        <v>2645</v>
      </c>
      <c r="O12" s="158">
        <v>4442</v>
      </c>
      <c r="P12" s="158">
        <v>7087</v>
      </c>
    </row>
    <row r="13" spans="1:16" ht="15">
      <c r="A13" s="155" t="s">
        <v>50</v>
      </c>
      <c r="B13" s="158">
        <v>1567</v>
      </c>
      <c r="C13" s="157">
        <v>1377</v>
      </c>
      <c r="D13" s="158">
        <v>324</v>
      </c>
      <c r="E13" s="157">
        <v>258</v>
      </c>
      <c r="F13" s="158">
        <v>179</v>
      </c>
      <c r="G13" s="157">
        <v>122</v>
      </c>
      <c r="H13" s="158">
        <v>66</v>
      </c>
      <c r="I13" s="158">
        <v>50</v>
      </c>
      <c r="J13" s="158">
        <v>21</v>
      </c>
      <c r="K13" s="158">
        <v>9</v>
      </c>
      <c r="L13" s="158">
        <v>5</v>
      </c>
      <c r="M13" s="158">
        <v>1</v>
      </c>
      <c r="N13" s="158">
        <v>2162</v>
      </c>
      <c r="O13" s="158">
        <v>1817</v>
      </c>
      <c r="P13" s="158">
        <v>3979</v>
      </c>
    </row>
    <row r="14" spans="1:16" ht="15">
      <c r="A14" s="155" t="s">
        <v>51</v>
      </c>
      <c r="B14" s="158">
        <v>533</v>
      </c>
      <c r="C14" s="157">
        <v>375</v>
      </c>
      <c r="D14" s="158">
        <v>123</v>
      </c>
      <c r="E14" s="157">
        <v>72</v>
      </c>
      <c r="F14" s="158">
        <v>76</v>
      </c>
      <c r="G14" s="157">
        <v>33</v>
      </c>
      <c r="H14" s="158">
        <v>47</v>
      </c>
      <c r="I14" s="158">
        <v>24</v>
      </c>
      <c r="J14" s="158">
        <v>24</v>
      </c>
      <c r="K14" s="158">
        <v>2</v>
      </c>
      <c r="L14" s="158">
        <v>8</v>
      </c>
      <c r="M14" s="158">
        <v>0</v>
      </c>
      <c r="N14" s="158">
        <v>811</v>
      </c>
      <c r="O14" s="158">
        <v>506</v>
      </c>
      <c r="P14" s="158">
        <v>1317</v>
      </c>
    </row>
    <row r="15" spans="1:16" ht="15">
      <c r="A15" s="155" t="s">
        <v>52</v>
      </c>
      <c r="B15" s="158">
        <v>131</v>
      </c>
      <c r="C15" s="157">
        <v>130</v>
      </c>
      <c r="D15" s="158">
        <v>114</v>
      </c>
      <c r="E15" s="157">
        <v>123</v>
      </c>
      <c r="F15" s="158">
        <v>212</v>
      </c>
      <c r="G15" s="157">
        <v>139</v>
      </c>
      <c r="H15" s="158">
        <v>242</v>
      </c>
      <c r="I15" s="158">
        <v>133</v>
      </c>
      <c r="J15" s="158">
        <v>143</v>
      </c>
      <c r="K15" s="158">
        <v>78</v>
      </c>
      <c r="L15" s="158">
        <v>51</v>
      </c>
      <c r="M15" s="158">
        <v>23</v>
      </c>
      <c r="N15" s="158">
        <v>893</v>
      </c>
      <c r="O15" s="158">
        <v>626</v>
      </c>
      <c r="P15" s="158">
        <v>1519</v>
      </c>
    </row>
    <row r="16" spans="1:16" ht="15">
      <c r="A16" s="159" t="s">
        <v>53</v>
      </c>
      <c r="B16" s="160">
        <v>17717</v>
      </c>
      <c r="C16" s="161">
        <v>16102</v>
      </c>
      <c r="D16" s="160">
        <v>23615</v>
      </c>
      <c r="E16" s="161">
        <v>16928</v>
      </c>
      <c r="F16" s="160">
        <v>41465</v>
      </c>
      <c r="G16" s="161">
        <v>24404</v>
      </c>
      <c r="H16" s="160">
        <v>45819</v>
      </c>
      <c r="I16" s="160">
        <v>22833</v>
      </c>
      <c r="J16" s="160">
        <v>29187</v>
      </c>
      <c r="K16" s="160">
        <v>12948</v>
      </c>
      <c r="L16" s="160">
        <v>9740</v>
      </c>
      <c r="M16" s="160">
        <v>3408</v>
      </c>
      <c r="N16" s="160">
        <v>167543</v>
      </c>
      <c r="O16" s="160">
        <v>96623</v>
      </c>
      <c r="P16" s="160">
        <v>264166</v>
      </c>
    </row>
    <row r="17" spans="1:16">
      <c r="A17" s="162" t="s">
        <v>696</v>
      </c>
    </row>
    <row r="18" spans="1:16">
      <c r="A18" s="163" t="s">
        <v>114</v>
      </c>
    </row>
    <row r="19" spans="1:16" ht="17.25">
      <c r="A19" s="124" t="s">
        <v>755</v>
      </c>
      <c r="B19" s="124"/>
      <c r="C19" s="124"/>
      <c r="D19" s="124"/>
      <c r="E19" s="124"/>
      <c r="F19" s="124"/>
      <c r="G19" s="124"/>
      <c r="H19" s="124"/>
      <c r="I19" s="124"/>
      <c r="J19" s="124"/>
      <c r="K19" s="124"/>
      <c r="L19" s="124"/>
      <c r="M19" s="124"/>
      <c r="N19" s="124"/>
      <c r="O19" s="124"/>
      <c r="P19" s="124"/>
    </row>
    <row r="20" spans="1:16" ht="17.25">
      <c r="A20" s="151" t="s">
        <v>818</v>
      </c>
      <c r="B20" s="125"/>
      <c r="C20" s="125"/>
      <c r="D20" s="125"/>
      <c r="E20" s="125"/>
      <c r="F20" s="125"/>
      <c r="G20" s="125"/>
      <c r="H20" s="125"/>
      <c r="I20" s="125"/>
      <c r="J20" s="125"/>
      <c r="K20" s="125"/>
      <c r="L20" s="125"/>
      <c r="M20" s="125"/>
      <c r="N20" s="125"/>
      <c r="O20" s="125"/>
      <c r="P20" s="125"/>
    </row>
    <row r="21" spans="1:16" ht="15">
      <c r="A21" s="164" t="s">
        <v>102</v>
      </c>
      <c r="B21" s="144" t="s">
        <v>122</v>
      </c>
      <c r="C21" s="144" t="s">
        <v>110</v>
      </c>
      <c r="D21" s="144" t="s">
        <v>123</v>
      </c>
      <c r="E21" s="144" t="s">
        <v>124</v>
      </c>
      <c r="F21" s="144" t="s">
        <v>111</v>
      </c>
      <c r="G21" s="144" t="s">
        <v>125</v>
      </c>
      <c r="H21" s="144" t="s">
        <v>112</v>
      </c>
      <c r="I21" s="144" t="s">
        <v>126</v>
      </c>
      <c r="J21" s="144" t="s">
        <v>103</v>
      </c>
      <c r="K21" s="144" t="s">
        <v>127</v>
      </c>
      <c r="L21" s="144" t="s">
        <v>104</v>
      </c>
      <c r="M21" s="144" t="s">
        <v>128</v>
      </c>
      <c r="N21" s="144" t="s">
        <v>105</v>
      </c>
      <c r="O21" s="144" t="s">
        <v>129</v>
      </c>
      <c r="P21" s="145" t="s">
        <v>130</v>
      </c>
    </row>
    <row r="22" spans="1:16" ht="15">
      <c r="A22" s="165"/>
      <c r="B22" s="144" t="s">
        <v>106</v>
      </c>
      <c r="C22" s="146" t="s">
        <v>107</v>
      </c>
      <c r="D22" s="144" t="s">
        <v>106</v>
      </c>
      <c r="E22" s="146" t="s">
        <v>107</v>
      </c>
      <c r="F22" s="144" t="s">
        <v>106</v>
      </c>
      <c r="G22" s="146" t="s">
        <v>107</v>
      </c>
      <c r="H22" s="144" t="s">
        <v>106</v>
      </c>
      <c r="I22" s="144" t="s">
        <v>107</v>
      </c>
      <c r="J22" s="144" t="s">
        <v>106</v>
      </c>
      <c r="K22" s="144" t="s">
        <v>107</v>
      </c>
      <c r="L22" s="144" t="s">
        <v>106</v>
      </c>
      <c r="M22" s="144" t="s">
        <v>107</v>
      </c>
      <c r="N22" s="147" t="s">
        <v>106</v>
      </c>
      <c r="O22" s="144" t="s">
        <v>107</v>
      </c>
      <c r="P22" s="148" t="s">
        <v>108</v>
      </c>
    </row>
    <row r="23" spans="1:16" ht="15">
      <c r="A23" s="166" t="s">
        <v>46</v>
      </c>
      <c r="B23" s="158">
        <v>99</v>
      </c>
      <c r="C23" s="157">
        <v>99</v>
      </c>
      <c r="D23" s="158">
        <v>121</v>
      </c>
      <c r="E23" s="157">
        <v>104</v>
      </c>
      <c r="F23" s="158">
        <v>176</v>
      </c>
      <c r="G23" s="157">
        <v>135</v>
      </c>
      <c r="H23" s="158">
        <v>231</v>
      </c>
      <c r="I23" s="158">
        <v>118</v>
      </c>
      <c r="J23" s="158">
        <v>214</v>
      </c>
      <c r="K23" s="158">
        <v>84</v>
      </c>
      <c r="L23" s="158">
        <v>163</v>
      </c>
      <c r="M23" s="158">
        <v>30</v>
      </c>
      <c r="N23" s="158">
        <v>1004</v>
      </c>
      <c r="O23" s="158">
        <v>570</v>
      </c>
      <c r="P23" s="167">
        <v>1574</v>
      </c>
    </row>
    <row r="24" spans="1:16" ht="15">
      <c r="A24" s="166" t="s">
        <v>48</v>
      </c>
      <c r="B24" s="158">
        <v>25</v>
      </c>
      <c r="C24" s="157">
        <v>28</v>
      </c>
      <c r="D24" s="158">
        <v>16</v>
      </c>
      <c r="E24" s="157">
        <v>18</v>
      </c>
      <c r="F24" s="158">
        <v>30</v>
      </c>
      <c r="G24" s="157">
        <v>25</v>
      </c>
      <c r="H24" s="158">
        <v>31</v>
      </c>
      <c r="I24" s="158">
        <v>22</v>
      </c>
      <c r="J24" s="158">
        <v>12</v>
      </c>
      <c r="K24" s="158">
        <v>7</v>
      </c>
      <c r="L24" s="158">
        <v>3</v>
      </c>
      <c r="M24" s="158">
        <v>0</v>
      </c>
      <c r="N24" s="158">
        <v>117</v>
      </c>
      <c r="O24" s="158">
        <v>100</v>
      </c>
      <c r="P24" s="167">
        <v>217</v>
      </c>
    </row>
    <row r="25" spans="1:16" ht="15">
      <c r="A25" s="166" t="s">
        <v>51</v>
      </c>
      <c r="B25" s="158">
        <v>31</v>
      </c>
      <c r="C25" s="157">
        <v>30</v>
      </c>
      <c r="D25" s="158">
        <v>11</v>
      </c>
      <c r="E25" s="157">
        <v>6</v>
      </c>
      <c r="F25" s="158">
        <v>12</v>
      </c>
      <c r="G25" s="157">
        <v>6</v>
      </c>
      <c r="H25" s="158">
        <v>0</v>
      </c>
      <c r="I25" s="158">
        <v>1</v>
      </c>
      <c r="J25" s="158">
        <v>3</v>
      </c>
      <c r="K25" s="158">
        <v>0</v>
      </c>
      <c r="L25" s="158">
        <v>1</v>
      </c>
      <c r="M25" s="158">
        <v>0</v>
      </c>
      <c r="N25" s="158">
        <v>58</v>
      </c>
      <c r="O25" s="158">
        <v>43</v>
      </c>
      <c r="P25" s="167">
        <v>101</v>
      </c>
    </row>
    <row r="26" spans="1:16" ht="15">
      <c r="A26" s="166" t="s">
        <v>52</v>
      </c>
      <c r="B26" s="158">
        <v>15</v>
      </c>
      <c r="C26" s="157">
        <v>20</v>
      </c>
      <c r="D26" s="158">
        <v>6</v>
      </c>
      <c r="E26" s="157">
        <v>10</v>
      </c>
      <c r="F26" s="158">
        <v>12</v>
      </c>
      <c r="G26" s="157">
        <v>12</v>
      </c>
      <c r="H26" s="158">
        <v>24</v>
      </c>
      <c r="I26" s="158">
        <v>10</v>
      </c>
      <c r="J26" s="158">
        <v>15</v>
      </c>
      <c r="K26" s="158">
        <v>11</v>
      </c>
      <c r="L26" s="158">
        <v>11</v>
      </c>
      <c r="M26" s="158">
        <v>4</v>
      </c>
      <c r="N26" s="158">
        <v>83</v>
      </c>
      <c r="O26" s="158">
        <v>67</v>
      </c>
      <c r="P26" s="167">
        <v>150</v>
      </c>
    </row>
    <row r="27" spans="1:16" ht="15">
      <c r="A27" s="166" t="s">
        <v>53</v>
      </c>
      <c r="B27" s="158">
        <v>3912</v>
      </c>
      <c r="C27" s="157">
        <v>4512</v>
      </c>
      <c r="D27" s="158">
        <v>6073</v>
      </c>
      <c r="E27" s="157">
        <v>5357</v>
      </c>
      <c r="F27" s="158">
        <v>10494</v>
      </c>
      <c r="G27" s="157">
        <v>7136</v>
      </c>
      <c r="H27" s="158">
        <v>13369</v>
      </c>
      <c r="I27" s="158">
        <v>6872</v>
      </c>
      <c r="J27" s="158">
        <v>12720</v>
      </c>
      <c r="K27" s="158">
        <v>4576</v>
      </c>
      <c r="L27" s="158">
        <v>8126</v>
      </c>
      <c r="M27" s="158">
        <v>1940</v>
      </c>
      <c r="N27" s="158">
        <v>54694</v>
      </c>
      <c r="O27" s="158">
        <v>30393</v>
      </c>
      <c r="P27" s="167">
        <v>85087</v>
      </c>
    </row>
    <row r="28" spans="1:16">
      <c r="A28" s="162" t="s">
        <v>696</v>
      </c>
    </row>
    <row r="29" spans="1:16">
      <c r="A29" s="59" t="s">
        <v>679</v>
      </c>
    </row>
    <row r="30" spans="1:16" ht="17.25">
      <c r="A30" s="124" t="s">
        <v>757</v>
      </c>
      <c r="B30" s="124"/>
      <c r="C30" s="124"/>
      <c r="D30" s="124"/>
      <c r="E30" s="124"/>
      <c r="F30" s="124"/>
      <c r="G30" s="124"/>
      <c r="H30" s="124"/>
      <c r="I30" s="124"/>
      <c r="J30" s="124"/>
      <c r="K30" s="124"/>
      <c r="L30" s="124"/>
      <c r="M30" s="124"/>
      <c r="N30" s="124"/>
      <c r="O30" s="124"/>
      <c r="P30" s="124"/>
    </row>
    <row r="31" spans="1:16" ht="17.25">
      <c r="A31" s="151" t="s">
        <v>819</v>
      </c>
      <c r="B31" s="125"/>
      <c r="C31" s="125"/>
      <c r="D31" s="125"/>
      <c r="E31" s="125"/>
      <c r="F31" s="125"/>
      <c r="G31" s="125"/>
      <c r="H31" s="125"/>
      <c r="I31" s="125"/>
      <c r="J31" s="125"/>
      <c r="K31" s="125"/>
      <c r="L31" s="125"/>
      <c r="M31" s="125"/>
      <c r="N31" s="125"/>
      <c r="O31" s="125"/>
      <c r="P31" s="125"/>
    </row>
    <row r="32" spans="1:16" ht="15">
      <c r="A32" s="168" t="s">
        <v>102</v>
      </c>
      <c r="B32" s="126" t="s">
        <v>122</v>
      </c>
      <c r="C32" s="126" t="s">
        <v>110</v>
      </c>
      <c r="D32" s="126" t="s">
        <v>123</v>
      </c>
      <c r="E32" s="126" t="s">
        <v>124</v>
      </c>
      <c r="F32" s="126" t="s">
        <v>111</v>
      </c>
      <c r="G32" s="126" t="s">
        <v>125</v>
      </c>
      <c r="H32" s="126" t="s">
        <v>112</v>
      </c>
      <c r="I32" s="126" t="s">
        <v>126</v>
      </c>
      <c r="J32" s="126" t="s">
        <v>103</v>
      </c>
      <c r="K32" s="126" t="s">
        <v>127</v>
      </c>
      <c r="L32" s="126" t="s">
        <v>104</v>
      </c>
      <c r="M32" s="126" t="s">
        <v>128</v>
      </c>
      <c r="N32" s="126" t="s">
        <v>105</v>
      </c>
      <c r="O32" s="126" t="s">
        <v>129</v>
      </c>
      <c r="P32" s="127" t="s">
        <v>130</v>
      </c>
    </row>
    <row r="33" spans="1:16" ht="15">
      <c r="A33" s="169"/>
      <c r="B33" s="144" t="s">
        <v>106</v>
      </c>
      <c r="C33" s="146" t="s">
        <v>107</v>
      </c>
      <c r="D33" s="144" t="s">
        <v>106</v>
      </c>
      <c r="E33" s="146" t="s">
        <v>107</v>
      </c>
      <c r="F33" s="144" t="s">
        <v>106</v>
      </c>
      <c r="G33" s="146" t="s">
        <v>107</v>
      </c>
      <c r="H33" s="144" t="s">
        <v>106</v>
      </c>
      <c r="I33" s="144" t="s">
        <v>107</v>
      </c>
      <c r="J33" s="144" t="s">
        <v>106</v>
      </c>
      <c r="K33" s="144" t="s">
        <v>107</v>
      </c>
      <c r="L33" s="144" t="s">
        <v>106</v>
      </c>
      <c r="M33" s="144" t="s">
        <v>107</v>
      </c>
      <c r="N33" s="147" t="s">
        <v>106</v>
      </c>
      <c r="O33" s="144" t="s">
        <v>107</v>
      </c>
      <c r="P33" s="148" t="s">
        <v>108</v>
      </c>
    </row>
    <row r="34" spans="1:16" ht="15">
      <c r="A34" s="170" t="s">
        <v>43</v>
      </c>
      <c r="B34" s="155">
        <v>38</v>
      </c>
      <c r="C34" s="171">
        <v>58</v>
      </c>
      <c r="D34" s="155">
        <v>25</v>
      </c>
      <c r="E34" s="171">
        <v>35</v>
      </c>
      <c r="F34" s="155">
        <v>60</v>
      </c>
      <c r="G34" s="171">
        <v>28</v>
      </c>
      <c r="H34" s="155">
        <v>41</v>
      </c>
      <c r="I34" s="155">
        <v>28</v>
      </c>
      <c r="J34" s="155">
        <v>43</v>
      </c>
      <c r="K34" s="155">
        <v>16</v>
      </c>
      <c r="L34" s="155">
        <v>16</v>
      </c>
      <c r="M34" s="155">
        <v>6</v>
      </c>
      <c r="N34" s="155">
        <v>223</v>
      </c>
      <c r="O34" s="155">
        <v>171</v>
      </c>
      <c r="P34" s="172">
        <v>394</v>
      </c>
    </row>
    <row r="35" spans="1:16" ht="15">
      <c r="A35" s="170" t="s">
        <v>865</v>
      </c>
      <c r="B35" s="155">
        <v>35</v>
      </c>
      <c r="C35" s="171">
        <v>82</v>
      </c>
      <c r="D35" s="155">
        <v>25</v>
      </c>
      <c r="E35" s="171">
        <v>38</v>
      </c>
      <c r="F35" s="155">
        <v>49</v>
      </c>
      <c r="G35" s="171">
        <v>31</v>
      </c>
      <c r="H35" s="155">
        <v>38</v>
      </c>
      <c r="I35" s="155">
        <v>25</v>
      </c>
      <c r="J35" s="155">
        <v>35</v>
      </c>
      <c r="K35" s="155">
        <v>16</v>
      </c>
      <c r="L35" s="155">
        <v>15</v>
      </c>
      <c r="M35" s="155">
        <v>7</v>
      </c>
      <c r="N35" s="155">
        <v>197</v>
      </c>
      <c r="O35" s="155">
        <v>199</v>
      </c>
      <c r="P35" s="172">
        <v>396</v>
      </c>
    </row>
    <row r="36" spans="1:16" ht="15">
      <c r="A36" s="170" t="s">
        <v>45</v>
      </c>
      <c r="B36" s="155">
        <v>8</v>
      </c>
      <c r="C36" s="171">
        <v>24</v>
      </c>
      <c r="D36" s="155">
        <v>2</v>
      </c>
      <c r="E36" s="171">
        <v>14</v>
      </c>
      <c r="F36" s="155">
        <v>10</v>
      </c>
      <c r="G36" s="171">
        <v>8</v>
      </c>
      <c r="H36" s="155">
        <v>10</v>
      </c>
      <c r="I36" s="155">
        <v>9</v>
      </c>
      <c r="J36" s="155">
        <v>15</v>
      </c>
      <c r="K36" s="155">
        <v>2</v>
      </c>
      <c r="L36" s="155">
        <v>6</v>
      </c>
      <c r="M36" s="155">
        <v>1</v>
      </c>
      <c r="N36" s="155">
        <v>51</v>
      </c>
      <c r="O36" s="155">
        <v>58</v>
      </c>
      <c r="P36" s="172">
        <v>109</v>
      </c>
    </row>
    <row r="37" spans="1:16" ht="15">
      <c r="A37" s="170" t="s">
        <v>46</v>
      </c>
      <c r="B37" s="155">
        <v>3</v>
      </c>
      <c r="C37" s="171">
        <v>12</v>
      </c>
      <c r="D37" s="155">
        <v>7</v>
      </c>
      <c r="E37" s="171">
        <v>11</v>
      </c>
      <c r="F37" s="155">
        <v>6</v>
      </c>
      <c r="G37" s="171">
        <v>5</v>
      </c>
      <c r="H37" s="155">
        <v>10</v>
      </c>
      <c r="I37" s="155">
        <v>3</v>
      </c>
      <c r="J37" s="155">
        <v>8</v>
      </c>
      <c r="K37" s="155">
        <v>2</v>
      </c>
      <c r="L37" s="155">
        <v>2</v>
      </c>
      <c r="M37" s="155">
        <v>2</v>
      </c>
      <c r="N37" s="155">
        <v>36</v>
      </c>
      <c r="O37" s="155">
        <v>35</v>
      </c>
      <c r="P37" s="172">
        <v>71</v>
      </c>
    </row>
    <row r="38" spans="1:16" ht="15">
      <c r="A38" s="170" t="s">
        <v>47</v>
      </c>
      <c r="B38" s="155">
        <v>4</v>
      </c>
      <c r="C38" s="171">
        <v>13</v>
      </c>
      <c r="D38" s="155">
        <v>3</v>
      </c>
      <c r="E38" s="171">
        <v>6</v>
      </c>
      <c r="F38" s="155">
        <v>3</v>
      </c>
      <c r="G38" s="171">
        <v>5</v>
      </c>
      <c r="H38" s="155">
        <v>3</v>
      </c>
      <c r="I38" s="155">
        <v>5</v>
      </c>
      <c r="J38" s="155">
        <v>1</v>
      </c>
      <c r="K38" s="155">
        <v>1</v>
      </c>
      <c r="L38" s="155">
        <v>3</v>
      </c>
      <c r="M38" s="155">
        <v>1</v>
      </c>
      <c r="N38" s="155">
        <v>17</v>
      </c>
      <c r="O38" s="155">
        <v>31</v>
      </c>
      <c r="P38" s="172">
        <v>48</v>
      </c>
    </row>
    <row r="39" spans="1:16" ht="15">
      <c r="A39" s="170" t="s">
        <v>48</v>
      </c>
      <c r="B39" s="155">
        <v>5</v>
      </c>
      <c r="C39" s="171">
        <v>3</v>
      </c>
      <c r="D39" s="155">
        <v>3</v>
      </c>
      <c r="E39" s="171">
        <v>4</v>
      </c>
      <c r="F39" s="155">
        <v>5</v>
      </c>
      <c r="G39" s="171">
        <v>2</v>
      </c>
      <c r="H39" s="155">
        <v>1</v>
      </c>
      <c r="I39" s="155">
        <v>3</v>
      </c>
      <c r="J39" s="155">
        <v>3</v>
      </c>
      <c r="K39" s="155">
        <v>0</v>
      </c>
      <c r="L39" s="155">
        <v>0</v>
      </c>
      <c r="M39" s="155">
        <v>0</v>
      </c>
      <c r="N39" s="155">
        <v>17</v>
      </c>
      <c r="O39" s="155">
        <v>12</v>
      </c>
      <c r="P39" s="172">
        <v>29</v>
      </c>
    </row>
    <row r="40" spans="1:16" ht="15">
      <c r="A40" s="170" t="s">
        <v>49</v>
      </c>
      <c r="B40" s="155">
        <v>0</v>
      </c>
      <c r="C40" s="171">
        <v>0</v>
      </c>
      <c r="D40" s="155">
        <v>0</v>
      </c>
      <c r="E40" s="171">
        <v>1</v>
      </c>
      <c r="F40" s="155">
        <v>1</v>
      </c>
      <c r="G40" s="171">
        <v>2</v>
      </c>
      <c r="H40" s="155">
        <v>0</v>
      </c>
      <c r="I40" s="155">
        <v>3</v>
      </c>
      <c r="J40" s="155">
        <v>0</v>
      </c>
      <c r="K40" s="155">
        <v>0</v>
      </c>
      <c r="L40" s="155">
        <v>1</v>
      </c>
      <c r="M40" s="155">
        <v>0</v>
      </c>
      <c r="N40" s="155">
        <v>2</v>
      </c>
      <c r="O40" s="155">
        <v>6</v>
      </c>
      <c r="P40" s="172">
        <v>8</v>
      </c>
    </row>
    <row r="41" spans="1:16" ht="15">
      <c r="A41" s="170" t="s">
        <v>50</v>
      </c>
      <c r="B41" s="155">
        <v>14</v>
      </c>
      <c r="C41" s="171">
        <v>25</v>
      </c>
      <c r="D41" s="155">
        <v>2</v>
      </c>
      <c r="E41" s="171">
        <v>1</v>
      </c>
      <c r="F41" s="155">
        <v>0</v>
      </c>
      <c r="G41" s="171">
        <v>0</v>
      </c>
      <c r="H41" s="155">
        <v>0</v>
      </c>
      <c r="I41" s="155">
        <v>1</v>
      </c>
      <c r="J41" s="155">
        <v>0</v>
      </c>
      <c r="K41" s="155">
        <v>0</v>
      </c>
      <c r="L41" s="155">
        <v>0</v>
      </c>
      <c r="M41" s="155">
        <v>0</v>
      </c>
      <c r="N41" s="155">
        <v>16</v>
      </c>
      <c r="O41" s="155">
        <v>27</v>
      </c>
      <c r="P41" s="172">
        <v>43</v>
      </c>
    </row>
    <row r="42" spans="1:16" ht="15">
      <c r="A42" s="170" t="s">
        <v>51</v>
      </c>
      <c r="B42" s="155">
        <v>2</v>
      </c>
      <c r="C42" s="171">
        <v>11</v>
      </c>
      <c r="D42" s="155">
        <v>0</v>
      </c>
      <c r="E42" s="171">
        <v>1</v>
      </c>
      <c r="F42" s="155">
        <v>0</v>
      </c>
      <c r="G42" s="171">
        <v>0</v>
      </c>
      <c r="H42" s="155">
        <v>0</v>
      </c>
      <c r="I42" s="155">
        <v>0</v>
      </c>
      <c r="J42" s="155">
        <v>1</v>
      </c>
      <c r="K42" s="155">
        <v>0</v>
      </c>
      <c r="L42" s="155">
        <v>0</v>
      </c>
      <c r="M42" s="155">
        <v>0</v>
      </c>
      <c r="N42" s="155">
        <v>3</v>
      </c>
      <c r="O42" s="155">
        <v>12</v>
      </c>
      <c r="P42" s="172">
        <v>15</v>
      </c>
    </row>
    <row r="43" spans="1:16" ht="15">
      <c r="A43" s="170" t="s">
        <v>52</v>
      </c>
      <c r="B43" s="155">
        <v>1</v>
      </c>
      <c r="C43" s="171">
        <v>7</v>
      </c>
      <c r="D43" s="155">
        <v>1</v>
      </c>
      <c r="E43" s="171">
        <v>0</v>
      </c>
      <c r="F43" s="155">
        <v>2</v>
      </c>
      <c r="G43" s="171">
        <v>0</v>
      </c>
      <c r="H43" s="155">
        <v>0</v>
      </c>
      <c r="I43" s="155">
        <v>0</v>
      </c>
      <c r="J43" s="155">
        <v>0</v>
      </c>
      <c r="K43" s="155">
        <v>0</v>
      </c>
      <c r="L43" s="155">
        <v>1</v>
      </c>
      <c r="M43" s="155">
        <v>0</v>
      </c>
      <c r="N43" s="155">
        <v>5</v>
      </c>
      <c r="O43" s="155">
        <v>7</v>
      </c>
      <c r="P43" s="172">
        <v>12</v>
      </c>
    </row>
    <row r="44" spans="1:16" ht="15">
      <c r="A44" s="170" t="s">
        <v>53</v>
      </c>
      <c r="B44" s="155">
        <v>112</v>
      </c>
      <c r="C44" s="171">
        <v>246</v>
      </c>
      <c r="D44" s="155">
        <v>56</v>
      </c>
      <c r="E44" s="171">
        <v>65</v>
      </c>
      <c r="F44" s="155">
        <v>75</v>
      </c>
      <c r="G44" s="171">
        <v>50</v>
      </c>
      <c r="H44" s="155">
        <v>56</v>
      </c>
      <c r="I44" s="155">
        <v>36</v>
      </c>
      <c r="J44" s="155">
        <v>52</v>
      </c>
      <c r="K44" s="155">
        <v>22</v>
      </c>
      <c r="L44" s="155">
        <v>20</v>
      </c>
      <c r="M44" s="155">
        <v>7</v>
      </c>
      <c r="N44" s="155">
        <v>371</v>
      </c>
      <c r="O44" s="155">
        <v>426</v>
      </c>
      <c r="P44" s="172">
        <v>797</v>
      </c>
    </row>
    <row r="45" spans="1:16">
      <c r="A45" s="162" t="s">
        <v>696</v>
      </c>
    </row>
    <row r="46" spans="1:16">
      <c r="A46" s="163" t="s">
        <v>114</v>
      </c>
    </row>
    <row r="126" ht="12.75" customHeight="1"/>
  </sheetData>
  <pageMargins left="0.7" right="0.7" top="0.75" bottom="0.75" header="0.3" footer="0.3"/>
  <pageSetup paperSize="9" orientation="landscape" r:id="rId1"/>
  <drawing r:id="rId2"/>
  <tableParts count="3">
    <tablePart r:id="rId3"/>
    <tablePart r:id="rId4"/>
    <tablePart r:id="rId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8">
    <tabColor theme="2" tint="-9.9978637043366805E-2"/>
  </sheetPr>
  <dimension ref="A1:N319"/>
  <sheetViews>
    <sheetView showGridLines="0" zoomScaleNormal="100" workbookViewId="0">
      <pane ySplit="5" topLeftCell="A6" activePane="bottomLeft" state="frozen"/>
      <selection pane="bottomLeft"/>
    </sheetView>
  </sheetViews>
  <sheetFormatPr defaultColWidth="9.33203125" defaultRowHeight="13.5"/>
  <cols>
    <col min="1" max="1" width="15.33203125" style="15" customWidth="1"/>
    <col min="2" max="2" width="30.6640625" style="15" customWidth="1"/>
    <col min="3" max="3" width="16.83203125" style="62" customWidth="1"/>
    <col min="4" max="4" width="32.6640625" style="62" customWidth="1"/>
    <col min="5" max="5" width="25.83203125" style="62" customWidth="1"/>
    <col min="6" max="6" width="19.1640625" style="62" customWidth="1"/>
    <col min="7" max="7" width="13.33203125" style="62" customWidth="1"/>
    <col min="8" max="8" width="17.6640625" style="62" customWidth="1"/>
    <col min="9" max="9" width="22" style="62" customWidth="1"/>
    <col min="10" max="11" width="13.33203125" style="62" customWidth="1"/>
    <col min="12" max="12" width="26.5" style="62" customWidth="1"/>
    <col min="13" max="13" width="17.5" style="62" customWidth="1"/>
    <col min="14" max="14" width="16.33203125" style="62" customWidth="1"/>
    <col min="15" max="18" width="9.33203125" style="15" customWidth="1"/>
    <col min="19" max="31" width="9.33203125" style="15"/>
    <col min="32" max="32" width="11.5" style="15" bestFit="1" customWidth="1"/>
    <col min="33" max="16384" width="9.33203125" style="15"/>
  </cols>
  <sheetData>
    <row r="1" spans="1:14">
      <c r="A1" s="41" t="s">
        <v>527</v>
      </c>
    </row>
    <row r="2" spans="1:14" ht="17.25" customHeight="1">
      <c r="A2" s="124" t="s">
        <v>796</v>
      </c>
      <c r="B2" s="16"/>
      <c r="C2" s="63"/>
      <c r="D2" s="63"/>
      <c r="E2" s="63"/>
      <c r="F2" s="63"/>
      <c r="G2" s="63"/>
      <c r="H2" s="63"/>
      <c r="I2" s="63"/>
      <c r="J2" s="63"/>
      <c r="K2" s="63"/>
      <c r="L2" s="63"/>
      <c r="M2" s="63"/>
      <c r="N2" s="63"/>
    </row>
    <row r="3" spans="1:14" ht="17.25" customHeight="1">
      <c r="A3" s="42" t="s">
        <v>797</v>
      </c>
      <c r="B3" s="43"/>
      <c r="C3" s="64"/>
      <c r="D3" s="64"/>
      <c r="E3" s="64"/>
      <c r="F3" s="64"/>
      <c r="G3" s="64"/>
      <c r="H3" s="64"/>
      <c r="I3" s="64"/>
      <c r="J3" s="64"/>
      <c r="K3" s="64"/>
      <c r="L3" s="64"/>
      <c r="M3" s="64"/>
      <c r="N3" s="64"/>
    </row>
    <row r="4" spans="1:14" s="61" customFormat="1" ht="24" customHeight="1">
      <c r="A4" s="65" t="s">
        <v>118</v>
      </c>
      <c r="B4" s="66" t="s">
        <v>117</v>
      </c>
      <c r="C4" s="66" t="s">
        <v>120</v>
      </c>
      <c r="D4" s="66" t="s">
        <v>121</v>
      </c>
      <c r="E4" s="66" t="s">
        <v>678</v>
      </c>
      <c r="F4" s="66" t="s">
        <v>45</v>
      </c>
      <c r="G4" s="66" t="s">
        <v>131</v>
      </c>
      <c r="H4" s="66" t="s">
        <v>47</v>
      </c>
      <c r="I4" s="66" t="s">
        <v>133</v>
      </c>
      <c r="J4" s="66" t="s">
        <v>134</v>
      </c>
      <c r="K4" s="66" t="s">
        <v>135</v>
      </c>
      <c r="L4" s="66" t="s">
        <v>136</v>
      </c>
      <c r="M4" s="66" t="s">
        <v>137</v>
      </c>
      <c r="N4" s="189" t="s">
        <v>53</v>
      </c>
    </row>
    <row r="5" spans="1:14">
      <c r="A5" s="190" t="s">
        <v>816</v>
      </c>
      <c r="B5" s="68" t="s">
        <v>138</v>
      </c>
      <c r="C5" s="69">
        <v>221387</v>
      </c>
      <c r="D5" s="70">
        <v>154600</v>
      </c>
      <c r="E5" s="70">
        <v>85087</v>
      </c>
      <c r="F5" s="70">
        <v>45669</v>
      </c>
      <c r="G5" s="70">
        <v>25021</v>
      </c>
      <c r="H5" s="70">
        <v>7468</v>
      </c>
      <c r="I5" s="70">
        <v>11924</v>
      </c>
      <c r="J5" s="70">
        <v>7098</v>
      </c>
      <c r="K5" s="70">
        <v>4022</v>
      </c>
      <c r="L5" s="70">
        <v>1433</v>
      </c>
      <c r="M5" s="70">
        <v>1681</v>
      </c>
      <c r="N5" s="71">
        <v>350050</v>
      </c>
    </row>
    <row r="6" spans="1:14">
      <c r="A6" s="191" t="s">
        <v>139</v>
      </c>
      <c r="B6" s="74" t="s">
        <v>528</v>
      </c>
      <c r="C6" s="72">
        <v>38503</v>
      </c>
      <c r="D6" s="72">
        <v>32146</v>
      </c>
      <c r="E6" s="72">
        <v>16500</v>
      </c>
      <c r="F6" s="72">
        <v>7012</v>
      </c>
      <c r="G6" s="72">
        <v>6382</v>
      </c>
      <c r="H6" s="72">
        <v>639</v>
      </c>
      <c r="I6" s="72">
        <v>3115</v>
      </c>
      <c r="J6" s="72">
        <v>1321</v>
      </c>
      <c r="K6" s="72">
        <v>1894</v>
      </c>
      <c r="L6" s="72">
        <v>176</v>
      </c>
      <c r="M6" s="72">
        <v>800</v>
      </c>
      <c r="N6" s="73">
        <v>65675</v>
      </c>
    </row>
    <row r="7" spans="1:14">
      <c r="A7" s="190" t="s">
        <v>141</v>
      </c>
      <c r="B7" s="68" t="s">
        <v>142</v>
      </c>
      <c r="C7" s="70">
        <v>722</v>
      </c>
      <c r="D7" s="70">
        <v>519</v>
      </c>
      <c r="E7" s="70">
        <v>372</v>
      </c>
      <c r="F7" s="70">
        <v>130</v>
      </c>
      <c r="G7" s="70">
        <v>83</v>
      </c>
      <c r="H7" s="70">
        <v>20</v>
      </c>
      <c r="I7" s="70">
        <v>61</v>
      </c>
      <c r="J7" s="70" t="s">
        <v>821</v>
      </c>
      <c r="K7" s="70">
        <v>41</v>
      </c>
      <c r="L7" s="70" t="s">
        <v>821</v>
      </c>
      <c r="M7" s="70">
        <v>0</v>
      </c>
      <c r="N7" s="71">
        <v>1271</v>
      </c>
    </row>
    <row r="8" spans="1:14">
      <c r="A8" s="190" t="s">
        <v>143</v>
      </c>
      <c r="B8" s="68" t="s">
        <v>144</v>
      </c>
      <c r="C8" s="70">
        <v>573</v>
      </c>
      <c r="D8" s="70">
        <v>390</v>
      </c>
      <c r="E8" s="70">
        <v>249</v>
      </c>
      <c r="F8" s="70">
        <v>141</v>
      </c>
      <c r="G8" s="70">
        <v>54</v>
      </c>
      <c r="H8" s="70" t="s">
        <v>821</v>
      </c>
      <c r="I8" s="70">
        <v>59</v>
      </c>
      <c r="J8" s="70">
        <v>18</v>
      </c>
      <c r="K8" s="70">
        <v>19</v>
      </c>
      <c r="L8" s="70" t="s">
        <v>821</v>
      </c>
      <c r="M8" s="70">
        <v>0</v>
      </c>
      <c r="N8" s="71">
        <v>936</v>
      </c>
    </row>
    <row r="9" spans="1:14">
      <c r="A9" s="190" t="s">
        <v>145</v>
      </c>
      <c r="B9" s="68" t="s">
        <v>146</v>
      </c>
      <c r="C9" s="70">
        <v>995</v>
      </c>
      <c r="D9" s="70">
        <v>698</v>
      </c>
      <c r="E9" s="70">
        <v>333</v>
      </c>
      <c r="F9" s="70">
        <v>252</v>
      </c>
      <c r="G9" s="70">
        <v>175</v>
      </c>
      <c r="H9" s="70">
        <v>19</v>
      </c>
      <c r="I9" s="70">
        <v>72</v>
      </c>
      <c r="J9" s="70">
        <v>39</v>
      </c>
      <c r="K9" s="70">
        <v>21</v>
      </c>
      <c r="L9" s="70" t="s">
        <v>821</v>
      </c>
      <c r="M9" s="70" t="s">
        <v>821</v>
      </c>
      <c r="N9" s="71">
        <v>1475</v>
      </c>
    </row>
    <row r="10" spans="1:14">
      <c r="A10" s="190" t="s">
        <v>147</v>
      </c>
      <c r="B10" s="68" t="s">
        <v>148</v>
      </c>
      <c r="C10" s="70">
        <v>650</v>
      </c>
      <c r="D10" s="70">
        <v>502</v>
      </c>
      <c r="E10" s="70">
        <v>332</v>
      </c>
      <c r="F10" s="70">
        <v>131</v>
      </c>
      <c r="G10" s="70">
        <v>0</v>
      </c>
      <c r="H10" s="70" t="s">
        <v>821</v>
      </c>
      <c r="I10" s="70">
        <v>69</v>
      </c>
      <c r="J10" s="70">
        <v>19</v>
      </c>
      <c r="K10" s="70">
        <v>19</v>
      </c>
      <c r="L10" s="70" t="s">
        <v>821</v>
      </c>
      <c r="M10" s="70">
        <v>0</v>
      </c>
      <c r="N10" s="71">
        <v>1149</v>
      </c>
    </row>
    <row r="11" spans="1:14">
      <c r="A11" s="190" t="s">
        <v>149</v>
      </c>
      <c r="B11" s="68" t="s">
        <v>150</v>
      </c>
      <c r="C11" s="70">
        <v>1577</v>
      </c>
      <c r="D11" s="70">
        <v>1255</v>
      </c>
      <c r="E11" s="70">
        <v>470</v>
      </c>
      <c r="F11" s="70">
        <v>402</v>
      </c>
      <c r="G11" s="70">
        <v>413</v>
      </c>
      <c r="H11" s="70">
        <v>36</v>
      </c>
      <c r="I11" s="70">
        <v>89</v>
      </c>
      <c r="J11" s="70">
        <v>63</v>
      </c>
      <c r="K11" s="70">
        <v>40</v>
      </c>
      <c r="L11" s="70">
        <v>8</v>
      </c>
      <c r="M11" s="70">
        <v>144</v>
      </c>
      <c r="N11" s="71">
        <v>2451</v>
      </c>
    </row>
    <row r="12" spans="1:14">
      <c r="A12" s="190" t="s">
        <v>151</v>
      </c>
      <c r="B12" s="68" t="s">
        <v>152</v>
      </c>
      <c r="C12" s="70">
        <v>489</v>
      </c>
      <c r="D12" s="70">
        <v>576</v>
      </c>
      <c r="E12" s="70">
        <v>215</v>
      </c>
      <c r="F12" s="70">
        <v>181</v>
      </c>
      <c r="G12" s="69">
        <v>8</v>
      </c>
      <c r="H12" s="70">
        <v>11</v>
      </c>
      <c r="I12" s="70">
        <v>38</v>
      </c>
      <c r="J12" s="70">
        <v>0</v>
      </c>
      <c r="K12" s="70">
        <v>19</v>
      </c>
      <c r="L12" s="70" t="s">
        <v>821</v>
      </c>
      <c r="M12" s="70" t="s">
        <v>821</v>
      </c>
      <c r="N12" s="71">
        <v>825</v>
      </c>
    </row>
    <row r="13" spans="1:14">
      <c r="A13" s="190" t="s">
        <v>153</v>
      </c>
      <c r="B13" s="68" t="s">
        <v>154</v>
      </c>
      <c r="C13" s="70">
        <v>264</v>
      </c>
      <c r="D13" s="70">
        <v>917</v>
      </c>
      <c r="E13" s="70">
        <v>617</v>
      </c>
      <c r="F13" s="70">
        <v>372</v>
      </c>
      <c r="G13" s="70">
        <v>205</v>
      </c>
      <c r="H13" s="70">
        <v>37</v>
      </c>
      <c r="I13" s="70">
        <v>121</v>
      </c>
      <c r="J13" s="70">
        <v>104</v>
      </c>
      <c r="K13" s="70">
        <v>61</v>
      </c>
      <c r="L13" s="70">
        <v>13</v>
      </c>
      <c r="M13" s="70">
        <v>0</v>
      </c>
      <c r="N13" s="71">
        <v>1843</v>
      </c>
    </row>
    <row r="14" spans="1:14">
      <c r="A14" s="190" t="s">
        <v>155</v>
      </c>
      <c r="B14" s="68" t="s">
        <v>156</v>
      </c>
      <c r="C14" s="70">
        <v>940</v>
      </c>
      <c r="D14" s="70">
        <v>909</v>
      </c>
      <c r="E14" s="70">
        <v>513</v>
      </c>
      <c r="F14" s="70">
        <v>256</v>
      </c>
      <c r="G14" s="70">
        <v>16</v>
      </c>
      <c r="H14" s="70">
        <v>24</v>
      </c>
      <c r="I14" s="70">
        <v>115</v>
      </c>
      <c r="J14" s="70">
        <v>26</v>
      </c>
      <c r="K14" s="70">
        <v>8</v>
      </c>
      <c r="L14" s="70">
        <v>4</v>
      </c>
      <c r="M14" s="70">
        <v>0</v>
      </c>
      <c r="N14" s="71">
        <v>1693</v>
      </c>
    </row>
    <row r="15" spans="1:14">
      <c r="A15" s="190" t="s">
        <v>157</v>
      </c>
      <c r="B15" s="68" t="s">
        <v>158</v>
      </c>
      <c r="C15" s="70">
        <v>369</v>
      </c>
      <c r="D15" s="70">
        <v>262</v>
      </c>
      <c r="E15" s="70">
        <v>119</v>
      </c>
      <c r="F15" s="70">
        <v>0</v>
      </c>
      <c r="G15" s="70">
        <v>64</v>
      </c>
      <c r="H15" s="70">
        <v>15</v>
      </c>
      <c r="I15" s="70">
        <v>44</v>
      </c>
      <c r="J15" s="70">
        <v>26</v>
      </c>
      <c r="K15" s="70" t="s">
        <v>821</v>
      </c>
      <c r="L15" s="70" t="s">
        <v>821</v>
      </c>
      <c r="M15" s="70">
        <v>0</v>
      </c>
      <c r="N15" s="71">
        <v>551</v>
      </c>
    </row>
    <row r="16" spans="1:14">
      <c r="A16" s="190" t="s">
        <v>159</v>
      </c>
      <c r="B16" s="68" t="s">
        <v>160</v>
      </c>
      <c r="C16" s="70">
        <v>24</v>
      </c>
      <c r="D16" s="70">
        <v>973</v>
      </c>
      <c r="E16" s="70">
        <v>641</v>
      </c>
      <c r="F16" s="70">
        <v>112</v>
      </c>
      <c r="G16" s="70">
        <v>172</v>
      </c>
      <c r="H16" s="70">
        <v>26</v>
      </c>
      <c r="I16" s="70">
        <v>86</v>
      </c>
      <c r="J16" s="70">
        <v>13</v>
      </c>
      <c r="K16" s="70">
        <v>49</v>
      </c>
      <c r="L16" s="70">
        <v>19</v>
      </c>
      <c r="M16" s="70">
        <v>44</v>
      </c>
      <c r="N16" s="71">
        <v>1757</v>
      </c>
    </row>
    <row r="17" spans="1:14">
      <c r="A17" s="190" t="s">
        <v>161</v>
      </c>
      <c r="B17" s="68" t="s">
        <v>162</v>
      </c>
      <c r="C17" s="70">
        <v>1411</v>
      </c>
      <c r="D17" s="70">
        <v>653</v>
      </c>
      <c r="E17" s="70">
        <v>336</v>
      </c>
      <c r="F17" s="70">
        <v>262</v>
      </c>
      <c r="G17" s="70">
        <v>285</v>
      </c>
      <c r="H17" s="70">
        <v>28</v>
      </c>
      <c r="I17" s="70">
        <v>87</v>
      </c>
      <c r="J17" s="70">
        <v>45</v>
      </c>
      <c r="K17" s="70">
        <v>15</v>
      </c>
      <c r="L17" s="70">
        <v>5</v>
      </c>
      <c r="M17" s="70">
        <v>11</v>
      </c>
      <c r="N17" s="71">
        <v>1851</v>
      </c>
    </row>
    <row r="18" spans="1:14">
      <c r="A18" s="190" t="s">
        <v>163</v>
      </c>
      <c r="B18" s="68" t="s">
        <v>164</v>
      </c>
      <c r="C18" s="70">
        <v>516</v>
      </c>
      <c r="D18" s="70">
        <v>382</v>
      </c>
      <c r="E18" s="70">
        <v>206</v>
      </c>
      <c r="F18" s="70">
        <v>156</v>
      </c>
      <c r="G18" s="70">
        <v>102</v>
      </c>
      <c r="H18" s="70">
        <v>11</v>
      </c>
      <c r="I18" s="70">
        <v>33</v>
      </c>
      <c r="J18" s="70">
        <v>23</v>
      </c>
      <c r="K18" s="70">
        <v>10</v>
      </c>
      <c r="L18" s="70" t="s">
        <v>821</v>
      </c>
      <c r="M18" s="70" t="s">
        <v>821</v>
      </c>
      <c r="N18" s="71">
        <v>811</v>
      </c>
    </row>
    <row r="19" spans="1:14">
      <c r="A19" s="190" t="s">
        <v>165</v>
      </c>
      <c r="B19" s="68" t="s">
        <v>166</v>
      </c>
      <c r="C19" s="70">
        <v>180</v>
      </c>
      <c r="D19" s="70">
        <v>155</v>
      </c>
      <c r="E19" s="70">
        <v>27</v>
      </c>
      <c r="F19" s="70" t="s">
        <v>821</v>
      </c>
      <c r="G19" s="70">
        <v>14</v>
      </c>
      <c r="H19" s="70">
        <v>0</v>
      </c>
      <c r="I19" s="70">
        <v>22</v>
      </c>
      <c r="J19" s="70" t="s">
        <v>821</v>
      </c>
      <c r="K19" s="70">
        <v>0</v>
      </c>
      <c r="L19" s="70" t="s">
        <v>821</v>
      </c>
      <c r="M19" s="70">
        <v>0</v>
      </c>
      <c r="N19" s="71">
        <v>267</v>
      </c>
    </row>
    <row r="20" spans="1:14">
      <c r="A20" s="190" t="s">
        <v>167</v>
      </c>
      <c r="B20" s="68" t="s">
        <v>168</v>
      </c>
      <c r="C20" s="70">
        <v>1833</v>
      </c>
      <c r="D20" s="70">
        <v>919</v>
      </c>
      <c r="E20" s="70">
        <v>756</v>
      </c>
      <c r="F20" s="70">
        <v>0</v>
      </c>
      <c r="G20" s="70">
        <v>0</v>
      </c>
      <c r="H20" s="70">
        <v>5</v>
      </c>
      <c r="I20" s="70">
        <v>109</v>
      </c>
      <c r="J20" s="70">
        <v>22</v>
      </c>
      <c r="K20" s="70">
        <v>26</v>
      </c>
      <c r="L20" s="70">
        <v>4</v>
      </c>
      <c r="M20" s="70">
        <v>65</v>
      </c>
      <c r="N20" s="71">
        <v>2760</v>
      </c>
    </row>
    <row r="21" spans="1:14">
      <c r="A21" s="190" t="s">
        <v>169</v>
      </c>
      <c r="B21" s="68" t="s">
        <v>170</v>
      </c>
      <c r="C21" s="70">
        <v>706</v>
      </c>
      <c r="D21" s="70">
        <v>469</v>
      </c>
      <c r="E21" s="70">
        <v>335</v>
      </c>
      <c r="F21" s="70">
        <v>132</v>
      </c>
      <c r="G21" s="70">
        <v>118</v>
      </c>
      <c r="H21" s="70">
        <v>25</v>
      </c>
      <c r="I21" s="70">
        <v>62</v>
      </c>
      <c r="J21" s="70">
        <v>45</v>
      </c>
      <c r="K21" s="70" t="s">
        <v>821</v>
      </c>
      <c r="L21" s="70" t="s">
        <v>821</v>
      </c>
      <c r="M21" s="70">
        <v>0</v>
      </c>
      <c r="N21" s="71">
        <v>1178</v>
      </c>
    </row>
    <row r="22" spans="1:14">
      <c r="A22" s="190" t="s">
        <v>171</v>
      </c>
      <c r="B22" s="68" t="s">
        <v>172</v>
      </c>
      <c r="C22" s="70">
        <v>1057</v>
      </c>
      <c r="D22" s="70">
        <v>831</v>
      </c>
      <c r="E22" s="70">
        <v>558</v>
      </c>
      <c r="F22" s="70">
        <v>247</v>
      </c>
      <c r="G22" s="70">
        <v>48</v>
      </c>
      <c r="H22" s="70">
        <v>26</v>
      </c>
      <c r="I22" s="70">
        <v>120</v>
      </c>
      <c r="J22" s="70">
        <v>21</v>
      </c>
      <c r="K22" s="70">
        <v>15</v>
      </c>
      <c r="L22" s="70" t="s">
        <v>821</v>
      </c>
      <c r="M22" s="70" t="s">
        <v>821</v>
      </c>
      <c r="N22" s="71">
        <v>1839</v>
      </c>
    </row>
    <row r="23" spans="1:14">
      <c r="A23" s="190" t="s">
        <v>173</v>
      </c>
      <c r="B23" s="68" t="s">
        <v>140</v>
      </c>
      <c r="C23" s="70">
        <v>16170</v>
      </c>
      <c r="D23" s="70">
        <v>14580</v>
      </c>
      <c r="E23" s="70">
        <v>5986</v>
      </c>
      <c r="F23" s="70">
        <v>2949</v>
      </c>
      <c r="G23" s="70">
        <v>3422</v>
      </c>
      <c r="H23" s="70">
        <v>147</v>
      </c>
      <c r="I23" s="70">
        <v>1099</v>
      </c>
      <c r="J23" s="70">
        <v>504</v>
      </c>
      <c r="K23" s="70">
        <v>1311</v>
      </c>
      <c r="L23" s="70">
        <v>42</v>
      </c>
      <c r="M23" s="70">
        <v>0</v>
      </c>
      <c r="N23" s="71">
        <v>26552</v>
      </c>
    </row>
    <row r="24" spans="1:14">
      <c r="A24" s="190" t="s">
        <v>174</v>
      </c>
      <c r="B24" s="68" t="s">
        <v>175</v>
      </c>
      <c r="C24" s="70">
        <v>1641</v>
      </c>
      <c r="D24" s="70">
        <v>1212</v>
      </c>
      <c r="E24" s="70">
        <v>659</v>
      </c>
      <c r="F24" s="70">
        <v>298</v>
      </c>
      <c r="G24" s="70">
        <v>257</v>
      </c>
      <c r="H24" s="70">
        <v>51</v>
      </c>
      <c r="I24" s="70">
        <v>224</v>
      </c>
      <c r="J24" s="70">
        <v>63</v>
      </c>
      <c r="K24" s="70">
        <v>100</v>
      </c>
      <c r="L24" s="70">
        <v>4</v>
      </c>
      <c r="M24" s="70">
        <v>253</v>
      </c>
      <c r="N24" s="71">
        <v>2674</v>
      </c>
    </row>
    <row r="25" spans="1:14">
      <c r="A25" s="190" t="s">
        <v>176</v>
      </c>
      <c r="B25" s="68" t="s">
        <v>177</v>
      </c>
      <c r="C25" s="70">
        <v>1693</v>
      </c>
      <c r="D25" s="70">
        <v>1460</v>
      </c>
      <c r="E25" s="70">
        <v>805</v>
      </c>
      <c r="F25" s="70">
        <v>212</v>
      </c>
      <c r="G25" s="70">
        <v>211</v>
      </c>
      <c r="H25" s="70">
        <v>20</v>
      </c>
      <c r="I25" s="70">
        <v>181</v>
      </c>
      <c r="J25" s="70">
        <v>81</v>
      </c>
      <c r="K25" s="70">
        <v>52</v>
      </c>
      <c r="L25" s="70">
        <v>10</v>
      </c>
      <c r="M25" s="70">
        <v>79</v>
      </c>
      <c r="N25" s="71">
        <v>3002</v>
      </c>
    </row>
    <row r="26" spans="1:14">
      <c r="A26" s="190" t="s">
        <v>178</v>
      </c>
      <c r="B26" s="68" t="s">
        <v>179</v>
      </c>
      <c r="C26" s="70">
        <v>620</v>
      </c>
      <c r="D26" s="70">
        <v>610</v>
      </c>
      <c r="E26" s="70">
        <v>307</v>
      </c>
      <c r="F26" s="70" t="s">
        <v>821</v>
      </c>
      <c r="G26" s="70">
        <v>181</v>
      </c>
      <c r="H26" s="70">
        <v>6</v>
      </c>
      <c r="I26" s="70">
        <v>49</v>
      </c>
      <c r="J26" s="70">
        <v>13</v>
      </c>
      <c r="K26" s="70">
        <v>12</v>
      </c>
      <c r="L26" s="70" t="s">
        <v>821</v>
      </c>
      <c r="M26" s="70">
        <v>18</v>
      </c>
      <c r="N26" s="71">
        <v>1145</v>
      </c>
    </row>
    <row r="27" spans="1:14">
      <c r="A27" s="190" t="s">
        <v>180</v>
      </c>
      <c r="B27" s="68" t="s">
        <v>181</v>
      </c>
      <c r="C27" s="70">
        <v>1043</v>
      </c>
      <c r="D27" s="70">
        <v>837</v>
      </c>
      <c r="E27" s="70">
        <v>564</v>
      </c>
      <c r="F27" s="70">
        <v>0</v>
      </c>
      <c r="G27" s="70">
        <v>0</v>
      </c>
      <c r="H27" s="70">
        <v>0</v>
      </c>
      <c r="I27" s="70">
        <v>72</v>
      </c>
      <c r="J27" s="70">
        <v>0</v>
      </c>
      <c r="K27" s="70" t="s">
        <v>821</v>
      </c>
      <c r="L27" s="70" t="s">
        <v>821</v>
      </c>
      <c r="M27" s="70">
        <v>0</v>
      </c>
      <c r="N27" s="71">
        <v>1853</v>
      </c>
    </row>
    <row r="28" spans="1:14">
      <c r="A28" s="190" t="s">
        <v>182</v>
      </c>
      <c r="B28" s="68" t="s">
        <v>183</v>
      </c>
      <c r="C28" s="70">
        <v>988</v>
      </c>
      <c r="D28" s="70">
        <v>750</v>
      </c>
      <c r="E28" s="70">
        <v>526</v>
      </c>
      <c r="F28" s="70">
        <v>256</v>
      </c>
      <c r="G28" s="70">
        <v>96</v>
      </c>
      <c r="H28" s="69" t="s">
        <v>821</v>
      </c>
      <c r="I28" s="70">
        <v>83</v>
      </c>
      <c r="J28" s="70">
        <v>49</v>
      </c>
      <c r="K28" s="70" t="s">
        <v>821</v>
      </c>
      <c r="L28" s="70">
        <v>0</v>
      </c>
      <c r="M28" s="70">
        <v>12</v>
      </c>
      <c r="N28" s="71">
        <v>1703</v>
      </c>
    </row>
    <row r="29" spans="1:14">
      <c r="A29" s="190" t="s">
        <v>184</v>
      </c>
      <c r="B29" s="68" t="s">
        <v>185</v>
      </c>
      <c r="C29" s="70">
        <v>250</v>
      </c>
      <c r="D29" s="70">
        <v>155</v>
      </c>
      <c r="E29" s="70">
        <v>94</v>
      </c>
      <c r="F29" s="70">
        <v>99</v>
      </c>
      <c r="G29" s="70">
        <v>9</v>
      </c>
      <c r="H29" s="70">
        <v>10</v>
      </c>
      <c r="I29" s="70">
        <v>28</v>
      </c>
      <c r="J29" s="70">
        <v>11</v>
      </c>
      <c r="K29" s="70">
        <v>0</v>
      </c>
      <c r="L29" s="70" t="s">
        <v>821</v>
      </c>
      <c r="M29" s="70" t="s">
        <v>821</v>
      </c>
      <c r="N29" s="71">
        <v>398</v>
      </c>
    </row>
    <row r="30" spans="1:14">
      <c r="A30" s="190" t="s">
        <v>186</v>
      </c>
      <c r="B30" s="68" t="s">
        <v>187</v>
      </c>
      <c r="C30" s="70">
        <v>2280</v>
      </c>
      <c r="D30" s="70">
        <v>1204</v>
      </c>
      <c r="E30" s="70">
        <v>978</v>
      </c>
      <c r="F30" s="70">
        <v>0</v>
      </c>
      <c r="G30" s="70">
        <v>229</v>
      </c>
      <c r="H30" s="70">
        <v>30</v>
      </c>
      <c r="I30" s="70">
        <v>91</v>
      </c>
      <c r="J30" s="70">
        <v>71</v>
      </c>
      <c r="K30" s="70">
        <v>23</v>
      </c>
      <c r="L30" s="70">
        <v>23</v>
      </c>
      <c r="M30" s="70">
        <v>107</v>
      </c>
      <c r="N30" s="71">
        <v>3450</v>
      </c>
    </row>
    <row r="31" spans="1:14">
      <c r="A31" s="190" t="s">
        <v>188</v>
      </c>
      <c r="B31" s="68" t="s">
        <v>189</v>
      </c>
      <c r="C31" s="70">
        <v>805</v>
      </c>
      <c r="D31" s="70">
        <v>418</v>
      </c>
      <c r="E31" s="70">
        <v>319</v>
      </c>
      <c r="F31" s="70">
        <v>122</v>
      </c>
      <c r="G31" s="70">
        <v>75</v>
      </c>
      <c r="H31" s="70">
        <v>14</v>
      </c>
      <c r="I31" s="70">
        <v>39</v>
      </c>
      <c r="J31" s="70">
        <v>16</v>
      </c>
      <c r="K31" s="70" t="s">
        <v>821</v>
      </c>
      <c r="L31" s="70" t="s">
        <v>821</v>
      </c>
      <c r="M31" s="70">
        <v>51</v>
      </c>
      <c r="N31" s="71">
        <v>1203</v>
      </c>
    </row>
    <row r="32" spans="1:14">
      <c r="A32" s="190" t="s">
        <v>190</v>
      </c>
      <c r="B32" s="68" t="s">
        <v>191</v>
      </c>
      <c r="C32" s="70">
        <v>713</v>
      </c>
      <c r="D32" s="70">
        <v>516</v>
      </c>
      <c r="E32" s="70">
        <v>194</v>
      </c>
      <c r="F32" s="70">
        <v>226</v>
      </c>
      <c r="G32" s="70">
        <v>145</v>
      </c>
      <c r="H32" s="70">
        <v>40</v>
      </c>
      <c r="I32" s="70">
        <v>62</v>
      </c>
      <c r="J32" s="70">
        <v>36</v>
      </c>
      <c r="K32" s="70">
        <v>14</v>
      </c>
      <c r="L32" s="70">
        <v>11</v>
      </c>
      <c r="M32" s="70">
        <v>0</v>
      </c>
      <c r="N32" s="71">
        <v>1073</v>
      </c>
    </row>
    <row r="33" spans="1:14">
      <c r="A33" s="191" t="s">
        <v>192</v>
      </c>
      <c r="B33" s="74" t="s">
        <v>529</v>
      </c>
      <c r="C33" s="72">
        <v>6910</v>
      </c>
      <c r="D33" s="72">
        <v>4678</v>
      </c>
      <c r="E33" s="72">
        <v>2887</v>
      </c>
      <c r="F33" s="72">
        <v>996</v>
      </c>
      <c r="G33" s="72">
        <v>538</v>
      </c>
      <c r="H33" s="72">
        <v>237</v>
      </c>
      <c r="I33" s="72">
        <v>264</v>
      </c>
      <c r="J33" s="72">
        <v>134</v>
      </c>
      <c r="K33" s="72">
        <v>89</v>
      </c>
      <c r="L33" s="72">
        <v>59</v>
      </c>
      <c r="M33" s="72">
        <v>47</v>
      </c>
      <c r="N33" s="73">
        <v>11385</v>
      </c>
    </row>
    <row r="34" spans="1:14">
      <c r="A34" s="190" t="s">
        <v>194</v>
      </c>
      <c r="B34" s="68" t="s">
        <v>195</v>
      </c>
      <c r="C34" s="70">
        <v>516</v>
      </c>
      <c r="D34" s="70">
        <v>282</v>
      </c>
      <c r="E34" s="70">
        <v>126</v>
      </c>
      <c r="F34" s="70">
        <v>0</v>
      </c>
      <c r="G34" s="70">
        <v>115</v>
      </c>
      <c r="H34" s="70" t="s">
        <v>821</v>
      </c>
      <c r="I34" s="70">
        <v>34</v>
      </c>
      <c r="J34" s="70">
        <v>20</v>
      </c>
      <c r="K34" s="70" t="s">
        <v>821</v>
      </c>
      <c r="L34" s="70">
        <v>0</v>
      </c>
      <c r="M34" s="70">
        <v>0</v>
      </c>
      <c r="N34" s="71">
        <v>682</v>
      </c>
    </row>
    <row r="35" spans="1:14">
      <c r="A35" s="190" t="s">
        <v>196</v>
      </c>
      <c r="B35" s="68" t="s">
        <v>197</v>
      </c>
      <c r="C35" s="70">
        <v>288</v>
      </c>
      <c r="D35" s="70">
        <v>181</v>
      </c>
      <c r="E35" s="70">
        <v>69</v>
      </c>
      <c r="F35" s="70">
        <v>0</v>
      </c>
      <c r="G35" s="70">
        <v>35</v>
      </c>
      <c r="H35" s="70" t="s">
        <v>821</v>
      </c>
      <c r="I35" s="70">
        <v>20</v>
      </c>
      <c r="J35" s="70">
        <v>7</v>
      </c>
      <c r="K35" s="70">
        <v>9</v>
      </c>
      <c r="L35" s="70" t="s">
        <v>821</v>
      </c>
      <c r="M35" s="70">
        <v>0</v>
      </c>
      <c r="N35" s="71">
        <v>389</v>
      </c>
    </row>
    <row r="36" spans="1:14">
      <c r="A36" s="190" t="s">
        <v>198</v>
      </c>
      <c r="B36" s="68" t="s">
        <v>199</v>
      </c>
      <c r="C36" s="70">
        <v>243</v>
      </c>
      <c r="D36" s="70">
        <v>135</v>
      </c>
      <c r="E36" s="70">
        <v>118</v>
      </c>
      <c r="F36" s="70">
        <v>44</v>
      </c>
      <c r="G36" s="70">
        <v>29</v>
      </c>
      <c r="H36" s="70">
        <v>14</v>
      </c>
      <c r="I36" s="70" t="s">
        <v>821</v>
      </c>
      <c r="J36" s="70">
        <v>20</v>
      </c>
      <c r="K36" s="70">
        <v>0</v>
      </c>
      <c r="L36" s="70" t="s">
        <v>821</v>
      </c>
      <c r="M36" s="70" t="s">
        <v>821</v>
      </c>
      <c r="N36" s="71">
        <v>387</v>
      </c>
    </row>
    <row r="37" spans="1:14">
      <c r="A37" s="190" t="s">
        <v>200</v>
      </c>
      <c r="B37" s="68" t="s">
        <v>201</v>
      </c>
      <c r="C37" s="70">
        <v>370</v>
      </c>
      <c r="D37" s="70">
        <v>244</v>
      </c>
      <c r="E37" s="70">
        <v>134</v>
      </c>
      <c r="F37" s="70">
        <v>0</v>
      </c>
      <c r="G37" s="70">
        <v>68</v>
      </c>
      <c r="H37" s="70">
        <v>21</v>
      </c>
      <c r="I37" s="70" t="s">
        <v>821</v>
      </c>
      <c r="J37" s="70">
        <v>18</v>
      </c>
      <c r="K37" s="70" t="s">
        <v>821</v>
      </c>
      <c r="L37" s="70" t="s">
        <v>821</v>
      </c>
      <c r="M37" s="70" t="s">
        <v>821</v>
      </c>
      <c r="N37" s="71">
        <v>579</v>
      </c>
    </row>
    <row r="38" spans="1:14">
      <c r="A38" s="190" t="s">
        <v>202</v>
      </c>
      <c r="B38" s="68" t="s">
        <v>203</v>
      </c>
      <c r="C38" s="70" t="s">
        <v>822</v>
      </c>
      <c r="D38" s="70" t="s">
        <v>822</v>
      </c>
      <c r="E38" s="70" t="s">
        <v>822</v>
      </c>
      <c r="F38" s="70" t="s">
        <v>822</v>
      </c>
      <c r="G38" s="70" t="s">
        <v>822</v>
      </c>
      <c r="H38" s="70" t="s">
        <v>822</v>
      </c>
      <c r="I38" s="70" t="s">
        <v>822</v>
      </c>
      <c r="J38" s="70" t="s">
        <v>822</v>
      </c>
      <c r="K38" s="70" t="s">
        <v>822</v>
      </c>
      <c r="L38" s="70" t="s">
        <v>822</v>
      </c>
      <c r="M38" s="70" t="s">
        <v>822</v>
      </c>
      <c r="N38" s="71" t="s">
        <v>822</v>
      </c>
    </row>
    <row r="39" spans="1:14">
      <c r="A39" s="190" t="s">
        <v>204</v>
      </c>
      <c r="B39" s="68" t="s">
        <v>193</v>
      </c>
      <c r="C39" s="70">
        <v>4290</v>
      </c>
      <c r="D39" s="70">
        <v>2792</v>
      </c>
      <c r="E39" s="70">
        <v>1799</v>
      </c>
      <c r="F39" s="70">
        <v>869</v>
      </c>
      <c r="G39" s="70">
        <v>97</v>
      </c>
      <c r="H39" s="70">
        <v>125</v>
      </c>
      <c r="I39" s="70">
        <v>150</v>
      </c>
      <c r="J39" s="70">
        <v>7</v>
      </c>
      <c r="K39" s="70">
        <v>54</v>
      </c>
      <c r="L39" s="70">
        <v>44</v>
      </c>
      <c r="M39" s="70">
        <v>24</v>
      </c>
      <c r="N39" s="71">
        <v>6707</v>
      </c>
    </row>
    <row r="40" spans="1:14">
      <c r="A40" s="190" t="s">
        <v>205</v>
      </c>
      <c r="B40" s="68" t="s">
        <v>206</v>
      </c>
      <c r="C40" s="70">
        <v>492</v>
      </c>
      <c r="D40" s="70">
        <v>612</v>
      </c>
      <c r="E40" s="70">
        <v>417</v>
      </c>
      <c r="F40" s="70">
        <v>0</v>
      </c>
      <c r="G40" s="70">
        <v>89</v>
      </c>
      <c r="H40" s="70">
        <v>37</v>
      </c>
      <c r="I40" s="70">
        <v>26</v>
      </c>
      <c r="J40" s="70">
        <v>22</v>
      </c>
      <c r="K40" s="70">
        <v>20</v>
      </c>
      <c r="L40" s="70">
        <v>7</v>
      </c>
      <c r="M40" s="70">
        <v>0</v>
      </c>
      <c r="N40" s="71">
        <v>1632</v>
      </c>
    </row>
    <row r="41" spans="1:14">
      <c r="A41" s="190" t="s">
        <v>207</v>
      </c>
      <c r="B41" s="68" t="s">
        <v>208</v>
      </c>
      <c r="C41" s="70">
        <v>713</v>
      </c>
      <c r="D41" s="70">
        <v>433</v>
      </c>
      <c r="E41" s="70">
        <v>224</v>
      </c>
      <c r="F41" s="70">
        <v>83</v>
      </c>
      <c r="G41" s="69">
        <v>105</v>
      </c>
      <c r="H41" s="70">
        <v>14</v>
      </c>
      <c r="I41" s="70">
        <v>16</v>
      </c>
      <c r="J41" s="70">
        <v>40</v>
      </c>
      <c r="K41" s="70">
        <v>0</v>
      </c>
      <c r="L41" s="70">
        <v>0</v>
      </c>
      <c r="M41" s="70">
        <v>0</v>
      </c>
      <c r="N41" s="71">
        <v>1012</v>
      </c>
    </row>
    <row r="42" spans="1:14" ht="13.5" customHeight="1">
      <c r="A42" s="191" t="s">
        <v>209</v>
      </c>
      <c r="B42" s="74" t="s">
        <v>544</v>
      </c>
      <c r="C42" s="72">
        <v>6641</v>
      </c>
      <c r="D42" s="72">
        <v>3978</v>
      </c>
      <c r="E42" s="72">
        <v>2899</v>
      </c>
      <c r="F42" s="72">
        <v>1460</v>
      </c>
      <c r="G42" s="72">
        <v>171</v>
      </c>
      <c r="H42" s="72">
        <v>207</v>
      </c>
      <c r="I42" s="72">
        <v>327</v>
      </c>
      <c r="J42" s="72">
        <v>275</v>
      </c>
      <c r="K42" s="72">
        <v>47</v>
      </c>
      <c r="L42" s="72">
        <v>20</v>
      </c>
      <c r="M42" s="72">
        <v>261</v>
      </c>
      <c r="N42" s="73">
        <v>10802</v>
      </c>
    </row>
    <row r="43" spans="1:14">
      <c r="A43" s="190" t="s">
        <v>210</v>
      </c>
      <c r="B43" s="68" t="s">
        <v>211</v>
      </c>
      <c r="C43" s="70">
        <v>248</v>
      </c>
      <c r="D43" s="70">
        <v>169</v>
      </c>
      <c r="E43" s="70">
        <v>75</v>
      </c>
      <c r="F43" s="70">
        <v>51</v>
      </c>
      <c r="G43" s="70">
        <v>36</v>
      </c>
      <c r="H43" s="70">
        <v>15</v>
      </c>
      <c r="I43" s="70">
        <v>34</v>
      </c>
      <c r="J43" s="70">
        <v>13</v>
      </c>
      <c r="K43" s="70" t="s">
        <v>821</v>
      </c>
      <c r="L43" s="70" t="s">
        <v>821</v>
      </c>
      <c r="M43" s="70">
        <v>0</v>
      </c>
      <c r="N43" s="71">
        <v>363</v>
      </c>
    </row>
    <row r="44" spans="1:14">
      <c r="A44" s="190" t="s">
        <v>212</v>
      </c>
      <c r="B44" s="68" t="s">
        <v>213</v>
      </c>
      <c r="C44" s="70">
        <v>321</v>
      </c>
      <c r="D44" s="70">
        <v>187</v>
      </c>
      <c r="E44" s="70">
        <v>86</v>
      </c>
      <c r="F44" s="70">
        <v>98</v>
      </c>
      <c r="G44" s="70">
        <v>22</v>
      </c>
      <c r="H44" s="70">
        <v>15</v>
      </c>
      <c r="I44" s="70">
        <v>27</v>
      </c>
      <c r="J44" s="70">
        <v>9</v>
      </c>
      <c r="K44" s="70" t="s">
        <v>821</v>
      </c>
      <c r="L44" s="70" t="s">
        <v>821</v>
      </c>
      <c r="M44" s="70">
        <v>0</v>
      </c>
      <c r="N44" s="71">
        <v>446</v>
      </c>
    </row>
    <row r="45" spans="1:14">
      <c r="A45" s="190" t="s">
        <v>214</v>
      </c>
      <c r="B45" s="68" t="s">
        <v>215</v>
      </c>
      <c r="C45" s="70">
        <v>134</v>
      </c>
      <c r="D45" s="70">
        <v>529</v>
      </c>
      <c r="E45" s="70">
        <v>569</v>
      </c>
      <c r="F45" s="70">
        <v>249</v>
      </c>
      <c r="G45" s="70">
        <v>0</v>
      </c>
      <c r="H45" s="70">
        <v>31</v>
      </c>
      <c r="I45" s="70">
        <v>52</v>
      </c>
      <c r="J45" s="70">
        <v>43</v>
      </c>
      <c r="K45" s="70" t="s">
        <v>821</v>
      </c>
      <c r="L45" s="70" t="s">
        <v>821</v>
      </c>
      <c r="M45" s="70">
        <v>0</v>
      </c>
      <c r="N45" s="71">
        <v>1275</v>
      </c>
    </row>
    <row r="46" spans="1:14">
      <c r="A46" s="190" t="s">
        <v>216</v>
      </c>
      <c r="B46" s="68" t="s">
        <v>217</v>
      </c>
      <c r="C46" s="70">
        <v>415</v>
      </c>
      <c r="D46" s="70">
        <v>237</v>
      </c>
      <c r="E46" s="70">
        <v>142</v>
      </c>
      <c r="F46" s="70">
        <v>75</v>
      </c>
      <c r="G46" s="70">
        <v>12</v>
      </c>
      <c r="H46" s="70">
        <v>11</v>
      </c>
      <c r="I46" s="70">
        <v>20</v>
      </c>
      <c r="J46" s="70" t="s">
        <v>821</v>
      </c>
      <c r="K46" s="70" t="s">
        <v>821</v>
      </c>
      <c r="L46" s="70">
        <v>0</v>
      </c>
      <c r="M46" s="70">
        <v>0</v>
      </c>
      <c r="N46" s="71">
        <v>602</v>
      </c>
    </row>
    <row r="47" spans="1:14">
      <c r="A47" s="190" t="s">
        <v>218</v>
      </c>
      <c r="B47" s="68" t="s">
        <v>219</v>
      </c>
      <c r="C47" s="70">
        <v>566</v>
      </c>
      <c r="D47" s="70">
        <v>332</v>
      </c>
      <c r="E47" s="70">
        <v>154</v>
      </c>
      <c r="F47" s="70">
        <v>145</v>
      </c>
      <c r="G47" s="70">
        <v>41</v>
      </c>
      <c r="H47" s="70">
        <v>10</v>
      </c>
      <c r="I47" s="70">
        <v>24</v>
      </c>
      <c r="J47" s="70">
        <v>12</v>
      </c>
      <c r="K47" s="70" t="s">
        <v>821</v>
      </c>
      <c r="L47" s="70" t="s">
        <v>821</v>
      </c>
      <c r="M47" s="70">
        <v>11</v>
      </c>
      <c r="N47" s="71">
        <v>803</v>
      </c>
    </row>
    <row r="48" spans="1:14">
      <c r="A48" s="190" t="s">
        <v>220</v>
      </c>
      <c r="B48" s="68" t="s">
        <v>221</v>
      </c>
      <c r="C48" s="70">
        <v>966</v>
      </c>
      <c r="D48" s="70">
        <v>520</v>
      </c>
      <c r="E48" s="70">
        <v>385</v>
      </c>
      <c r="F48" s="70">
        <v>183</v>
      </c>
      <c r="G48" s="70">
        <v>9</v>
      </c>
      <c r="H48" s="70">
        <v>35</v>
      </c>
      <c r="I48" s="70">
        <v>45</v>
      </c>
      <c r="J48" s="70">
        <v>43</v>
      </c>
      <c r="K48" s="70">
        <v>5</v>
      </c>
      <c r="L48" s="70">
        <v>4</v>
      </c>
      <c r="M48" s="70">
        <v>137</v>
      </c>
      <c r="N48" s="71">
        <v>1439</v>
      </c>
    </row>
    <row r="49" spans="1:14">
      <c r="A49" s="190" t="s">
        <v>222</v>
      </c>
      <c r="B49" s="68" t="s">
        <v>223</v>
      </c>
      <c r="C49" s="70">
        <v>2699</v>
      </c>
      <c r="D49" s="70">
        <v>1354</v>
      </c>
      <c r="E49" s="70">
        <v>1046</v>
      </c>
      <c r="F49" s="70">
        <v>615</v>
      </c>
      <c r="G49" s="70">
        <v>30</v>
      </c>
      <c r="H49" s="70">
        <v>52</v>
      </c>
      <c r="I49" s="70">
        <v>81</v>
      </c>
      <c r="J49" s="70">
        <v>113</v>
      </c>
      <c r="K49" s="70">
        <v>14</v>
      </c>
      <c r="L49" s="70">
        <v>0</v>
      </c>
      <c r="M49" s="70">
        <v>5</v>
      </c>
      <c r="N49" s="71">
        <v>4023</v>
      </c>
    </row>
    <row r="50" spans="1:14">
      <c r="A50" s="190" t="s">
        <v>224</v>
      </c>
      <c r="B50" s="68" t="s">
        <v>225</v>
      </c>
      <c r="C50" s="70">
        <v>981</v>
      </c>
      <c r="D50" s="70">
        <v>430</v>
      </c>
      <c r="E50" s="70">
        <v>332</v>
      </c>
      <c r="F50" s="70">
        <v>44</v>
      </c>
      <c r="G50" s="70">
        <v>8</v>
      </c>
      <c r="H50" s="70">
        <v>25</v>
      </c>
      <c r="I50" s="70">
        <v>18</v>
      </c>
      <c r="J50" s="70">
        <v>29</v>
      </c>
      <c r="K50" s="70" t="s">
        <v>821</v>
      </c>
      <c r="L50" s="70" t="s">
        <v>821</v>
      </c>
      <c r="M50" s="70">
        <v>74</v>
      </c>
      <c r="N50" s="71">
        <v>1365</v>
      </c>
    </row>
    <row r="51" spans="1:14">
      <c r="A51" s="190" t="s">
        <v>226</v>
      </c>
      <c r="B51" s="68" t="s">
        <v>227</v>
      </c>
      <c r="C51" s="70">
        <v>311</v>
      </c>
      <c r="D51" s="70">
        <v>220</v>
      </c>
      <c r="E51" s="70">
        <v>110</v>
      </c>
      <c r="F51" s="70">
        <v>0</v>
      </c>
      <c r="G51" s="70">
        <v>13</v>
      </c>
      <c r="H51" s="70">
        <v>13</v>
      </c>
      <c r="I51" s="70">
        <v>26</v>
      </c>
      <c r="J51" s="70" t="s">
        <v>821</v>
      </c>
      <c r="K51" s="70">
        <v>5</v>
      </c>
      <c r="L51" s="70" t="s">
        <v>821</v>
      </c>
      <c r="M51" s="69">
        <v>34</v>
      </c>
      <c r="N51" s="71">
        <v>486</v>
      </c>
    </row>
    <row r="52" spans="1:14">
      <c r="A52" s="191" t="s">
        <v>228</v>
      </c>
      <c r="B52" s="74" t="s">
        <v>545</v>
      </c>
      <c r="C52" s="72">
        <v>10605</v>
      </c>
      <c r="D52" s="72">
        <v>7376</v>
      </c>
      <c r="E52" s="72">
        <v>4164</v>
      </c>
      <c r="F52" s="72">
        <v>3188</v>
      </c>
      <c r="G52" s="72">
        <v>1558</v>
      </c>
      <c r="H52" s="72">
        <v>362</v>
      </c>
      <c r="I52" s="72">
        <v>491</v>
      </c>
      <c r="J52" s="72">
        <v>338</v>
      </c>
      <c r="K52" s="72">
        <v>106</v>
      </c>
      <c r="L52" s="72">
        <v>44</v>
      </c>
      <c r="M52" s="72">
        <v>0</v>
      </c>
      <c r="N52" s="73">
        <v>16607</v>
      </c>
    </row>
    <row r="53" spans="1:14">
      <c r="A53" s="190" t="s">
        <v>229</v>
      </c>
      <c r="B53" s="68" t="s">
        <v>230</v>
      </c>
      <c r="C53" s="70">
        <v>183</v>
      </c>
      <c r="D53" s="70">
        <v>115</v>
      </c>
      <c r="E53" s="70">
        <v>55</v>
      </c>
      <c r="F53" s="70">
        <v>73</v>
      </c>
      <c r="G53" s="70">
        <v>19</v>
      </c>
      <c r="H53" s="70">
        <v>11</v>
      </c>
      <c r="I53" s="70" t="s">
        <v>821</v>
      </c>
      <c r="J53" s="70" t="s">
        <v>821</v>
      </c>
      <c r="K53" s="70">
        <v>0</v>
      </c>
      <c r="L53" s="70">
        <v>0</v>
      </c>
      <c r="M53" s="70">
        <v>0</v>
      </c>
      <c r="N53" s="71">
        <v>255</v>
      </c>
    </row>
    <row r="54" spans="1:14">
      <c r="A54" s="190" t="s">
        <v>231</v>
      </c>
      <c r="B54" s="68" t="s">
        <v>232</v>
      </c>
      <c r="C54" s="70">
        <v>98</v>
      </c>
      <c r="D54" s="70">
        <v>80</v>
      </c>
      <c r="E54" s="70" t="s">
        <v>821</v>
      </c>
      <c r="F54" s="70">
        <v>45</v>
      </c>
      <c r="G54" s="70" t="s">
        <v>821</v>
      </c>
      <c r="H54" s="70">
        <v>8</v>
      </c>
      <c r="I54" s="70">
        <v>8</v>
      </c>
      <c r="J54" s="70">
        <v>11</v>
      </c>
      <c r="K54" s="70">
        <v>0</v>
      </c>
      <c r="L54" s="70">
        <v>0</v>
      </c>
      <c r="M54" s="70">
        <v>0</v>
      </c>
      <c r="N54" s="71">
        <v>157</v>
      </c>
    </row>
    <row r="55" spans="1:14">
      <c r="A55" s="190" t="s">
        <v>233</v>
      </c>
      <c r="B55" s="68" t="s">
        <v>234</v>
      </c>
      <c r="C55" s="70">
        <v>248</v>
      </c>
      <c r="D55" s="70">
        <v>212</v>
      </c>
      <c r="E55" s="70">
        <v>85</v>
      </c>
      <c r="F55" s="70">
        <v>109</v>
      </c>
      <c r="G55" s="70">
        <v>59</v>
      </c>
      <c r="H55" s="70">
        <v>10</v>
      </c>
      <c r="I55" s="70">
        <v>11</v>
      </c>
      <c r="J55" s="70">
        <v>16</v>
      </c>
      <c r="K55" s="70">
        <v>12</v>
      </c>
      <c r="L55" s="70">
        <v>5</v>
      </c>
      <c r="M55" s="70">
        <v>0</v>
      </c>
      <c r="N55" s="71">
        <v>377</v>
      </c>
    </row>
    <row r="56" spans="1:14">
      <c r="A56" s="190" t="s">
        <v>235</v>
      </c>
      <c r="B56" s="68" t="s">
        <v>236</v>
      </c>
      <c r="C56" s="70">
        <v>195</v>
      </c>
      <c r="D56" s="70">
        <v>124</v>
      </c>
      <c r="E56" s="70" t="s">
        <v>821</v>
      </c>
      <c r="F56" s="70">
        <v>62</v>
      </c>
      <c r="G56" s="69">
        <v>20</v>
      </c>
      <c r="H56" s="70">
        <v>7</v>
      </c>
      <c r="I56" s="69" t="s">
        <v>821</v>
      </c>
      <c r="J56" s="70">
        <v>6</v>
      </c>
      <c r="K56" s="70">
        <v>0</v>
      </c>
      <c r="L56" s="70" t="s">
        <v>821</v>
      </c>
      <c r="M56" s="70">
        <v>0</v>
      </c>
      <c r="N56" s="71">
        <v>244</v>
      </c>
    </row>
    <row r="57" spans="1:14">
      <c r="A57" s="190" t="s">
        <v>237</v>
      </c>
      <c r="B57" s="68" t="s">
        <v>238</v>
      </c>
      <c r="C57" s="70">
        <v>406</v>
      </c>
      <c r="D57" s="70">
        <v>213</v>
      </c>
      <c r="E57" s="70">
        <v>122</v>
      </c>
      <c r="F57" s="70" t="s">
        <v>821</v>
      </c>
      <c r="G57" s="70">
        <v>62</v>
      </c>
      <c r="H57" s="70">
        <v>10</v>
      </c>
      <c r="I57" s="70">
        <v>34</v>
      </c>
      <c r="J57" s="70">
        <v>11</v>
      </c>
      <c r="K57" s="70" t="s">
        <v>821</v>
      </c>
      <c r="L57" s="70">
        <v>4</v>
      </c>
      <c r="M57" s="70">
        <v>0</v>
      </c>
      <c r="N57" s="71">
        <v>560</v>
      </c>
    </row>
    <row r="58" spans="1:14">
      <c r="A58" s="190" t="s">
        <v>239</v>
      </c>
      <c r="B58" s="68" t="s">
        <v>240</v>
      </c>
      <c r="C58" s="70">
        <v>648</v>
      </c>
      <c r="D58" s="70">
        <v>562</v>
      </c>
      <c r="E58" s="70">
        <v>86</v>
      </c>
      <c r="F58" s="70">
        <v>152</v>
      </c>
      <c r="G58" s="70" t="s">
        <v>821</v>
      </c>
      <c r="H58" s="70">
        <v>24</v>
      </c>
      <c r="I58" s="70">
        <v>17</v>
      </c>
      <c r="J58" s="70">
        <v>34</v>
      </c>
      <c r="K58" s="70" t="s">
        <v>821</v>
      </c>
      <c r="L58" s="70">
        <v>0</v>
      </c>
      <c r="M58" s="70">
        <v>0</v>
      </c>
      <c r="N58" s="71">
        <v>924</v>
      </c>
    </row>
    <row r="59" spans="1:14">
      <c r="A59" s="190" t="s">
        <v>241</v>
      </c>
      <c r="B59" s="68" t="s">
        <v>242</v>
      </c>
      <c r="C59" s="70">
        <v>268</v>
      </c>
      <c r="D59" s="70">
        <v>218</v>
      </c>
      <c r="E59" s="70">
        <v>45</v>
      </c>
      <c r="F59" s="70">
        <v>142</v>
      </c>
      <c r="G59" s="70">
        <v>33</v>
      </c>
      <c r="H59" s="70">
        <v>16</v>
      </c>
      <c r="I59" s="70">
        <v>15</v>
      </c>
      <c r="J59" s="70">
        <v>19</v>
      </c>
      <c r="K59" s="70">
        <v>16</v>
      </c>
      <c r="L59" s="70">
        <v>0</v>
      </c>
      <c r="M59" s="70">
        <v>0</v>
      </c>
      <c r="N59" s="71">
        <v>392</v>
      </c>
    </row>
    <row r="60" spans="1:14">
      <c r="A60" s="190" t="s">
        <v>243</v>
      </c>
      <c r="B60" s="68" t="s">
        <v>244</v>
      </c>
      <c r="C60" s="70">
        <v>3174</v>
      </c>
      <c r="D60" s="70">
        <v>2012</v>
      </c>
      <c r="E60" s="70">
        <v>1737</v>
      </c>
      <c r="F60" s="70">
        <v>1122</v>
      </c>
      <c r="G60" s="70">
        <v>412</v>
      </c>
      <c r="H60" s="70">
        <v>108</v>
      </c>
      <c r="I60" s="70">
        <v>154</v>
      </c>
      <c r="J60" s="70" t="s">
        <v>821</v>
      </c>
      <c r="K60" s="70">
        <v>26</v>
      </c>
      <c r="L60" s="70" t="s">
        <v>821</v>
      </c>
      <c r="M60" s="70">
        <v>0</v>
      </c>
      <c r="N60" s="71">
        <v>5528</v>
      </c>
    </row>
    <row r="61" spans="1:14">
      <c r="A61" s="190" t="s">
        <v>245</v>
      </c>
      <c r="B61" s="68" t="s">
        <v>246</v>
      </c>
      <c r="C61" s="70">
        <v>2538</v>
      </c>
      <c r="D61" s="70">
        <v>2083</v>
      </c>
      <c r="E61" s="70">
        <v>1175</v>
      </c>
      <c r="F61" s="70">
        <v>753</v>
      </c>
      <c r="G61" s="70">
        <v>441</v>
      </c>
      <c r="H61" s="70">
        <v>60</v>
      </c>
      <c r="I61" s="70">
        <v>122</v>
      </c>
      <c r="J61" s="70">
        <v>134</v>
      </c>
      <c r="K61" s="70">
        <v>39</v>
      </c>
      <c r="L61" s="70">
        <v>0</v>
      </c>
      <c r="M61" s="70">
        <v>0</v>
      </c>
      <c r="N61" s="71">
        <v>4192</v>
      </c>
    </row>
    <row r="62" spans="1:14">
      <c r="A62" s="190" t="s">
        <v>247</v>
      </c>
      <c r="B62" s="68" t="s">
        <v>248</v>
      </c>
      <c r="C62" s="70">
        <v>364</v>
      </c>
      <c r="D62" s="70">
        <v>241</v>
      </c>
      <c r="E62" s="70">
        <v>106</v>
      </c>
      <c r="F62" s="70" t="s">
        <v>821</v>
      </c>
      <c r="G62" s="70">
        <v>16</v>
      </c>
      <c r="H62" s="70">
        <v>18</v>
      </c>
      <c r="I62" s="70">
        <v>13</v>
      </c>
      <c r="J62" s="70" t="s">
        <v>821</v>
      </c>
      <c r="K62" s="70">
        <v>0</v>
      </c>
      <c r="L62" s="70">
        <v>0</v>
      </c>
      <c r="M62" s="70">
        <v>0</v>
      </c>
      <c r="N62" s="71">
        <v>505</v>
      </c>
    </row>
    <row r="63" spans="1:14">
      <c r="A63" s="190" t="s">
        <v>249</v>
      </c>
      <c r="B63" s="68" t="s">
        <v>250</v>
      </c>
      <c r="C63" s="70">
        <v>1335</v>
      </c>
      <c r="D63" s="70">
        <v>839</v>
      </c>
      <c r="E63" s="70">
        <v>380</v>
      </c>
      <c r="F63" s="70">
        <v>379</v>
      </c>
      <c r="G63" s="70">
        <v>331</v>
      </c>
      <c r="H63" s="70">
        <v>53</v>
      </c>
      <c r="I63" s="70">
        <v>61</v>
      </c>
      <c r="J63" s="70">
        <v>57</v>
      </c>
      <c r="K63" s="70" t="s">
        <v>821</v>
      </c>
      <c r="L63" s="70" t="s">
        <v>821</v>
      </c>
      <c r="M63" s="70">
        <v>0</v>
      </c>
      <c r="N63" s="71">
        <v>1854</v>
      </c>
    </row>
    <row r="64" spans="1:14">
      <c r="A64" s="190" t="s">
        <v>251</v>
      </c>
      <c r="B64" s="68" t="s">
        <v>252</v>
      </c>
      <c r="C64" s="70">
        <v>296</v>
      </c>
      <c r="D64" s="70">
        <v>189</v>
      </c>
      <c r="E64" s="70">
        <v>95</v>
      </c>
      <c r="F64" s="70">
        <v>88</v>
      </c>
      <c r="G64" s="70" t="s">
        <v>821</v>
      </c>
      <c r="H64" s="70">
        <v>7</v>
      </c>
      <c r="I64" s="70">
        <v>27</v>
      </c>
      <c r="J64" s="70">
        <v>8</v>
      </c>
      <c r="K64" s="70" t="s">
        <v>821</v>
      </c>
      <c r="L64" s="70" t="s">
        <v>821</v>
      </c>
      <c r="M64" s="70">
        <v>0</v>
      </c>
      <c r="N64" s="71">
        <v>430</v>
      </c>
    </row>
    <row r="65" spans="1:14">
      <c r="A65" s="190" t="s">
        <v>253</v>
      </c>
      <c r="B65" s="68" t="s">
        <v>254</v>
      </c>
      <c r="C65" s="70">
        <v>858</v>
      </c>
      <c r="D65" s="70">
        <v>493</v>
      </c>
      <c r="E65" s="70">
        <v>252</v>
      </c>
      <c r="F65" s="70">
        <v>238</v>
      </c>
      <c r="G65" s="70">
        <v>134</v>
      </c>
      <c r="H65" s="70">
        <v>30</v>
      </c>
      <c r="I65" s="70">
        <v>24</v>
      </c>
      <c r="J65" s="70">
        <v>33</v>
      </c>
      <c r="K65" s="70">
        <v>5</v>
      </c>
      <c r="L65" s="70">
        <v>8</v>
      </c>
      <c r="M65" s="70">
        <v>0</v>
      </c>
      <c r="N65" s="71">
        <v>1198</v>
      </c>
    </row>
    <row r="66" spans="1:14">
      <c r="A66" s="191" t="s">
        <v>255</v>
      </c>
      <c r="B66" s="74" t="s">
        <v>530</v>
      </c>
      <c r="C66" s="72">
        <v>9311</v>
      </c>
      <c r="D66" s="72">
        <v>5369</v>
      </c>
      <c r="E66" s="72">
        <v>3122</v>
      </c>
      <c r="F66" s="72">
        <v>3164</v>
      </c>
      <c r="G66" s="72">
        <v>711</v>
      </c>
      <c r="H66" s="72">
        <v>399</v>
      </c>
      <c r="I66" s="72">
        <v>465</v>
      </c>
      <c r="J66" s="72">
        <v>376</v>
      </c>
      <c r="K66" s="72">
        <v>112</v>
      </c>
      <c r="L66" s="72">
        <v>68</v>
      </c>
      <c r="M66" s="72">
        <v>9</v>
      </c>
      <c r="N66" s="73">
        <v>13724</v>
      </c>
    </row>
    <row r="67" spans="1:14">
      <c r="A67" s="190" t="s">
        <v>257</v>
      </c>
      <c r="B67" s="68" t="s">
        <v>258</v>
      </c>
      <c r="C67" s="70">
        <v>191</v>
      </c>
      <c r="D67" s="70">
        <v>102</v>
      </c>
      <c r="E67" s="70">
        <v>56</v>
      </c>
      <c r="F67" s="70">
        <v>68</v>
      </c>
      <c r="G67" s="70" t="s">
        <v>821</v>
      </c>
      <c r="H67" s="70" t="s">
        <v>821</v>
      </c>
      <c r="I67" s="70">
        <v>16</v>
      </c>
      <c r="J67" s="70">
        <v>6</v>
      </c>
      <c r="K67" s="70" t="s">
        <v>821</v>
      </c>
      <c r="L67" s="70">
        <v>0</v>
      </c>
      <c r="M67" s="70">
        <v>0</v>
      </c>
      <c r="N67" s="71">
        <v>269</v>
      </c>
    </row>
    <row r="68" spans="1:14">
      <c r="A68" s="190" t="s">
        <v>259</v>
      </c>
      <c r="B68" s="68" t="s">
        <v>260</v>
      </c>
      <c r="C68" s="70">
        <v>210</v>
      </c>
      <c r="D68" s="70">
        <v>136</v>
      </c>
      <c r="E68" s="70">
        <v>69</v>
      </c>
      <c r="F68" s="70">
        <v>59</v>
      </c>
      <c r="G68" s="70" t="s">
        <v>821</v>
      </c>
      <c r="H68" s="70">
        <v>11</v>
      </c>
      <c r="I68" s="70">
        <v>16</v>
      </c>
      <c r="J68" s="70">
        <v>0</v>
      </c>
      <c r="K68" s="70">
        <v>0</v>
      </c>
      <c r="L68" s="70" t="s">
        <v>821</v>
      </c>
      <c r="M68" s="70">
        <v>0</v>
      </c>
      <c r="N68" s="71">
        <v>313</v>
      </c>
    </row>
    <row r="69" spans="1:14">
      <c r="A69" s="190" t="s">
        <v>261</v>
      </c>
      <c r="B69" s="68" t="s">
        <v>262</v>
      </c>
      <c r="C69" s="70">
        <v>128</v>
      </c>
      <c r="D69" s="70">
        <v>17</v>
      </c>
      <c r="E69" s="70">
        <v>27</v>
      </c>
      <c r="F69" s="70">
        <v>12</v>
      </c>
      <c r="G69" s="70">
        <v>0</v>
      </c>
      <c r="H69" s="70" t="s">
        <v>821</v>
      </c>
      <c r="I69" s="70">
        <v>0</v>
      </c>
      <c r="J69" s="70">
        <v>0</v>
      </c>
      <c r="K69" s="70" t="s">
        <v>821</v>
      </c>
      <c r="L69" s="70">
        <v>0</v>
      </c>
      <c r="M69" s="70">
        <v>0</v>
      </c>
      <c r="N69" s="71">
        <v>158</v>
      </c>
    </row>
    <row r="70" spans="1:14">
      <c r="A70" s="190" t="s">
        <v>263</v>
      </c>
      <c r="B70" s="68" t="s">
        <v>264</v>
      </c>
      <c r="C70" s="70">
        <v>253</v>
      </c>
      <c r="D70" s="70">
        <v>191</v>
      </c>
      <c r="E70" s="70">
        <v>63</v>
      </c>
      <c r="F70" s="70">
        <v>143</v>
      </c>
      <c r="G70" s="70">
        <v>9</v>
      </c>
      <c r="H70" s="70">
        <v>19</v>
      </c>
      <c r="I70" s="70">
        <v>32</v>
      </c>
      <c r="J70" s="70">
        <v>8</v>
      </c>
      <c r="K70" s="70" t="s">
        <v>821</v>
      </c>
      <c r="L70" s="70" t="s">
        <v>821</v>
      </c>
      <c r="M70" s="70">
        <v>0</v>
      </c>
      <c r="N70" s="71">
        <v>373</v>
      </c>
    </row>
    <row r="71" spans="1:14">
      <c r="A71" s="190" t="s">
        <v>265</v>
      </c>
      <c r="B71" s="68" t="s">
        <v>266</v>
      </c>
      <c r="C71" s="70">
        <v>604</v>
      </c>
      <c r="D71" s="70">
        <v>440</v>
      </c>
      <c r="E71" s="70">
        <v>236</v>
      </c>
      <c r="F71" s="70">
        <v>158</v>
      </c>
      <c r="G71" s="70">
        <v>85</v>
      </c>
      <c r="H71" s="70">
        <v>25</v>
      </c>
      <c r="I71" s="70">
        <v>18</v>
      </c>
      <c r="J71" s="70">
        <v>31</v>
      </c>
      <c r="K71" s="70" t="s">
        <v>821</v>
      </c>
      <c r="L71" s="70" t="s">
        <v>821</v>
      </c>
      <c r="M71" s="70">
        <v>0</v>
      </c>
      <c r="N71" s="71">
        <v>978</v>
      </c>
    </row>
    <row r="72" spans="1:14">
      <c r="A72" s="190" t="s">
        <v>267</v>
      </c>
      <c r="B72" s="68" t="s">
        <v>268</v>
      </c>
      <c r="C72" s="70">
        <v>267</v>
      </c>
      <c r="D72" s="70">
        <v>168</v>
      </c>
      <c r="E72" s="70">
        <v>102</v>
      </c>
      <c r="F72" s="70">
        <v>70</v>
      </c>
      <c r="G72" s="70">
        <v>19</v>
      </c>
      <c r="H72" s="70">
        <v>19</v>
      </c>
      <c r="I72" s="70">
        <v>7</v>
      </c>
      <c r="J72" s="70" t="s">
        <v>821</v>
      </c>
      <c r="K72" s="70">
        <v>5</v>
      </c>
      <c r="L72" s="70" t="s">
        <v>821</v>
      </c>
      <c r="M72" s="70">
        <v>0</v>
      </c>
      <c r="N72" s="71">
        <v>417</v>
      </c>
    </row>
    <row r="73" spans="1:14">
      <c r="A73" s="190" t="s">
        <v>269</v>
      </c>
      <c r="B73" s="68" t="s">
        <v>256</v>
      </c>
      <c r="C73" s="70">
        <v>3617</v>
      </c>
      <c r="D73" s="70">
        <v>2058</v>
      </c>
      <c r="E73" s="70">
        <v>1289</v>
      </c>
      <c r="F73" s="70">
        <v>1058</v>
      </c>
      <c r="G73" s="70">
        <v>394</v>
      </c>
      <c r="H73" s="70">
        <v>171</v>
      </c>
      <c r="I73" s="70">
        <v>161</v>
      </c>
      <c r="J73" s="70">
        <v>206</v>
      </c>
      <c r="K73" s="70">
        <v>43</v>
      </c>
      <c r="L73" s="70">
        <v>42</v>
      </c>
      <c r="M73" s="70">
        <v>0</v>
      </c>
      <c r="N73" s="71">
        <v>5382</v>
      </c>
    </row>
    <row r="74" spans="1:14">
      <c r="A74" s="190" t="s">
        <v>270</v>
      </c>
      <c r="B74" s="68" t="s">
        <v>271</v>
      </c>
      <c r="C74" s="70">
        <v>764</v>
      </c>
      <c r="D74" s="70">
        <v>431</v>
      </c>
      <c r="E74" s="70">
        <v>264</v>
      </c>
      <c r="F74" s="70">
        <v>237</v>
      </c>
      <c r="G74" s="70">
        <v>13</v>
      </c>
      <c r="H74" s="70">
        <v>50</v>
      </c>
      <c r="I74" s="70">
        <v>27</v>
      </c>
      <c r="J74" s="70">
        <v>9</v>
      </c>
      <c r="K74" s="70">
        <v>8</v>
      </c>
      <c r="L74" s="70">
        <v>8</v>
      </c>
      <c r="M74" s="70">
        <v>0</v>
      </c>
      <c r="N74" s="71">
        <v>1124</v>
      </c>
    </row>
    <row r="75" spans="1:14">
      <c r="A75" s="190" t="s">
        <v>272</v>
      </c>
      <c r="B75" s="68" t="s">
        <v>273</v>
      </c>
      <c r="C75" s="70">
        <v>845</v>
      </c>
      <c r="D75" s="70">
        <v>423</v>
      </c>
      <c r="E75" s="70">
        <v>296</v>
      </c>
      <c r="F75" s="70">
        <v>265</v>
      </c>
      <c r="G75" s="70">
        <v>0</v>
      </c>
      <c r="H75" s="70">
        <v>19</v>
      </c>
      <c r="I75" s="70">
        <v>46</v>
      </c>
      <c r="J75" s="70">
        <v>31</v>
      </c>
      <c r="K75" s="70">
        <v>6</v>
      </c>
      <c r="L75" s="70">
        <v>5</v>
      </c>
      <c r="M75" s="70">
        <v>0</v>
      </c>
      <c r="N75" s="71">
        <v>1213</v>
      </c>
    </row>
    <row r="76" spans="1:14">
      <c r="A76" s="190" t="s">
        <v>274</v>
      </c>
      <c r="B76" s="68" t="s">
        <v>275</v>
      </c>
      <c r="C76" s="70">
        <v>335</v>
      </c>
      <c r="D76" s="70">
        <v>188</v>
      </c>
      <c r="E76" s="70">
        <v>90</v>
      </c>
      <c r="F76" s="70">
        <v>108</v>
      </c>
      <c r="G76" s="70" t="s">
        <v>821</v>
      </c>
      <c r="H76" s="70">
        <v>12</v>
      </c>
      <c r="I76" s="70">
        <v>17</v>
      </c>
      <c r="J76" s="70">
        <v>21</v>
      </c>
      <c r="K76" s="70" t="s">
        <v>821</v>
      </c>
      <c r="L76" s="70">
        <v>0</v>
      </c>
      <c r="M76" s="70">
        <v>0</v>
      </c>
      <c r="N76" s="71">
        <v>451</v>
      </c>
    </row>
    <row r="77" spans="1:14">
      <c r="A77" s="190" t="s">
        <v>276</v>
      </c>
      <c r="B77" s="68" t="s">
        <v>277</v>
      </c>
      <c r="C77" s="70">
        <v>855</v>
      </c>
      <c r="D77" s="70">
        <v>476</v>
      </c>
      <c r="E77" s="70">
        <v>285</v>
      </c>
      <c r="F77" s="70">
        <v>449</v>
      </c>
      <c r="G77" s="70">
        <v>72</v>
      </c>
      <c r="H77" s="70">
        <v>31</v>
      </c>
      <c r="I77" s="70">
        <v>43</v>
      </c>
      <c r="J77" s="70">
        <v>37</v>
      </c>
      <c r="K77" s="70">
        <v>20</v>
      </c>
      <c r="L77" s="70">
        <v>5</v>
      </c>
      <c r="M77" s="70">
        <v>0</v>
      </c>
      <c r="N77" s="71">
        <v>1285</v>
      </c>
    </row>
    <row r="78" spans="1:14">
      <c r="A78" s="190" t="s">
        <v>278</v>
      </c>
      <c r="B78" s="68" t="s">
        <v>279</v>
      </c>
      <c r="C78" s="70">
        <v>558</v>
      </c>
      <c r="D78" s="70">
        <v>347</v>
      </c>
      <c r="E78" s="70">
        <v>160</v>
      </c>
      <c r="F78" s="70">
        <v>202</v>
      </c>
      <c r="G78" s="70">
        <v>43</v>
      </c>
      <c r="H78" s="70">
        <v>16</v>
      </c>
      <c r="I78" s="70">
        <v>25</v>
      </c>
      <c r="J78" s="70">
        <v>23</v>
      </c>
      <c r="K78" s="70">
        <v>5</v>
      </c>
      <c r="L78" s="70">
        <v>0</v>
      </c>
      <c r="M78" s="70">
        <v>0</v>
      </c>
      <c r="N78" s="71">
        <v>807</v>
      </c>
    </row>
    <row r="79" spans="1:14">
      <c r="A79" s="190" t="s">
        <v>280</v>
      </c>
      <c r="B79" s="68" t="s">
        <v>281</v>
      </c>
      <c r="C79" s="70">
        <v>687</v>
      </c>
      <c r="D79" s="70">
        <v>392</v>
      </c>
      <c r="E79" s="70">
        <v>185</v>
      </c>
      <c r="F79" s="70">
        <v>335</v>
      </c>
      <c r="G79" s="70">
        <v>66</v>
      </c>
      <c r="H79" s="70">
        <v>21</v>
      </c>
      <c r="I79" s="70">
        <v>57</v>
      </c>
      <c r="J79" s="70" t="s">
        <v>821</v>
      </c>
      <c r="K79" s="70" t="s">
        <v>821</v>
      </c>
      <c r="L79" s="70">
        <v>0</v>
      </c>
      <c r="M79" s="69">
        <v>9</v>
      </c>
      <c r="N79" s="71">
        <v>957</v>
      </c>
    </row>
    <row r="80" spans="1:14">
      <c r="A80" s="191" t="s">
        <v>282</v>
      </c>
      <c r="B80" s="74" t="s">
        <v>531</v>
      </c>
      <c r="C80" s="72">
        <v>4896</v>
      </c>
      <c r="D80" s="72">
        <v>3115</v>
      </c>
      <c r="E80" s="72">
        <v>1705</v>
      </c>
      <c r="F80" s="72">
        <v>1703</v>
      </c>
      <c r="G80" s="72">
        <v>539</v>
      </c>
      <c r="H80" s="72">
        <v>187</v>
      </c>
      <c r="I80" s="72">
        <v>206</v>
      </c>
      <c r="J80" s="72">
        <v>277</v>
      </c>
      <c r="K80" s="72">
        <v>78</v>
      </c>
      <c r="L80" s="72">
        <v>42</v>
      </c>
      <c r="M80" s="72">
        <v>5</v>
      </c>
      <c r="N80" s="73">
        <v>7376</v>
      </c>
    </row>
    <row r="81" spans="1:14">
      <c r="A81" s="190" t="s">
        <v>283</v>
      </c>
      <c r="B81" s="68" t="s">
        <v>284</v>
      </c>
      <c r="C81" s="70">
        <v>298</v>
      </c>
      <c r="D81" s="70">
        <v>159</v>
      </c>
      <c r="E81" s="70">
        <v>88</v>
      </c>
      <c r="F81" s="70">
        <v>91</v>
      </c>
      <c r="G81" s="70" t="s">
        <v>821</v>
      </c>
      <c r="H81" s="70" t="s">
        <v>821</v>
      </c>
      <c r="I81" s="70">
        <v>19</v>
      </c>
      <c r="J81" s="70">
        <v>14</v>
      </c>
      <c r="K81" s="70">
        <v>6</v>
      </c>
      <c r="L81" s="69">
        <v>7</v>
      </c>
      <c r="M81" s="70">
        <v>0</v>
      </c>
      <c r="N81" s="71">
        <v>414</v>
      </c>
    </row>
    <row r="82" spans="1:14">
      <c r="A82" s="190" t="s">
        <v>285</v>
      </c>
      <c r="B82" s="68" t="s">
        <v>286</v>
      </c>
      <c r="C82" s="70">
        <v>233</v>
      </c>
      <c r="D82" s="70">
        <v>127</v>
      </c>
      <c r="E82" s="70">
        <v>56</v>
      </c>
      <c r="F82" s="70">
        <v>93</v>
      </c>
      <c r="G82" s="70">
        <v>37</v>
      </c>
      <c r="H82" s="70">
        <v>9</v>
      </c>
      <c r="I82" s="70">
        <v>0</v>
      </c>
      <c r="J82" s="70">
        <v>14</v>
      </c>
      <c r="K82" s="70" t="s">
        <v>821</v>
      </c>
      <c r="L82" s="70" t="s">
        <v>821</v>
      </c>
      <c r="M82" s="70">
        <v>0</v>
      </c>
      <c r="N82" s="71">
        <v>330</v>
      </c>
    </row>
    <row r="83" spans="1:14">
      <c r="A83" s="190" t="s">
        <v>287</v>
      </c>
      <c r="B83" s="68" t="s">
        <v>288</v>
      </c>
      <c r="C83" s="70">
        <v>412</v>
      </c>
      <c r="D83" s="70">
        <v>242</v>
      </c>
      <c r="E83" s="70">
        <v>160</v>
      </c>
      <c r="F83" s="70">
        <v>192</v>
      </c>
      <c r="G83" s="70">
        <v>13</v>
      </c>
      <c r="H83" s="70">
        <v>9</v>
      </c>
      <c r="I83" s="70">
        <v>35</v>
      </c>
      <c r="J83" s="70">
        <v>17</v>
      </c>
      <c r="K83" s="70">
        <v>8</v>
      </c>
      <c r="L83" s="70">
        <v>0</v>
      </c>
      <c r="M83" s="69">
        <v>5</v>
      </c>
      <c r="N83" s="71">
        <v>624</v>
      </c>
    </row>
    <row r="84" spans="1:14">
      <c r="A84" s="190" t="s">
        <v>289</v>
      </c>
      <c r="B84" s="68" t="s">
        <v>290</v>
      </c>
      <c r="C84" s="70">
        <v>602</v>
      </c>
      <c r="D84" s="70">
        <v>353</v>
      </c>
      <c r="E84" s="70">
        <v>183</v>
      </c>
      <c r="F84" s="70">
        <v>250</v>
      </c>
      <c r="G84" s="70">
        <v>112</v>
      </c>
      <c r="H84" s="70">
        <v>20</v>
      </c>
      <c r="I84" s="70">
        <v>27</v>
      </c>
      <c r="J84" s="70">
        <v>30</v>
      </c>
      <c r="K84" s="70">
        <v>6</v>
      </c>
      <c r="L84" s="70">
        <v>0</v>
      </c>
      <c r="M84" s="70">
        <v>0</v>
      </c>
      <c r="N84" s="71">
        <v>854</v>
      </c>
    </row>
    <row r="85" spans="1:14">
      <c r="A85" s="190" t="s">
        <v>291</v>
      </c>
      <c r="B85" s="68" t="s">
        <v>292</v>
      </c>
      <c r="C85" s="70">
        <v>477</v>
      </c>
      <c r="D85" s="70">
        <v>258</v>
      </c>
      <c r="E85" s="70">
        <v>111</v>
      </c>
      <c r="F85" s="70">
        <v>164</v>
      </c>
      <c r="G85" s="70">
        <v>71</v>
      </c>
      <c r="H85" s="70">
        <v>15</v>
      </c>
      <c r="I85" s="70">
        <v>21</v>
      </c>
      <c r="J85" s="70">
        <v>32</v>
      </c>
      <c r="K85" s="70" t="s">
        <v>821</v>
      </c>
      <c r="L85" s="70" t="s">
        <v>821</v>
      </c>
      <c r="M85" s="70">
        <v>0</v>
      </c>
      <c r="N85" s="71">
        <v>624</v>
      </c>
    </row>
    <row r="86" spans="1:14">
      <c r="A86" s="190" t="s">
        <v>293</v>
      </c>
      <c r="B86" s="68" t="s">
        <v>294</v>
      </c>
      <c r="C86" s="70">
        <v>149</v>
      </c>
      <c r="D86" s="70">
        <v>198</v>
      </c>
      <c r="E86" s="70">
        <v>101</v>
      </c>
      <c r="F86" s="70">
        <v>0</v>
      </c>
      <c r="G86" s="70" t="s">
        <v>821</v>
      </c>
      <c r="H86" s="70" t="s">
        <v>821</v>
      </c>
      <c r="I86" s="70">
        <v>14</v>
      </c>
      <c r="J86" s="70">
        <v>0</v>
      </c>
      <c r="K86" s="70" t="s">
        <v>821</v>
      </c>
      <c r="L86" s="70">
        <v>6</v>
      </c>
      <c r="M86" s="70">
        <v>0</v>
      </c>
      <c r="N86" s="71">
        <v>376</v>
      </c>
    </row>
    <row r="87" spans="1:14">
      <c r="A87" s="190" t="s">
        <v>295</v>
      </c>
      <c r="B87" s="68" t="s">
        <v>296</v>
      </c>
      <c r="C87" s="70">
        <v>1976</v>
      </c>
      <c r="D87" s="70">
        <v>1302</v>
      </c>
      <c r="E87" s="70">
        <v>703</v>
      </c>
      <c r="F87" s="70">
        <v>657</v>
      </c>
      <c r="G87" s="70">
        <v>243</v>
      </c>
      <c r="H87" s="70">
        <v>83</v>
      </c>
      <c r="I87" s="70">
        <v>71</v>
      </c>
      <c r="J87" s="70">
        <v>137</v>
      </c>
      <c r="K87" s="70">
        <v>39</v>
      </c>
      <c r="L87" s="70">
        <v>19</v>
      </c>
      <c r="M87" s="70">
        <v>0</v>
      </c>
      <c r="N87" s="71">
        <v>3012</v>
      </c>
    </row>
    <row r="88" spans="1:14">
      <c r="A88" s="190" t="s">
        <v>297</v>
      </c>
      <c r="B88" s="68" t="s">
        <v>298</v>
      </c>
      <c r="C88" s="70">
        <v>750</v>
      </c>
      <c r="D88" s="70">
        <v>477</v>
      </c>
      <c r="E88" s="70">
        <v>303</v>
      </c>
      <c r="F88" s="70">
        <v>256</v>
      </c>
      <c r="G88" s="70">
        <v>59</v>
      </c>
      <c r="H88" s="70">
        <v>38</v>
      </c>
      <c r="I88" s="70">
        <v>19</v>
      </c>
      <c r="J88" s="70">
        <v>33</v>
      </c>
      <c r="K88" s="70">
        <v>4</v>
      </c>
      <c r="L88" s="70">
        <v>6</v>
      </c>
      <c r="M88" s="70">
        <v>0</v>
      </c>
      <c r="N88" s="71">
        <v>1144</v>
      </c>
    </row>
    <row r="89" spans="1:14">
      <c r="A89" s="191" t="s">
        <v>299</v>
      </c>
      <c r="B89" s="74" t="s">
        <v>532</v>
      </c>
      <c r="C89" s="72">
        <v>7643</v>
      </c>
      <c r="D89" s="72">
        <v>5081</v>
      </c>
      <c r="E89" s="72">
        <v>2264</v>
      </c>
      <c r="F89" s="72">
        <v>2191</v>
      </c>
      <c r="G89" s="72">
        <v>1570</v>
      </c>
      <c r="H89" s="72">
        <v>261</v>
      </c>
      <c r="I89" s="72">
        <v>404</v>
      </c>
      <c r="J89" s="72">
        <v>355</v>
      </c>
      <c r="K89" s="72">
        <v>137</v>
      </c>
      <c r="L89" s="72">
        <v>44</v>
      </c>
      <c r="M89" s="72">
        <v>5</v>
      </c>
      <c r="N89" s="73">
        <v>11079</v>
      </c>
    </row>
    <row r="90" spans="1:14">
      <c r="A90" s="190" t="s">
        <v>301</v>
      </c>
      <c r="B90" s="68" t="s">
        <v>302</v>
      </c>
      <c r="C90" s="70">
        <v>151</v>
      </c>
      <c r="D90" s="70">
        <v>116</v>
      </c>
      <c r="E90" s="70">
        <v>66</v>
      </c>
      <c r="F90" s="70">
        <v>80</v>
      </c>
      <c r="G90" s="70">
        <v>31</v>
      </c>
      <c r="H90" s="69">
        <v>5</v>
      </c>
      <c r="I90" s="70">
        <v>0</v>
      </c>
      <c r="J90" s="70">
        <v>11</v>
      </c>
      <c r="K90" s="70">
        <v>0</v>
      </c>
      <c r="L90" s="70">
        <v>0</v>
      </c>
      <c r="M90" s="70">
        <v>0</v>
      </c>
      <c r="N90" s="71">
        <v>257</v>
      </c>
    </row>
    <row r="91" spans="1:14">
      <c r="A91" s="190" t="s">
        <v>303</v>
      </c>
      <c r="B91" s="68" t="s">
        <v>304</v>
      </c>
      <c r="C91" s="70">
        <v>153</v>
      </c>
      <c r="D91" s="70">
        <v>117</v>
      </c>
      <c r="E91" s="70">
        <v>36</v>
      </c>
      <c r="F91" s="70">
        <v>70</v>
      </c>
      <c r="G91" s="70">
        <v>7</v>
      </c>
      <c r="H91" s="70">
        <v>5</v>
      </c>
      <c r="I91" s="70" t="s">
        <v>821</v>
      </c>
      <c r="J91" s="70">
        <v>12</v>
      </c>
      <c r="K91" s="70" t="s">
        <v>821</v>
      </c>
      <c r="L91" s="70">
        <v>0</v>
      </c>
      <c r="M91" s="70">
        <v>0</v>
      </c>
      <c r="N91" s="71">
        <v>233</v>
      </c>
    </row>
    <row r="92" spans="1:14">
      <c r="A92" s="190" t="s">
        <v>305</v>
      </c>
      <c r="B92" s="68" t="s">
        <v>306</v>
      </c>
      <c r="C92" s="70">
        <v>412</v>
      </c>
      <c r="D92" s="70">
        <v>284</v>
      </c>
      <c r="E92" s="70">
        <v>126</v>
      </c>
      <c r="F92" s="70">
        <v>0</v>
      </c>
      <c r="G92" s="70">
        <v>0</v>
      </c>
      <c r="H92" s="70">
        <v>23</v>
      </c>
      <c r="I92" s="70">
        <v>50</v>
      </c>
      <c r="J92" s="70">
        <v>15</v>
      </c>
      <c r="K92" s="70" t="s">
        <v>821</v>
      </c>
      <c r="L92" s="70" t="s">
        <v>821</v>
      </c>
      <c r="M92" s="70">
        <v>0</v>
      </c>
      <c r="N92" s="71">
        <v>612</v>
      </c>
    </row>
    <row r="93" spans="1:14">
      <c r="A93" s="190" t="s">
        <v>307</v>
      </c>
      <c r="B93" s="68" t="s">
        <v>308</v>
      </c>
      <c r="C93" s="70">
        <v>557</v>
      </c>
      <c r="D93" s="70">
        <v>290</v>
      </c>
      <c r="E93" s="70">
        <v>140</v>
      </c>
      <c r="F93" s="70">
        <v>125</v>
      </c>
      <c r="G93" s="70">
        <v>97</v>
      </c>
      <c r="H93" s="70">
        <v>25</v>
      </c>
      <c r="I93" s="70">
        <v>23</v>
      </c>
      <c r="J93" s="70">
        <v>31</v>
      </c>
      <c r="K93" s="70">
        <v>13</v>
      </c>
      <c r="L93" s="70">
        <v>4</v>
      </c>
      <c r="M93" s="70">
        <v>0</v>
      </c>
      <c r="N93" s="71">
        <v>748</v>
      </c>
    </row>
    <row r="94" spans="1:14">
      <c r="A94" s="190" t="s">
        <v>309</v>
      </c>
      <c r="B94" s="68" t="s">
        <v>310</v>
      </c>
      <c r="C94" s="70">
        <v>447</v>
      </c>
      <c r="D94" s="70">
        <v>483</v>
      </c>
      <c r="E94" s="70">
        <v>142</v>
      </c>
      <c r="F94" s="70">
        <v>212</v>
      </c>
      <c r="G94" s="70">
        <v>95</v>
      </c>
      <c r="H94" s="70">
        <v>19</v>
      </c>
      <c r="I94" s="70">
        <v>24</v>
      </c>
      <c r="J94" s="70">
        <v>43</v>
      </c>
      <c r="K94" s="69" t="s">
        <v>821</v>
      </c>
      <c r="L94" s="70" t="s">
        <v>821</v>
      </c>
      <c r="M94" s="70">
        <v>0</v>
      </c>
      <c r="N94" s="71">
        <v>675</v>
      </c>
    </row>
    <row r="95" spans="1:14">
      <c r="A95" s="190" t="s">
        <v>311</v>
      </c>
      <c r="B95" s="68" t="s">
        <v>312</v>
      </c>
      <c r="C95" s="70">
        <v>300</v>
      </c>
      <c r="D95" s="70">
        <v>183</v>
      </c>
      <c r="E95" s="70">
        <v>69</v>
      </c>
      <c r="F95" s="70">
        <v>181</v>
      </c>
      <c r="G95" s="70">
        <v>104</v>
      </c>
      <c r="H95" s="70">
        <v>0</v>
      </c>
      <c r="I95" s="70">
        <v>51</v>
      </c>
      <c r="J95" s="70">
        <v>6</v>
      </c>
      <c r="K95" s="70">
        <v>15</v>
      </c>
      <c r="L95" s="70">
        <v>0</v>
      </c>
      <c r="M95" s="70">
        <v>0</v>
      </c>
      <c r="N95" s="71">
        <v>414</v>
      </c>
    </row>
    <row r="96" spans="1:14">
      <c r="A96" s="190" t="s">
        <v>313</v>
      </c>
      <c r="B96" s="68" t="s">
        <v>300</v>
      </c>
      <c r="C96" s="70">
        <v>1760</v>
      </c>
      <c r="D96" s="70">
        <v>1184</v>
      </c>
      <c r="E96" s="70">
        <v>566</v>
      </c>
      <c r="F96" s="70">
        <v>621</v>
      </c>
      <c r="G96" s="70">
        <v>439</v>
      </c>
      <c r="H96" s="70">
        <v>82</v>
      </c>
      <c r="I96" s="70">
        <v>64</v>
      </c>
      <c r="J96" s="70">
        <v>65</v>
      </c>
      <c r="K96" s="70">
        <v>22</v>
      </c>
      <c r="L96" s="70" t="s">
        <v>821</v>
      </c>
      <c r="M96" s="70" t="s">
        <v>821</v>
      </c>
      <c r="N96" s="71">
        <v>2584</v>
      </c>
    </row>
    <row r="97" spans="1:14">
      <c r="A97" s="190" t="s">
        <v>314</v>
      </c>
      <c r="B97" s="68" t="s">
        <v>315</v>
      </c>
      <c r="C97" s="70">
        <v>752</v>
      </c>
      <c r="D97" s="70">
        <v>517</v>
      </c>
      <c r="E97" s="70">
        <v>172</v>
      </c>
      <c r="F97" s="70">
        <v>332</v>
      </c>
      <c r="G97" s="70">
        <v>206</v>
      </c>
      <c r="H97" s="70">
        <v>18</v>
      </c>
      <c r="I97" s="70">
        <v>40</v>
      </c>
      <c r="J97" s="70">
        <v>37</v>
      </c>
      <c r="K97" s="70">
        <v>31</v>
      </c>
      <c r="L97" s="70">
        <v>0</v>
      </c>
      <c r="M97" s="70">
        <v>0</v>
      </c>
      <c r="N97" s="71">
        <v>1053</v>
      </c>
    </row>
    <row r="98" spans="1:14">
      <c r="A98" s="190" t="s">
        <v>316</v>
      </c>
      <c r="B98" s="68" t="s">
        <v>317</v>
      </c>
      <c r="C98" s="70">
        <v>947</v>
      </c>
      <c r="D98" s="70">
        <v>575</v>
      </c>
      <c r="E98" s="70">
        <v>250</v>
      </c>
      <c r="F98" s="70">
        <v>333</v>
      </c>
      <c r="G98" s="70">
        <v>195</v>
      </c>
      <c r="H98" s="70">
        <v>41</v>
      </c>
      <c r="I98" s="69">
        <v>20</v>
      </c>
      <c r="J98" s="70">
        <v>8</v>
      </c>
      <c r="K98" s="70">
        <v>17</v>
      </c>
      <c r="L98" s="70">
        <v>12</v>
      </c>
      <c r="M98" s="70">
        <v>0</v>
      </c>
      <c r="N98" s="71">
        <v>1316</v>
      </c>
    </row>
    <row r="99" spans="1:14">
      <c r="A99" s="190" t="s">
        <v>318</v>
      </c>
      <c r="B99" s="68" t="s">
        <v>319</v>
      </c>
      <c r="C99" s="70">
        <v>1270</v>
      </c>
      <c r="D99" s="70">
        <v>741</v>
      </c>
      <c r="E99" s="70">
        <v>443</v>
      </c>
      <c r="F99" s="70">
        <v>237</v>
      </c>
      <c r="G99" s="70">
        <v>244</v>
      </c>
      <c r="H99" s="70">
        <v>16</v>
      </c>
      <c r="I99" s="70">
        <v>77</v>
      </c>
      <c r="J99" s="70">
        <v>68</v>
      </c>
      <c r="K99" s="70">
        <v>10</v>
      </c>
      <c r="L99" s="70">
        <v>14</v>
      </c>
      <c r="M99" s="70">
        <v>0</v>
      </c>
      <c r="N99" s="71">
        <v>1890</v>
      </c>
    </row>
    <row r="100" spans="1:14">
      <c r="A100" s="190" t="s">
        <v>320</v>
      </c>
      <c r="B100" s="68" t="s">
        <v>321</v>
      </c>
      <c r="C100" s="70">
        <v>377</v>
      </c>
      <c r="D100" s="70">
        <v>327</v>
      </c>
      <c r="E100" s="70">
        <v>136</v>
      </c>
      <c r="F100" s="70">
        <v>0</v>
      </c>
      <c r="G100" s="70">
        <v>120</v>
      </c>
      <c r="H100" s="70">
        <v>0</v>
      </c>
      <c r="I100" s="70">
        <v>41</v>
      </c>
      <c r="J100" s="70">
        <v>50</v>
      </c>
      <c r="K100" s="70">
        <v>0</v>
      </c>
      <c r="L100" s="70">
        <v>0</v>
      </c>
      <c r="M100" s="70">
        <v>0</v>
      </c>
      <c r="N100" s="71">
        <v>620</v>
      </c>
    </row>
    <row r="101" spans="1:14">
      <c r="A101" s="190" t="s">
        <v>322</v>
      </c>
      <c r="B101" s="68" t="s">
        <v>323</v>
      </c>
      <c r="C101" s="70">
        <v>518</v>
      </c>
      <c r="D101" s="70">
        <v>267</v>
      </c>
      <c r="E101" s="70">
        <v>118</v>
      </c>
      <c r="F101" s="70">
        <v>0</v>
      </c>
      <c r="G101" s="70">
        <v>33</v>
      </c>
      <c r="H101" s="70">
        <v>27</v>
      </c>
      <c r="I101" s="70" t="s">
        <v>821</v>
      </c>
      <c r="J101" s="70">
        <v>9</v>
      </c>
      <c r="K101" s="70">
        <v>15</v>
      </c>
      <c r="L101" s="70" t="s">
        <v>821</v>
      </c>
      <c r="M101" s="70" t="s">
        <v>821</v>
      </c>
      <c r="N101" s="71">
        <v>681</v>
      </c>
    </row>
    <row r="102" spans="1:14">
      <c r="A102" s="191" t="s">
        <v>324</v>
      </c>
      <c r="B102" s="74" t="s">
        <v>533</v>
      </c>
      <c r="C102" s="72">
        <v>1697</v>
      </c>
      <c r="D102" s="72">
        <v>1215</v>
      </c>
      <c r="E102" s="72">
        <v>635</v>
      </c>
      <c r="F102" s="72">
        <v>359</v>
      </c>
      <c r="G102" s="72">
        <v>368</v>
      </c>
      <c r="H102" s="72">
        <v>47</v>
      </c>
      <c r="I102" s="72">
        <v>37</v>
      </c>
      <c r="J102" s="72">
        <v>80</v>
      </c>
      <c r="K102" s="72">
        <v>19</v>
      </c>
      <c r="L102" s="72" t="s">
        <v>821</v>
      </c>
      <c r="M102" s="72" t="s">
        <v>821</v>
      </c>
      <c r="N102" s="73">
        <v>2569</v>
      </c>
    </row>
    <row r="103" spans="1:14">
      <c r="A103" s="190" t="s">
        <v>326</v>
      </c>
      <c r="B103" s="68" t="s">
        <v>325</v>
      </c>
      <c r="C103" s="70">
        <v>1697</v>
      </c>
      <c r="D103" s="70">
        <v>1215</v>
      </c>
      <c r="E103" s="70">
        <v>635</v>
      </c>
      <c r="F103" s="70">
        <v>359</v>
      </c>
      <c r="G103" s="70">
        <v>368</v>
      </c>
      <c r="H103" s="70">
        <v>47</v>
      </c>
      <c r="I103" s="70">
        <v>37</v>
      </c>
      <c r="J103" s="70">
        <v>80</v>
      </c>
      <c r="K103" s="70">
        <v>19</v>
      </c>
      <c r="L103" s="70" t="s">
        <v>821</v>
      </c>
      <c r="M103" s="70" t="s">
        <v>821</v>
      </c>
      <c r="N103" s="71">
        <v>2569</v>
      </c>
    </row>
    <row r="104" spans="1:14">
      <c r="A104" s="191">
        <v>10</v>
      </c>
      <c r="B104" s="74" t="s">
        <v>534</v>
      </c>
      <c r="C104" s="72">
        <v>4362</v>
      </c>
      <c r="D104" s="72">
        <v>2928</v>
      </c>
      <c r="E104" s="72">
        <v>1215</v>
      </c>
      <c r="F104" s="72">
        <v>1841</v>
      </c>
      <c r="G104" s="72">
        <v>1257</v>
      </c>
      <c r="H104" s="72">
        <v>121</v>
      </c>
      <c r="I104" s="72">
        <v>149</v>
      </c>
      <c r="J104" s="72">
        <v>182</v>
      </c>
      <c r="K104" s="72" t="s">
        <v>821</v>
      </c>
      <c r="L104" s="72">
        <v>28</v>
      </c>
      <c r="M104" s="72" t="s">
        <v>821</v>
      </c>
      <c r="N104" s="73">
        <v>6405</v>
      </c>
    </row>
    <row r="105" spans="1:14">
      <c r="A105" s="190">
        <v>1060</v>
      </c>
      <c r="B105" s="68" t="s">
        <v>327</v>
      </c>
      <c r="C105" s="70">
        <v>525</v>
      </c>
      <c r="D105" s="70">
        <v>314</v>
      </c>
      <c r="E105" s="70">
        <v>162</v>
      </c>
      <c r="F105" s="70">
        <v>72</v>
      </c>
      <c r="G105" s="70">
        <v>84</v>
      </c>
      <c r="H105" s="70">
        <v>10</v>
      </c>
      <c r="I105" s="70">
        <v>13</v>
      </c>
      <c r="J105" s="70">
        <v>9</v>
      </c>
      <c r="K105" s="70">
        <v>6</v>
      </c>
      <c r="L105" s="70">
        <v>16</v>
      </c>
      <c r="M105" s="70">
        <v>0</v>
      </c>
      <c r="N105" s="71">
        <v>738</v>
      </c>
    </row>
    <row r="106" spans="1:14">
      <c r="A106" s="190">
        <v>1080</v>
      </c>
      <c r="B106" s="68" t="s">
        <v>328</v>
      </c>
      <c r="C106" s="70">
        <v>1910</v>
      </c>
      <c r="D106" s="70">
        <v>1155</v>
      </c>
      <c r="E106" s="70">
        <v>625</v>
      </c>
      <c r="F106" s="70">
        <v>828</v>
      </c>
      <c r="G106" s="70">
        <v>708</v>
      </c>
      <c r="H106" s="70">
        <v>62</v>
      </c>
      <c r="I106" s="70">
        <v>92</v>
      </c>
      <c r="J106" s="70">
        <v>90</v>
      </c>
      <c r="K106" s="70" t="s">
        <v>821</v>
      </c>
      <c r="L106" s="70" t="s">
        <v>821</v>
      </c>
      <c r="M106" s="70">
        <v>0</v>
      </c>
      <c r="N106" s="71">
        <v>2800</v>
      </c>
    </row>
    <row r="107" spans="1:14">
      <c r="A107" s="190">
        <v>1081</v>
      </c>
      <c r="B107" s="68" t="s">
        <v>329</v>
      </c>
      <c r="C107" s="70">
        <v>931</v>
      </c>
      <c r="D107" s="70">
        <v>571</v>
      </c>
      <c r="E107" s="70">
        <v>244</v>
      </c>
      <c r="F107" s="70">
        <v>441</v>
      </c>
      <c r="G107" s="70">
        <v>293</v>
      </c>
      <c r="H107" s="70">
        <v>18</v>
      </c>
      <c r="I107" s="70">
        <v>18</v>
      </c>
      <c r="J107" s="70">
        <v>48</v>
      </c>
      <c r="K107" s="70" t="s">
        <v>821</v>
      </c>
      <c r="L107" s="70">
        <v>6</v>
      </c>
      <c r="M107" s="70" t="s">
        <v>821</v>
      </c>
      <c r="N107" s="71">
        <v>1324</v>
      </c>
    </row>
    <row r="108" spans="1:14">
      <c r="A108" s="190">
        <v>1082</v>
      </c>
      <c r="B108" s="68" t="s">
        <v>330</v>
      </c>
      <c r="C108" s="70">
        <v>365</v>
      </c>
      <c r="D108" s="70">
        <v>580</v>
      </c>
      <c r="E108" s="70">
        <v>24</v>
      </c>
      <c r="F108" s="70">
        <v>244</v>
      </c>
      <c r="G108" s="70">
        <v>166</v>
      </c>
      <c r="H108" s="70">
        <v>12</v>
      </c>
      <c r="I108" s="70">
        <v>7</v>
      </c>
      <c r="J108" s="70">
        <v>19</v>
      </c>
      <c r="K108" s="70">
        <v>0</v>
      </c>
      <c r="L108" s="70" t="s">
        <v>821</v>
      </c>
      <c r="M108" s="70" t="s">
        <v>821</v>
      </c>
      <c r="N108" s="71">
        <v>684</v>
      </c>
    </row>
    <row r="109" spans="1:14">
      <c r="A109" s="190">
        <v>1083</v>
      </c>
      <c r="B109" s="68" t="s">
        <v>331</v>
      </c>
      <c r="C109" s="70">
        <v>631</v>
      </c>
      <c r="D109" s="70">
        <v>308</v>
      </c>
      <c r="E109" s="70">
        <v>160</v>
      </c>
      <c r="F109" s="70">
        <v>256</v>
      </c>
      <c r="G109" s="70">
        <v>6</v>
      </c>
      <c r="H109" s="70">
        <v>19</v>
      </c>
      <c r="I109" s="70">
        <v>19</v>
      </c>
      <c r="J109" s="70">
        <v>16</v>
      </c>
      <c r="K109" s="70">
        <v>5</v>
      </c>
      <c r="L109" s="70">
        <v>0</v>
      </c>
      <c r="M109" s="70">
        <v>0</v>
      </c>
      <c r="N109" s="71">
        <v>859</v>
      </c>
    </row>
    <row r="110" spans="1:14">
      <c r="A110" s="191">
        <v>12</v>
      </c>
      <c r="B110" s="74" t="s">
        <v>535</v>
      </c>
      <c r="C110" s="72">
        <v>30799</v>
      </c>
      <c r="D110" s="72">
        <v>19419</v>
      </c>
      <c r="E110" s="72">
        <v>10167</v>
      </c>
      <c r="F110" s="72">
        <v>3582</v>
      </c>
      <c r="G110" s="72">
        <v>3278</v>
      </c>
      <c r="H110" s="72">
        <v>858</v>
      </c>
      <c r="I110" s="72">
        <v>1165</v>
      </c>
      <c r="J110" s="72">
        <v>817</v>
      </c>
      <c r="K110" s="72">
        <v>255</v>
      </c>
      <c r="L110" s="72">
        <v>249</v>
      </c>
      <c r="M110" s="72">
        <v>69</v>
      </c>
      <c r="N110" s="73">
        <v>45982</v>
      </c>
    </row>
    <row r="111" spans="1:14">
      <c r="A111" s="190">
        <v>1214</v>
      </c>
      <c r="B111" s="68" t="s">
        <v>332</v>
      </c>
      <c r="C111" s="70">
        <v>230</v>
      </c>
      <c r="D111" s="70">
        <v>150</v>
      </c>
      <c r="E111" s="70">
        <v>89</v>
      </c>
      <c r="F111" s="70">
        <v>59</v>
      </c>
      <c r="G111" s="70">
        <v>33</v>
      </c>
      <c r="H111" s="70">
        <v>20</v>
      </c>
      <c r="I111" s="70">
        <v>14</v>
      </c>
      <c r="J111" s="70" t="s">
        <v>821</v>
      </c>
      <c r="K111" s="70" t="s">
        <v>821</v>
      </c>
      <c r="L111" s="70">
        <v>0</v>
      </c>
      <c r="M111" s="70">
        <v>0</v>
      </c>
      <c r="N111" s="71">
        <v>373</v>
      </c>
    </row>
    <row r="112" spans="1:14">
      <c r="A112" s="190">
        <v>1230</v>
      </c>
      <c r="B112" s="68" t="s">
        <v>333</v>
      </c>
      <c r="C112" s="70">
        <v>612</v>
      </c>
      <c r="D112" s="70">
        <v>281</v>
      </c>
      <c r="E112" s="70">
        <v>230</v>
      </c>
      <c r="F112" s="70">
        <v>0</v>
      </c>
      <c r="G112" s="70">
        <v>59</v>
      </c>
      <c r="H112" s="70">
        <v>18</v>
      </c>
      <c r="I112" s="70">
        <v>35</v>
      </c>
      <c r="J112" s="70">
        <v>31</v>
      </c>
      <c r="K112" s="70">
        <v>5</v>
      </c>
      <c r="L112" s="70" t="s">
        <v>821</v>
      </c>
      <c r="M112" s="70" t="s">
        <v>821</v>
      </c>
      <c r="N112" s="71">
        <v>882</v>
      </c>
    </row>
    <row r="113" spans="1:14">
      <c r="A113" s="190">
        <v>1231</v>
      </c>
      <c r="B113" s="68" t="s">
        <v>334</v>
      </c>
      <c r="C113" s="70">
        <v>454</v>
      </c>
      <c r="D113" s="70">
        <v>251</v>
      </c>
      <c r="E113" s="70">
        <v>112</v>
      </c>
      <c r="F113" s="70">
        <v>8</v>
      </c>
      <c r="G113" s="70" t="s">
        <v>821</v>
      </c>
      <c r="H113" s="70">
        <v>10</v>
      </c>
      <c r="I113" s="70">
        <v>14</v>
      </c>
      <c r="J113" s="70">
        <v>9</v>
      </c>
      <c r="K113" s="70">
        <v>0</v>
      </c>
      <c r="L113" s="70" t="s">
        <v>821</v>
      </c>
      <c r="M113" s="70">
        <v>0</v>
      </c>
      <c r="N113" s="71">
        <v>601</v>
      </c>
    </row>
    <row r="114" spans="1:14">
      <c r="A114" s="190">
        <v>1233</v>
      </c>
      <c r="B114" s="68" t="s">
        <v>335</v>
      </c>
      <c r="C114" s="70">
        <v>175</v>
      </c>
      <c r="D114" s="70">
        <v>558</v>
      </c>
      <c r="E114" s="70">
        <v>256</v>
      </c>
      <c r="F114" s="70">
        <v>0</v>
      </c>
      <c r="G114" s="70">
        <v>241</v>
      </c>
      <c r="H114" s="70">
        <v>45</v>
      </c>
      <c r="I114" s="70">
        <v>69</v>
      </c>
      <c r="J114" s="70">
        <v>69</v>
      </c>
      <c r="K114" s="70">
        <v>0</v>
      </c>
      <c r="L114" s="70">
        <v>0</v>
      </c>
      <c r="M114" s="70">
        <v>0</v>
      </c>
      <c r="N114" s="71">
        <v>951</v>
      </c>
    </row>
    <row r="115" spans="1:14">
      <c r="A115" s="190">
        <v>1256</v>
      </c>
      <c r="B115" s="68" t="s">
        <v>336</v>
      </c>
      <c r="C115" s="70">
        <v>398</v>
      </c>
      <c r="D115" s="70">
        <v>198</v>
      </c>
      <c r="E115" s="70">
        <v>123</v>
      </c>
      <c r="F115" s="70">
        <v>109</v>
      </c>
      <c r="G115" s="70">
        <v>50</v>
      </c>
      <c r="H115" s="70" t="s">
        <v>821</v>
      </c>
      <c r="I115" s="70">
        <v>16</v>
      </c>
      <c r="J115" s="70">
        <v>20</v>
      </c>
      <c r="K115" s="70" t="s">
        <v>821</v>
      </c>
      <c r="L115" s="70" t="s">
        <v>821</v>
      </c>
      <c r="M115" s="70">
        <v>0</v>
      </c>
      <c r="N115" s="71">
        <v>554</v>
      </c>
    </row>
    <row r="116" spans="1:14">
      <c r="A116" s="190">
        <v>1257</v>
      </c>
      <c r="B116" s="68" t="s">
        <v>337</v>
      </c>
      <c r="C116" s="70">
        <v>248</v>
      </c>
      <c r="D116" s="70">
        <v>191</v>
      </c>
      <c r="E116" s="70">
        <v>55</v>
      </c>
      <c r="F116" s="70">
        <v>90</v>
      </c>
      <c r="G116" s="70">
        <v>0</v>
      </c>
      <c r="H116" s="70">
        <v>7</v>
      </c>
      <c r="I116" s="70">
        <v>16</v>
      </c>
      <c r="J116" s="70" t="s">
        <v>821</v>
      </c>
      <c r="K116" s="70" t="s">
        <v>821</v>
      </c>
      <c r="L116" s="70" t="s">
        <v>821</v>
      </c>
      <c r="M116" s="70">
        <v>0</v>
      </c>
      <c r="N116" s="71">
        <v>388</v>
      </c>
    </row>
    <row r="117" spans="1:14">
      <c r="A117" s="190">
        <v>1260</v>
      </c>
      <c r="B117" s="68" t="s">
        <v>338</v>
      </c>
      <c r="C117" s="70">
        <v>4</v>
      </c>
      <c r="D117" s="70">
        <v>177</v>
      </c>
      <c r="E117" s="70">
        <v>84</v>
      </c>
      <c r="F117" s="70">
        <v>6</v>
      </c>
      <c r="G117" s="70">
        <v>22</v>
      </c>
      <c r="H117" s="70">
        <v>11</v>
      </c>
      <c r="I117" s="70">
        <v>13</v>
      </c>
      <c r="J117" s="70">
        <v>13</v>
      </c>
      <c r="K117" s="70" t="s">
        <v>821</v>
      </c>
      <c r="L117" s="70" t="s">
        <v>821</v>
      </c>
      <c r="M117" s="70">
        <v>0</v>
      </c>
      <c r="N117" s="71">
        <v>267</v>
      </c>
    </row>
    <row r="118" spans="1:14">
      <c r="A118" s="190">
        <v>1261</v>
      </c>
      <c r="B118" s="68" t="s">
        <v>339</v>
      </c>
      <c r="C118" s="70">
        <v>641</v>
      </c>
      <c r="D118" s="70">
        <v>293</v>
      </c>
      <c r="E118" s="70">
        <v>276</v>
      </c>
      <c r="F118" s="70">
        <v>103</v>
      </c>
      <c r="G118" s="70">
        <v>61</v>
      </c>
      <c r="H118" s="70">
        <v>25</v>
      </c>
      <c r="I118" s="70">
        <v>42</v>
      </c>
      <c r="J118" s="70">
        <v>19</v>
      </c>
      <c r="K118" s="70" t="s">
        <v>821</v>
      </c>
      <c r="L118" s="70" t="s">
        <v>821</v>
      </c>
      <c r="M118" s="70">
        <v>0</v>
      </c>
      <c r="N118" s="71">
        <v>1003</v>
      </c>
    </row>
    <row r="119" spans="1:14">
      <c r="A119" s="190">
        <v>1262</v>
      </c>
      <c r="B119" s="68" t="s">
        <v>340</v>
      </c>
      <c r="C119" s="70">
        <v>582</v>
      </c>
      <c r="D119" s="70">
        <v>317</v>
      </c>
      <c r="E119" s="70">
        <v>147</v>
      </c>
      <c r="F119" s="70">
        <v>107</v>
      </c>
      <c r="G119" s="70">
        <v>102</v>
      </c>
      <c r="H119" s="70">
        <v>12</v>
      </c>
      <c r="I119" s="70">
        <v>38</v>
      </c>
      <c r="J119" s="70">
        <v>19</v>
      </c>
      <c r="K119" s="70">
        <v>0</v>
      </c>
      <c r="L119" s="70">
        <v>0</v>
      </c>
      <c r="M119" s="70">
        <v>0</v>
      </c>
      <c r="N119" s="71">
        <v>761</v>
      </c>
    </row>
    <row r="120" spans="1:14">
      <c r="A120" s="190">
        <v>1263</v>
      </c>
      <c r="B120" s="68" t="s">
        <v>341</v>
      </c>
      <c r="C120" s="70">
        <v>316</v>
      </c>
      <c r="D120" s="70">
        <v>279</v>
      </c>
      <c r="E120" s="70">
        <v>138</v>
      </c>
      <c r="F120" s="70">
        <v>112</v>
      </c>
      <c r="G120" s="70">
        <v>18</v>
      </c>
      <c r="H120" s="70">
        <v>16</v>
      </c>
      <c r="I120" s="70">
        <v>15</v>
      </c>
      <c r="J120" s="70" t="s">
        <v>821</v>
      </c>
      <c r="K120" s="70">
        <v>11</v>
      </c>
      <c r="L120" s="70" t="s">
        <v>821</v>
      </c>
      <c r="M120" s="70">
        <v>0</v>
      </c>
      <c r="N120" s="71">
        <v>657</v>
      </c>
    </row>
    <row r="121" spans="1:14">
      <c r="A121" s="190">
        <v>1264</v>
      </c>
      <c r="B121" s="68" t="s">
        <v>342</v>
      </c>
      <c r="C121" s="70">
        <v>202</v>
      </c>
      <c r="D121" s="70">
        <v>218</v>
      </c>
      <c r="E121" s="70">
        <v>116</v>
      </c>
      <c r="F121" s="70">
        <v>58</v>
      </c>
      <c r="G121" s="70">
        <v>39</v>
      </c>
      <c r="H121" s="70" t="s">
        <v>821</v>
      </c>
      <c r="I121" s="70" t="s">
        <v>821</v>
      </c>
      <c r="J121" s="70">
        <v>8</v>
      </c>
      <c r="K121" s="70">
        <v>0</v>
      </c>
      <c r="L121" s="70">
        <v>0</v>
      </c>
      <c r="M121" s="70">
        <v>0</v>
      </c>
      <c r="N121" s="71">
        <v>435</v>
      </c>
    </row>
    <row r="122" spans="1:14">
      <c r="A122" s="190">
        <v>1265</v>
      </c>
      <c r="B122" s="68" t="s">
        <v>343</v>
      </c>
      <c r="C122" s="70">
        <v>596</v>
      </c>
      <c r="D122" s="70">
        <v>248</v>
      </c>
      <c r="E122" s="70">
        <v>146</v>
      </c>
      <c r="F122" s="70">
        <v>75</v>
      </c>
      <c r="G122" s="70">
        <v>10</v>
      </c>
      <c r="H122" s="70">
        <v>10</v>
      </c>
      <c r="I122" s="70">
        <v>13</v>
      </c>
      <c r="J122" s="70">
        <v>13</v>
      </c>
      <c r="K122" s="70" t="s">
        <v>821</v>
      </c>
      <c r="L122" s="70">
        <v>9</v>
      </c>
      <c r="M122" s="70" t="s">
        <v>821</v>
      </c>
      <c r="N122" s="71">
        <v>772</v>
      </c>
    </row>
    <row r="123" spans="1:14">
      <c r="A123" s="190">
        <v>1266</v>
      </c>
      <c r="B123" s="68" t="s">
        <v>344</v>
      </c>
      <c r="C123" s="70">
        <v>87</v>
      </c>
      <c r="D123" s="70">
        <v>306</v>
      </c>
      <c r="E123" s="70">
        <v>56</v>
      </c>
      <c r="F123" s="70">
        <v>116</v>
      </c>
      <c r="G123" s="70" t="s">
        <v>821</v>
      </c>
      <c r="H123" s="70">
        <v>16</v>
      </c>
      <c r="I123" s="69">
        <v>12</v>
      </c>
      <c r="J123" s="70" t="s">
        <v>821</v>
      </c>
      <c r="K123" s="70">
        <v>0</v>
      </c>
      <c r="L123" s="70">
        <v>5</v>
      </c>
      <c r="M123" s="70">
        <v>0</v>
      </c>
      <c r="N123" s="71">
        <v>406</v>
      </c>
    </row>
    <row r="124" spans="1:14">
      <c r="A124" s="190">
        <v>1267</v>
      </c>
      <c r="B124" s="68" t="s">
        <v>345</v>
      </c>
      <c r="C124" s="70">
        <v>427</v>
      </c>
      <c r="D124" s="70">
        <v>175</v>
      </c>
      <c r="E124" s="70">
        <v>147</v>
      </c>
      <c r="F124" s="70">
        <v>0</v>
      </c>
      <c r="G124" s="70">
        <v>9</v>
      </c>
      <c r="H124" s="70">
        <v>13</v>
      </c>
      <c r="I124" s="70" t="s">
        <v>821</v>
      </c>
      <c r="J124" s="70" t="s">
        <v>821</v>
      </c>
      <c r="K124" s="70">
        <v>4</v>
      </c>
      <c r="L124" s="70" t="s">
        <v>821</v>
      </c>
      <c r="M124" s="70">
        <v>0</v>
      </c>
      <c r="N124" s="71">
        <v>591</v>
      </c>
    </row>
    <row r="125" spans="1:14">
      <c r="A125" s="190">
        <v>1270</v>
      </c>
      <c r="B125" s="68" t="s">
        <v>346</v>
      </c>
      <c r="C125" s="70">
        <v>357</v>
      </c>
      <c r="D125" s="70">
        <v>226</v>
      </c>
      <c r="E125" s="70">
        <v>129</v>
      </c>
      <c r="F125" s="70">
        <v>128</v>
      </c>
      <c r="G125" s="70">
        <v>88</v>
      </c>
      <c r="H125" s="70">
        <v>10</v>
      </c>
      <c r="I125" s="70">
        <v>16</v>
      </c>
      <c r="J125" s="70">
        <v>20</v>
      </c>
      <c r="K125" s="70">
        <v>12</v>
      </c>
      <c r="L125" s="70">
        <v>0</v>
      </c>
      <c r="M125" s="70">
        <v>0</v>
      </c>
      <c r="N125" s="71">
        <v>552</v>
      </c>
    </row>
    <row r="126" spans="1:14">
      <c r="A126" s="190">
        <v>1272</v>
      </c>
      <c r="B126" s="68" t="s">
        <v>347</v>
      </c>
      <c r="C126" s="70">
        <v>394</v>
      </c>
      <c r="D126" s="70">
        <v>202</v>
      </c>
      <c r="E126" s="70">
        <v>121</v>
      </c>
      <c r="F126" s="70">
        <v>141</v>
      </c>
      <c r="G126" s="70">
        <v>45</v>
      </c>
      <c r="H126" s="70">
        <v>12</v>
      </c>
      <c r="I126" s="70">
        <v>13</v>
      </c>
      <c r="J126" s="70" t="s">
        <v>821</v>
      </c>
      <c r="K126" s="70">
        <v>0</v>
      </c>
      <c r="L126" s="70" t="s">
        <v>821</v>
      </c>
      <c r="M126" s="70">
        <v>0</v>
      </c>
      <c r="N126" s="71">
        <v>549</v>
      </c>
    </row>
    <row r="127" spans="1:14" ht="12.75" customHeight="1">
      <c r="A127" s="190">
        <v>1273</v>
      </c>
      <c r="B127" s="68" t="s">
        <v>348</v>
      </c>
      <c r="C127" s="70">
        <v>466</v>
      </c>
      <c r="D127" s="70">
        <v>296</v>
      </c>
      <c r="E127" s="70">
        <v>142</v>
      </c>
      <c r="F127" s="70">
        <v>193</v>
      </c>
      <c r="G127" s="70">
        <v>31</v>
      </c>
      <c r="H127" s="70">
        <v>18</v>
      </c>
      <c r="I127" s="70">
        <v>26</v>
      </c>
      <c r="J127" s="70">
        <v>19</v>
      </c>
      <c r="K127" s="70" t="s">
        <v>821</v>
      </c>
      <c r="L127" s="70" t="s">
        <v>821</v>
      </c>
      <c r="M127" s="70">
        <v>0</v>
      </c>
      <c r="N127" s="71">
        <v>674</v>
      </c>
    </row>
    <row r="128" spans="1:14">
      <c r="A128" s="190">
        <v>1275</v>
      </c>
      <c r="B128" s="68" t="s">
        <v>349</v>
      </c>
      <c r="C128" s="70">
        <v>151</v>
      </c>
      <c r="D128" s="70">
        <v>126</v>
      </c>
      <c r="E128" s="70">
        <v>51</v>
      </c>
      <c r="F128" s="70">
        <v>42</v>
      </c>
      <c r="G128" s="70">
        <v>16</v>
      </c>
      <c r="H128" s="70">
        <v>10</v>
      </c>
      <c r="I128" s="70" t="s">
        <v>821</v>
      </c>
      <c r="J128" s="70" t="s">
        <v>821</v>
      </c>
      <c r="K128" s="70" t="s">
        <v>821</v>
      </c>
      <c r="L128" s="70">
        <v>0</v>
      </c>
      <c r="M128" s="70">
        <v>0</v>
      </c>
      <c r="N128" s="71">
        <v>255</v>
      </c>
    </row>
    <row r="129" spans="1:14">
      <c r="A129" s="190">
        <v>1276</v>
      </c>
      <c r="B129" s="68" t="s">
        <v>350</v>
      </c>
      <c r="C129" s="70">
        <v>570</v>
      </c>
      <c r="D129" s="70">
        <v>315</v>
      </c>
      <c r="E129" s="70">
        <v>129</v>
      </c>
      <c r="F129" s="70">
        <v>103</v>
      </c>
      <c r="G129" s="70">
        <v>54</v>
      </c>
      <c r="H129" s="70">
        <v>15</v>
      </c>
      <c r="I129" s="70">
        <v>14</v>
      </c>
      <c r="J129" s="70">
        <v>13</v>
      </c>
      <c r="K129" s="70">
        <v>0</v>
      </c>
      <c r="L129" s="70">
        <v>0</v>
      </c>
      <c r="M129" s="70">
        <v>0</v>
      </c>
      <c r="N129" s="71">
        <v>738</v>
      </c>
    </row>
    <row r="130" spans="1:14">
      <c r="A130" s="190">
        <v>1277</v>
      </c>
      <c r="B130" s="68" t="s">
        <v>351</v>
      </c>
      <c r="C130" s="70">
        <v>357</v>
      </c>
      <c r="D130" s="70">
        <v>195</v>
      </c>
      <c r="E130" s="70">
        <v>77</v>
      </c>
      <c r="F130" s="70">
        <v>0</v>
      </c>
      <c r="G130" s="70">
        <v>57</v>
      </c>
      <c r="H130" s="70">
        <v>12</v>
      </c>
      <c r="I130" s="70">
        <v>19</v>
      </c>
      <c r="J130" s="70">
        <v>8</v>
      </c>
      <c r="K130" s="70" t="s">
        <v>821</v>
      </c>
      <c r="L130" s="70" t="s">
        <v>821</v>
      </c>
      <c r="M130" s="70">
        <v>0</v>
      </c>
      <c r="N130" s="71">
        <v>453</v>
      </c>
    </row>
    <row r="131" spans="1:14">
      <c r="A131" s="190">
        <v>1278</v>
      </c>
      <c r="B131" s="68" t="s">
        <v>352</v>
      </c>
      <c r="C131" s="70">
        <v>553</v>
      </c>
      <c r="D131" s="70">
        <v>304</v>
      </c>
      <c r="E131" s="70">
        <v>148</v>
      </c>
      <c r="F131" s="70">
        <v>149</v>
      </c>
      <c r="G131" s="70">
        <v>9</v>
      </c>
      <c r="H131" s="70">
        <v>25</v>
      </c>
      <c r="I131" s="70">
        <v>16</v>
      </c>
      <c r="J131" s="70">
        <v>10</v>
      </c>
      <c r="K131" s="70">
        <v>0</v>
      </c>
      <c r="L131" s="70">
        <v>10</v>
      </c>
      <c r="M131" s="70">
        <v>0</v>
      </c>
      <c r="N131" s="71">
        <v>753</v>
      </c>
    </row>
    <row r="132" spans="1:14">
      <c r="A132" s="190">
        <v>1280</v>
      </c>
      <c r="B132" s="68" t="s">
        <v>353</v>
      </c>
      <c r="C132" s="70">
        <v>7284</v>
      </c>
      <c r="D132" s="70">
        <v>4798</v>
      </c>
      <c r="E132" s="70">
        <v>1926</v>
      </c>
      <c r="F132" s="70">
        <v>0</v>
      </c>
      <c r="G132" s="70">
        <v>547</v>
      </c>
      <c r="H132" s="70">
        <v>99</v>
      </c>
      <c r="I132" s="70">
        <v>162</v>
      </c>
      <c r="J132" s="70">
        <v>46</v>
      </c>
      <c r="K132" s="70">
        <v>96</v>
      </c>
      <c r="L132" s="70">
        <v>75</v>
      </c>
      <c r="M132" s="70">
        <v>0</v>
      </c>
      <c r="N132" s="71">
        <v>9913</v>
      </c>
    </row>
    <row r="133" spans="1:14">
      <c r="A133" s="190">
        <v>1281</v>
      </c>
      <c r="B133" s="68" t="s">
        <v>354</v>
      </c>
      <c r="C133" s="70">
        <v>2808</v>
      </c>
      <c r="D133" s="70">
        <v>1608</v>
      </c>
      <c r="E133" s="70">
        <v>813</v>
      </c>
      <c r="F133" s="70">
        <v>0</v>
      </c>
      <c r="G133" s="70">
        <v>603</v>
      </c>
      <c r="H133" s="70">
        <v>74</v>
      </c>
      <c r="I133" s="70">
        <v>111</v>
      </c>
      <c r="J133" s="70">
        <v>98</v>
      </c>
      <c r="K133" s="70">
        <v>36</v>
      </c>
      <c r="L133" s="70">
        <v>4</v>
      </c>
      <c r="M133" s="70">
        <v>0</v>
      </c>
      <c r="N133" s="71">
        <v>3845</v>
      </c>
    </row>
    <row r="134" spans="1:14">
      <c r="A134" s="190">
        <v>1282</v>
      </c>
      <c r="B134" s="68" t="s">
        <v>355</v>
      </c>
      <c r="C134" s="70">
        <v>0</v>
      </c>
      <c r="D134" s="70">
        <v>767</v>
      </c>
      <c r="E134" s="70">
        <v>306</v>
      </c>
      <c r="F134" s="70">
        <v>0</v>
      </c>
      <c r="G134" s="70">
        <v>94</v>
      </c>
      <c r="H134" s="70">
        <v>30</v>
      </c>
      <c r="I134" s="70">
        <v>25</v>
      </c>
      <c r="J134" s="70">
        <v>14</v>
      </c>
      <c r="K134" s="70" t="s">
        <v>821</v>
      </c>
      <c r="L134" s="70" t="s">
        <v>821</v>
      </c>
      <c r="M134" s="70">
        <v>0</v>
      </c>
      <c r="N134" s="71">
        <v>1095</v>
      </c>
    </row>
    <row r="135" spans="1:14">
      <c r="A135" s="190">
        <v>1283</v>
      </c>
      <c r="B135" s="68" t="s">
        <v>356</v>
      </c>
      <c r="C135" s="70">
        <v>3305</v>
      </c>
      <c r="D135" s="70">
        <v>1750</v>
      </c>
      <c r="E135" s="70">
        <v>1121</v>
      </c>
      <c r="F135" s="70">
        <v>0</v>
      </c>
      <c r="G135" s="70">
        <v>0</v>
      </c>
      <c r="H135" s="70">
        <v>53</v>
      </c>
      <c r="I135" s="70">
        <v>100</v>
      </c>
      <c r="J135" s="70">
        <v>44</v>
      </c>
      <c r="K135" s="70">
        <v>4</v>
      </c>
      <c r="L135" s="70">
        <v>6</v>
      </c>
      <c r="M135" s="70">
        <v>0</v>
      </c>
      <c r="N135" s="71">
        <v>4652</v>
      </c>
    </row>
    <row r="136" spans="1:14">
      <c r="A136" s="190">
        <v>1284</v>
      </c>
      <c r="B136" s="68" t="s">
        <v>357</v>
      </c>
      <c r="C136" s="70">
        <v>936</v>
      </c>
      <c r="D136" s="70">
        <v>410</v>
      </c>
      <c r="E136" s="70">
        <v>239</v>
      </c>
      <c r="F136" s="70">
        <v>4</v>
      </c>
      <c r="G136" s="70">
        <v>7</v>
      </c>
      <c r="H136" s="70">
        <v>48</v>
      </c>
      <c r="I136" s="70">
        <v>24</v>
      </c>
      <c r="J136" s="70">
        <v>21</v>
      </c>
      <c r="K136" s="70">
        <v>0</v>
      </c>
      <c r="L136" s="70">
        <v>0</v>
      </c>
      <c r="M136" s="70">
        <v>0</v>
      </c>
      <c r="N136" s="71">
        <v>1224</v>
      </c>
    </row>
    <row r="137" spans="1:14">
      <c r="A137" s="190">
        <v>1285</v>
      </c>
      <c r="B137" s="68" t="s">
        <v>358</v>
      </c>
      <c r="C137" s="70">
        <v>788</v>
      </c>
      <c r="D137" s="70">
        <v>388</v>
      </c>
      <c r="E137" s="70">
        <v>254</v>
      </c>
      <c r="F137" s="70">
        <v>0</v>
      </c>
      <c r="G137" s="70">
        <v>16</v>
      </c>
      <c r="H137" s="70">
        <v>18</v>
      </c>
      <c r="I137" s="70">
        <v>45</v>
      </c>
      <c r="J137" s="70">
        <v>8</v>
      </c>
      <c r="K137" s="70">
        <v>0</v>
      </c>
      <c r="L137" s="70">
        <v>0</v>
      </c>
      <c r="M137" s="70">
        <v>0</v>
      </c>
      <c r="N137" s="71">
        <v>1091</v>
      </c>
    </row>
    <row r="138" spans="1:14">
      <c r="A138" s="190">
        <v>1286</v>
      </c>
      <c r="B138" s="68" t="s">
        <v>359</v>
      </c>
      <c r="C138" s="70">
        <v>1038</v>
      </c>
      <c r="D138" s="70">
        <v>542</v>
      </c>
      <c r="E138" s="70">
        <v>298</v>
      </c>
      <c r="F138" s="70">
        <v>191</v>
      </c>
      <c r="G138" s="70">
        <v>384</v>
      </c>
      <c r="H138" s="70">
        <v>29</v>
      </c>
      <c r="I138" s="70">
        <v>34</v>
      </c>
      <c r="J138" s="70">
        <v>32</v>
      </c>
      <c r="K138" s="70">
        <v>10</v>
      </c>
      <c r="L138" s="70">
        <v>9</v>
      </c>
      <c r="M138" s="70">
        <v>0</v>
      </c>
      <c r="N138" s="71">
        <v>1409</v>
      </c>
    </row>
    <row r="139" spans="1:14">
      <c r="A139" s="190">
        <v>1287</v>
      </c>
      <c r="B139" s="68" t="s">
        <v>360</v>
      </c>
      <c r="C139" s="70">
        <v>944</v>
      </c>
      <c r="D139" s="70">
        <v>662</v>
      </c>
      <c r="E139" s="70">
        <v>425</v>
      </c>
      <c r="F139" s="70">
        <v>0</v>
      </c>
      <c r="G139" s="70">
        <v>105</v>
      </c>
      <c r="H139" s="70">
        <v>25</v>
      </c>
      <c r="I139" s="70">
        <v>95</v>
      </c>
      <c r="J139" s="70">
        <v>40</v>
      </c>
      <c r="K139" s="70">
        <v>14</v>
      </c>
      <c r="L139" s="70">
        <v>0</v>
      </c>
      <c r="M139" s="70">
        <v>0</v>
      </c>
      <c r="N139" s="71">
        <v>1634</v>
      </c>
    </row>
    <row r="140" spans="1:14">
      <c r="A140" s="190">
        <v>1290</v>
      </c>
      <c r="B140" s="68" t="s">
        <v>361</v>
      </c>
      <c r="C140" s="70">
        <v>2541</v>
      </c>
      <c r="D140" s="70">
        <v>1315</v>
      </c>
      <c r="E140" s="70">
        <v>838</v>
      </c>
      <c r="F140" s="70">
        <v>773</v>
      </c>
      <c r="G140" s="70">
        <v>113</v>
      </c>
      <c r="H140" s="70">
        <v>87</v>
      </c>
      <c r="I140" s="70">
        <v>46</v>
      </c>
      <c r="J140" s="70">
        <v>73</v>
      </c>
      <c r="K140" s="70">
        <v>17</v>
      </c>
      <c r="L140" s="70">
        <v>71</v>
      </c>
      <c r="M140" s="70">
        <v>63</v>
      </c>
      <c r="N140" s="71">
        <v>3595</v>
      </c>
    </row>
    <row r="141" spans="1:14">
      <c r="A141" s="190">
        <v>1291</v>
      </c>
      <c r="B141" s="68" t="s">
        <v>362</v>
      </c>
      <c r="C141" s="70">
        <v>600</v>
      </c>
      <c r="D141" s="70">
        <v>331</v>
      </c>
      <c r="E141" s="70">
        <v>231</v>
      </c>
      <c r="F141" s="70">
        <v>249</v>
      </c>
      <c r="G141" s="70">
        <v>248</v>
      </c>
      <c r="H141" s="70">
        <v>12</v>
      </c>
      <c r="I141" s="70">
        <v>37</v>
      </c>
      <c r="J141" s="70">
        <v>27</v>
      </c>
      <c r="K141" s="70" t="s">
        <v>821</v>
      </c>
      <c r="L141" s="70" t="s">
        <v>821</v>
      </c>
      <c r="M141" s="70">
        <v>0</v>
      </c>
      <c r="N141" s="71">
        <v>928</v>
      </c>
    </row>
    <row r="142" spans="1:14">
      <c r="A142" s="190">
        <v>1292</v>
      </c>
      <c r="B142" s="68" t="s">
        <v>363</v>
      </c>
      <c r="C142" s="70">
        <v>1299</v>
      </c>
      <c r="D142" s="70">
        <v>698</v>
      </c>
      <c r="E142" s="70">
        <v>432</v>
      </c>
      <c r="F142" s="70">
        <v>355</v>
      </c>
      <c r="G142" s="70">
        <v>100</v>
      </c>
      <c r="H142" s="70">
        <v>38</v>
      </c>
      <c r="I142" s="70">
        <v>40</v>
      </c>
      <c r="J142" s="70">
        <v>60</v>
      </c>
      <c r="K142" s="70" t="s">
        <v>821</v>
      </c>
      <c r="L142" s="70" t="s">
        <v>821</v>
      </c>
      <c r="M142" s="70">
        <v>0</v>
      </c>
      <c r="N142" s="71">
        <v>1841</v>
      </c>
    </row>
    <row r="143" spans="1:14">
      <c r="A143" s="190">
        <v>1293</v>
      </c>
      <c r="B143" s="68" t="s">
        <v>364</v>
      </c>
      <c r="C143" s="70">
        <v>1450</v>
      </c>
      <c r="D143" s="70">
        <v>851</v>
      </c>
      <c r="E143" s="70">
        <v>512</v>
      </c>
      <c r="F143" s="70">
        <v>411</v>
      </c>
      <c r="G143" s="70">
        <v>112</v>
      </c>
      <c r="H143" s="70">
        <v>28</v>
      </c>
      <c r="I143" s="70">
        <v>35</v>
      </c>
      <c r="J143" s="70">
        <v>38</v>
      </c>
      <c r="K143" s="70">
        <v>17</v>
      </c>
      <c r="L143" s="70">
        <v>27</v>
      </c>
      <c r="M143" s="70">
        <v>0</v>
      </c>
      <c r="N143" s="71">
        <v>2161</v>
      </c>
    </row>
    <row r="144" spans="1:14">
      <c r="A144" s="191">
        <v>13</v>
      </c>
      <c r="B144" s="74" t="s">
        <v>536</v>
      </c>
      <c r="C144" s="72">
        <v>8674</v>
      </c>
      <c r="D144" s="72">
        <v>5390</v>
      </c>
      <c r="E144" s="72">
        <v>2947</v>
      </c>
      <c r="F144" s="72">
        <v>1002</v>
      </c>
      <c r="G144" s="72">
        <v>84</v>
      </c>
      <c r="H144" s="72">
        <v>267</v>
      </c>
      <c r="I144" s="72">
        <v>482</v>
      </c>
      <c r="J144" s="72">
        <v>350</v>
      </c>
      <c r="K144" s="72">
        <v>96</v>
      </c>
      <c r="L144" s="72">
        <v>30</v>
      </c>
      <c r="M144" s="72">
        <v>122</v>
      </c>
      <c r="N144" s="73">
        <v>12661</v>
      </c>
    </row>
    <row r="145" spans="1:14">
      <c r="A145" s="190">
        <v>1315</v>
      </c>
      <c r="B145" s="68" t="s">
        <v>365</v>
      </c>
      <c r="C145" s="70">
        <v>311</v>
      </c>
      <c r="D145" s="70">
        <v>197</v>
      </c>
      <c r="E145" s="70">
        <v>81</v>
      </c>
      <c r="F145" s="70">
        <v>103</v>
      </c>
      <c r="G145" s="70">
        <v>31</v>
      </c>
      <c r="H145" s="70">
        <v>20</v>
      </c>
      <c r="I145" s="70">
        <v>31</v>
      </c>
      <c r="J145" s="70">
        <v>11</v>
      </c>
      <c r="K145" s="70">
        <v>15</v>
      </c>
      <c r="L145" s="70">
        <v>11</v>
      </c>
      <c r="M145" s="70">
        <v>11</v>
      </c>
      <c r="N145" s="71">
        <v>436</v>
      </c>
    </row>
    <row r="146" spans="1:14">
      <c r="A146" s="190">
        <v>1380</v>
      </c>
      <c r="B146" s="68" t="s">
        <v>366</v>
      </c>
      <c r="C146" s="70">
        <v>2510</v>
      </c>
      <c r="D146" s="70">
        <v>1613</v>
      </c>
      <c r="E146" s="70">
        <v>926</v>
      </c>
      <c r="F146" s="70">
        <v>714</v>
      </c>
      <c r="G146" s="70">
        <v>22</v>
      </c>
      <c r="H146" s="70">
        <v>59</v>
      </c>
      <c r="I146" s="70">
        <v>63</v>
      </c>
      <c r="J146" s="70">
        <v>170</v>
      </c>
      <c r="K146" s="70">
        <v>30</v>
      </c>
      <c r="L146" s="70">
        <v>4</v>
      </c>
      <c r="M146" s="70">
        <v>0</v>
      </c>
      <c r="N146" s="71">
        <v>3807</v>
      </c>
    </row>
    <row r="147" spans="1:14">
      <c r="A147" s="190">
        <v>1381</v>
      </c>
      <c r="B147" s="68" t="s">
        <v>367</v>
      </c>
      <c r="C147" s="70">
        <v>659</v>
      </c>
      <c r="D147" s="70">
        <v>418</v>
      </c>
      <c r="E147" s="70">
        <v>208</v>
      </c>
      <c r="F147" s="70">
        <v>179</v>
      </c>
      <c r="G147" s="70">
        <v>31</v>
      </c>
      <c r="H147" s="70">
        <v>10</v>
      </c>
      <c r="I147" s="70">
        <v>43</v>
      </c>
      <c r="J147" s="70">
        <v>36</v>
      </c>
      <c r="K147" s="70" t="s">
        <v>821</v>
      </c>
      <c r="L147" s="70" t="s">
        <v>821</v>
      </c>
      <c r="M147" s="70">
        <v>0</v>
      </c>
      <c r="N147" s="71">
        <v>929</v>
      </c>
    </row>
    <row r="148" spans="1:14">
      <c r="A148" s="190">
        <v>1382</v>
      </c>
      <c r="B148" s="68" t="s">
        <v>368</v>
      </c>
      <c r="C148" s="70">
        <v>1474</v>
      </c>
      <c r="D148" s="70">
        <v>713</v>
      </c>
      <c r="E148" s="70">
        <v>490</v>
      </c>
      <c r="F148" s="69" t="s">
        <v>821</v>
      </c>
      <c r="G148" s="70">
        <v>0</v>
      </c>
      <c r="H148" s="70">
        <v>43</v>
      </c>
      <c r="I148" s="70">
        <v>52</v>
      </c>
      <c r="J148" s="70">
        <v>31</v>
      </c>
      <c r="K148" s="69" t="s">
        <v>821</v>
      </c>
      <c r="L148" s="70">
        <v>0</v>
      </c>
      <c r="M148" s="70">
        <v>111</v>
      </c>
      <c r="N148" s="71">
        <v>2054</v>
      </c>
    </row>
    <row r="149" spans="1:14">
      <c r="A149" s="190">
        <v>1383</v>
      </c>
      <c r="B149" s="68" t="s">
        <v>369</v>
      </c>
      <c r="C149" s="70">
        <v>1805</v>
      </c>
      <c r="D149" s="70">
        <v>1217</v>
      </c>
      <c r="E149" s="70">
        <v>566</v>
      </c>
      <c r="F149" s="70" t="s">
        <v>821</v>
      </c>
      <c r="G149" s="70">
        <v>0</v>
      </c>
      <c r="H149" s="70">
        <v>68</v>
      </c>
      <c r="I149" s="70">
        <v>202</v>
      </c>
      <c r="J149" s="70">
        <v>102</v>
      </c>
      <c r="K149" s="70">
        <v>22</v>
      </c>
      <c r="L149" s="70" t="s">
        <v>821</v>
      </c>
      <c r="M149" s="70">
        <v>0</v>
      </c>
      <c r="N149" s="71">
        <v>2640</v>
      </c>
    </row>
    <row r="150" spans="1:14">
      <c r="A150" s="190">
        <v>1384</v>
      </c>
      <c r="B150" s="68" t="s">
        <v>370</v>
      </c>
      <c r="C150" s="70">
        <v>1917</v>
      </c>
      <c r="D150" s="70">
        <v>1232</v>
      </c>
      <c r="E150" s="70">
        <v>676</v>
      </c>
      <c r="F150" s="70">
        <v>0</v>
      </c>
      <c r="G150" s="70">
        <v>0</v>
      </c>
      <c r="H150" s="70">
        <v>67</v>
      </c>
      <c r="I150" s="70">
        <v>91</v>
      </c>
      <c r="J150" s="70">
        <v>0</v>
      </c>
      <c r="K150" s="70" t="s">
        <v>821</v>
      </c>
      <c r="L150" s="70" t="s">
        <v>821</v>
      </c>
      <c r="M150" s="70">
        <v>0</v>
      </c>
      <c r="N150" s="71">
        <v>2797</v>
      </c>
    </row>
    <row r="151" spans="1:14">
      <c r="A151" s="191">
        <v>14</v>
      </c>
      <c r="B151" s="74" t="s">
        <v>537</v>
      </c>
      <c r="C151" s="72">
        <v>32478</v>
      </c>
      <c r="D151" s="72">
        <v>22568</v>
      </c>
      <c r="E151" s="72">
        <v>13242</v>
      </c>
      <c r="F151" s="72">
        <v>5068</v>
      </c>
      <c r="G151" s="72">
        <v>2130</v>
      </c>
      <c r="H151" s="72">
        <v>1453</v>
      </c>
      <c r="I151" s="72">
        <v>1878</v>
      </c>
      <c r="J151" s="72">
        <v>1114</v>
      </c>
      <c r="K151" s="72">
        <v>520</v>
      </c>
      <c r="L151" s="72">
        <v>241</v>
      </c>
      <c r="M151" s="72">
        <v>41</v>
      </c>
      <c r="N151" s="73">
        <v>53339</v>
      </c>
    </row>
    <row r="152" spans="1:14">
      <c r="A152" s="190">
        <v>1401</v>
      </c>
      <c r="B152" s="68" t="s">
        <v>371</v>
      </c>
      <c r="C152" s="70">
        <v>791</v>
      </c>
      <c r="D152" s="70">
        <v>363</v>
      </c>
      <c r="E152" s="70">
        <v>276</v>
      </c>
      <c r="F152" s="70" t="s">
        <v>821</v>
      </c>
      <c r="G152" s="70">
        <v>69</v>
      </c>
      <c r="H152" s="70">
        <v>31</v>
      </c>
      <c r="I152" s="70">
        <v>45</v>
      </c>
      <c r="J152" s="70">
        <v>11</v>
      </c>
      <c r="K152" s="70" t="s">
        <v>821</v>
      </c>
      <c r="L152" s="70" t="s">
        <v>821</v>
      </c>
      <c r="M152" s="70">
        <v>0</v>
      </c>
      <c r="N152" s="71">
        <v>1116</v>
      </c>
    </row>
    <row r="153" spans="1:14">
      <c r="A153" s="190">
        <v>1402</v>
      </c>
      <c r="B153" s="68" t="s">
        <v>372</v>
      </c>
      <c r="C153" s="70">
        <v>654</v>
      </c>
      <c r="D153" s="70">
        <v>438</v>
      </c>
      <c r="E153" s="70">
        <v>213</v>
      </c>
      <c r="F153" s="70">
        <v>135</v>
      </c>
      <c r="G153" s="70">
        <v>103</v>
      </c>
      <c r="H153" s="70">
        <v>67</v>
      </c>
      <c r="I153" s="70">
        <v>45</v>
      </c>
      <c r="J153" s="70" t="s">
        <v>821</v>
      </c>
      <c r="K153" s="70">
        <v>16</v>
      </c>
      <c r="L153" s="70" t="s">
        <v>821</v>
      </c>
      <c r="M153" s="70">
        <v>0</v>
      </c>
      <c r="N153" s="71">
        <v>1021</v>
      </c>
    </row>
    <row r="154" spans="1:14">
      <c r="A154" s="190">
        <v>1407</v>
      </c>
      <c r="B154" s="68" t="s">
        <v>373</v>
      </c>
      <c r="C154" s="70">
        <v>420</v>
      </c>
      <c r="D154" s="70">
        <v>217</v>
      </c>
      <c r="E154" s="70">
        <v>107</v>
      </c>
      <c r="F154" s="70">
        <v>198</v>
      </c>
      <c r="G154" s="70" t="s">
        <v>821</v>
      </c>
      <c r="H154" s="70">
        <v>28</v>
      </c>
      <c r="I154" s="70">
        <v>0</v>
      </c>
      <c r="J154" s="70" t="s">
        <v>821</v>
      </c>
      <c r="K154" s="70" t="s">
        <v>821</v>
      </c>
      <c r="L154" s="70">
        <v>0</v>
      </c>
      <c r="M154" s="70" t="s">
        <v>821</v>
      </c>
      <c r="N154" s="71">
        <v>585</v>
      </c>
    </row>
    <row r="155" spans="1:14">
      <c r="A155" s="190">
        <v>1415</v>
      </c>
      <c r="B155" s="68" t="s">
        <v>374</v>
      </c>
      <c r="C155" s="70">
        <v>673</v>
      </c>
      <c r="D155" s="70">
        <v>347</v>
      </c>
      <c r="E155" s="70">
        <v>184</v>
      </c>
      <c r="F155" s="70">
        <v>0</v>
      </c>
      <c r="G155" s="70">
        <v>56</v>
      </c>
      <c r="H155" s="70">
        <v>25</v>
      </c>
      <c r="I155" s="70">
        <v>29</v>
      </c>
      <c r="J155" s="70">
        <v>27</v>
      </c>
      <c r="K155" s="70" t="s">
        <v>821</v>
      </c>
      <c r="L155" s="70" t="s">
        <v>821</v>
      </c>
      <c r="M155" s="70">
        <v>0</v>
      </c>
      <c r="N155" s="71">
        <v>908</v>
      </c>
    </row>
    <row r="156" spans="1:14">
      <c r="A156" s="190">
        <v>1419</v>
      </c>
      <c r="B156" s="68" t="s">
        <v>375</v>
      </c>
      <c r="C156" s="70">
        <v>441</v>
      </c>
      <c r="D156" s="70">
        <v>241</v>
      </c>
      <c r="E156" s="70">
        <v>135</v>
      </c>
      <c r="F156" s="70">
        <v>186</v>
      </c>
      <c r="G156" s="70">
        <v>37</v>
      </c>
      <c r="H156" s="70">
        <v>25</v>
      </c>
      <c r="I156" s="70">
        <v>19</v>
      </c>
      <c r="J156" s="70">
        <v>21</v>
      </c>
      <c r="K156" s="70" t="s">
        <v>821</v>
      </c>
      <c r="L156" s="70" t="s">
        <v>821</v>
      </c>
      <c r="M156" s="70">
        <v>0</v>
      </c>
      <c r="N156" s="71">
        <v>636</v>
      </c>
    </row>
    <row r="157" spans="1:14">
      <c r="A157" s="190">
        <v>1421</v>
      </c>
      <c r="B157" s="68" t="s">
        <v>376</v>
      </c>
      <c r="C157" s="70">
        <v>454</v>
      </c>
      <c r="D157" s="70">
        <v>296</v>
      </c>
      <c r="E157" s="70">
        <v>157</v>
      </c>
      <c r="F157" s="70">
        <v>0</v>
      </c>
      <c r="G157" s="70">
        <v>13</v>
      </c>
      <c r="H157" s="70">
        <v>14</v>
      </c>
      <c r="I157" s="70">
        <v>13</v>
      </c>
      <c r="J157" s="70">
        <v>17</v>
      </c>
      <c r="K157" s="70" t="s">
        <v>821</v>
      </c>
      <c r="L157" s="70" t="s">
        <v>821</v>
      </c>
      <c r="M157" s="70">
        <v>0</v>
      </c>
      <c r="N157" s="71">
        <v>660</v>
      </c>
    </row>
    <row r="158" spans="1:14">
      <c r="A158" s="190">
        <v>1427</v>
      </c>
      <c r="B158" s="68" t="s">
        <v>377</v>
      </c>
      <c r="C158" s="70">
        <v>299</v>
      </c>
      <c r="D158" s="70">
        <v>214</v>
      </c>
      <c r="E158" s="70">
        <v>112</v>
      </c>
      <c r="F158" s="70">
        <v>80</v>
      </c>
      <c r="G158" s="70">
        <v>39</v>
      </c>
      <c r="H158" s="70">
        <v>0</v>
      </c>
      <c r="I158" s="70" t="s">
        <v>821</v>
      </c>
      <c r="J158" s="70">
        <v>14</v>
      </c>
      <c r="K158" s="70" t="s">
        <v>821</v>
      </c>
      <c r="L158" s="70" t="s">
        <v>821</v>
      </c>
      <c r="M158" s="70">
        <v>0</v>
      </c>
      <c r="N158" s="71">
        <v>451</v>
      </c>
    </row>
    <row r="159" spans="1:14">
      <c r="A159" s="190">
        <v>1430</v>
      </c>
      <c r="B159" s="68" t="s">
        <v>378</v>
      </c>
      <c r="C159" s="70">
        <v>319</v>
      </c>
      <c r="D159" s="70">
        <v>189</v>
      </c>
      <c r="E159" s="70">
        <v>92</v>
      </c>
      <c r="F159" s="70">
        <v>71</v>
      </c>
      <c r="G159" s="70">
        <v>0</v>
      </c>
      <c r="H159" s="70">
        <v>18</v>
      </c>
      <c r="I159" s="70">
        <v>17</v>
      </c>
      <c r="J159" s="70" t="s">
        <v>821</v>
      </c>
      <c r="K159" s="70">
        <v>5</v>
      </c>
      <c r="L159" s="70" t="s">
        <v>821</v>
      </c>
      <c r="M159" s="70">
        <v>0</v>
      </c>
      <c r="N159" s="71">
        <v>441</v>
      </c>
    </row>
    <row r="160" spans="1:14">
      <c r="A160" s="190">
        <v>1435</v>
      </c>
      <c r="B160" s="68" t="s">
        <v>379</v>
      </c>
      <c r="C160" s="70">
        <v>342</v>
      </c>
      <c r="D160" s="70">
        <v>194</v>
      </c>
      <c r="E160" s="70">
        <v>127</v>
      </c>
      <c r="F160" s="70">
        <v>116</v>
      </c>
      <c r="G160" s="70">
        <v>28</v>
      </c>
      <c r="H160" s="70">
        <v>25</v>
      </c>
      <c r="I160" s="70">
        <v>20</v>
      </c>
      <c r="J160" s="70">
        <v>12</v>
      </c>
      <c r="K160" s="70">
        <v>4</v>
      </c>
      <c r="L160" s="70">
        <v>0</v>
      </c>
      <c r="M160" s="70">
        <v>0</v>
      </c>
      <c r="N160" s="71">
        <v>510</v>
      </c>
    </row>
    <row r="161" spans="1:14">
      <c r="A161" s="190">
        <v>1438</v>
      </c>
      <c r="B161" s="68" t="s">
        <v>380</v>
      </c>
      <c r="C161" s="70">
        <v>200</v>
      </c>
      <c r="D161" s="70">
        <v>119</v>
      </c>
      <c r="E161" s="70" t="s">
        <v>821</v>
      </c>
      <c r="F161" s="70">
        <v>77</v>
      </c>
      <c r="G161" s="70">
        <v>9</v>
      </c>
      <c r="H161" s="70">
        <v>10</v>
      </c>
      <c r="I161" s="70" t="s">
        <v>821</v>
      </c>
      <c r="J161" s="70" t="s">
        <v>821</v>
      </c>
      <c r="K161" s="70">
        <v>0</v>
      </c>
      <c r="L161" s="70">
        <v>9</v>
      </c>
      <c r="M161" s="70">
        <v>5</v>
      </c>
      <c r="N161" s="71">
        <v>255</v>
      </c>
    </row>
    <row r="162" spans="1:14">
      <c r="A162" s="190">
        <v>1439</v>
      </c>
      <c r="B162" s="68" t="s">
        <v>381</v>
      </c>
      <c r="C162" s="70">
        <v>186</v>
      </c>
      <c r="D162" s="70">
        <v>116</v>
      </c>
      <c r="E162" s="70">
        <v>66</v>
      </c>
      <c r="F162" s="70">
        <v>88</v>
      </c>
      <c r="G162" s="70">
        <v>0</v>
      </c>
      <c r="H162" s="70">
        <v>16</v>
      </c>
      <c r="I162" s="70" t="s">
        <v>821</v>
      </c>
      <c r="J162" s="70">
        <v>0</v>
      </c>
      <c r="K162" s="70" t="s">
        <v>821</v>
      </c>
      <c r="L162" s="70" t="s">
        <v>821</v>
      </c>
      <c r="M162" s="70">
        <v>0</v>
      </c>
      <c r="N162" s="71">
        <v>282</v>
      </c>
    </row>
    <row r="163" spans="1:14">
      <c r="A163" s="190">
        <v>1440</v>
      </c>
      <c r="B163" s="68" t="s">
        <v>382</v>
      </c>
      <c r="C163" s="70">
        <v>651</v>
      </c>
      <c r="D163" s="70">
        <v>414</v>
      </c>
      <c r="E163" s="70">
        <v>183</v>
      </c>
      <c r="F163" s="70">
        <v>0</v>
      </c>
      <c r="G163" s="70">
        <v>34</v>
      </c>
      <c r="H163" s="70">
        <v>20</v>
      </c>
      <c r="I163" s="70">
        <v>21</v>
      </c>
      <c r="J163" s="70">
        <v>22</v>
      </c>
      <c r="K163" s="70">
        <v>8</v>
      </c>
      <c r="L163" s="70">
        <v>0</v>
      </c>
      <c r="M163" s="70">
        <v>0</v>
      </c>
      <c r="N163" s="71">
        <v>898</v>
      </c>
    </row>
    <row r="164" spans="1:14">
      <c r="A164" s="190">
        <v>1441</v>
      </c>
      <c r="B164" s="68" t="s">
        <v>383</v>
      </c>
      <c r="C164" s="70">
        <v>871</v>
      </c>
      <c r="D164" s="70">
        <v>521</v>
      </c>
      <c r="E164" s="70">
        <v>312</v>
      </c>
      <c r="F164" s="70">
        <v>231</v>
      </c>
      <c r="G164" s="70">
        <v>85</v>
      </c>
      <c r="H164" s="70">
        <v>61</v>
      </c>
      <c r="I164" s="70">
        <v>38</v>
      </c>
      <c r="J164" s="70">
        <v>35</v>
      </c>
      <c r="K164" s="70">
        <v>8</v>
      </c>
      <c r="L164" s="70">
        <v>4</v>
      </c>
      <c r="M164" s="70">
        <v>7</v>
      </c>
      <c r="N164" s="71">
        <v>1272</v>
      </c>
    </row>
    <row r="165" spans="1:14">
      <c r="A165" s="190">
        <v>1442</v>
      </c>
      <c r="B165" s="68" t="s">
        <v>384</v>
      </c>
      <c r="C165" s="70">
        <v>290</v>
      </c>
      <c r="D165" s="70">
        <v>212</v>
      </c>
      <c r="E165" s="70">
        <v>80</v>
      </c>
      <c r="F165" s="70">
        <v>60</v>
      </c>
      <c r="G165" s="70">
        <v>19</v>
      </c>
      <c r="H165" s="70">
        <v>14</v>
      </c>
      <c r="I165" s="70">
        <v>11</v>
      </c>
      <c r="J165" s="70">
        <v>13</v>
      </c>
      <c r="K165" s="70">
        <v>5</v>
      </c>
      <c r="L165" s="70">
        <v>4</v>
      </c>
      <c r="M165" s="70">
        <v>0</v>
      </c>
      <c r="N165" s="71">
        <v>408</v>
      </c>
    </row>
    <row r="166" spans="1:14">
      <c r="A166" s="190">
        <v>1443</v>
      </c>
      <c r="B166" s="68" t="s">
        <v>385</v>
      </c>
      <c r="C166" s="70">
        <v>213</v>
      </c>
      <c r="D166" s="70">
        <v>108</v>
      </c>
      <c r="E166" s="70">
        <v>71</v>
      </c>
      <c r="F166" s="70">
        <v>73</v>
      </c>
      <c r="G166" s="70">
        <v>16</v>
      </c>
      <c r="H166" s="70">
        <v>13</v>
      </c>
      <c r="I166" s="70" t="s">
        <v>821</v>
      </c>
      <c r="J166" s="70">
        <v>7</v>
      </c>
      <c r="K166" s="70" t="s">
        <v>821</v>
      </c>
      <c r="L166" s="70">
        <v>0</v>
      </c>
      <c r="M166" s="70">
        <v>0</v>
      </c>
      <c r="N166" s="71">
        <v>309</v>
      </c>
    </row>
    <row r="167" spans="1:14">
      <c r="A167" s="190">
        <v>1444</v>
      </c>
      <c r="B167" s="68" t="s">
        <v>386</v>
      </c>
      <c r="C167" s="70">
        <v>187</v>
      </c>
      <c r="D167" s="70">
        <v>88</v>
      </c>
      <c r="E167" s="70">
        <v>51</v>
      </c>
      <c r="F167" s="70">
        <v>42</v>
      </c>
      <c r="G167" s="70">
        <v>18</v>
      </c>
      <c r="H167" s="70" t="s">
        <v>821</v>
      </c>
      <c r="I167" s="70">
        <v>30</v>
      </c>
      <c r="J167" s="70" t="s">
        <v>821</v>
      </c>
      <c r="K167" s="70">
        <v>0</v>
      </c>
      <c r="L167" s="70">
        <v>0</v>
      </c>
      <c r="M167" s="70">
        <v>0</v>
      </c>
      <c r="N167" s="71">
        <v>252</v>
      </c>
    </row>
    <row r="168" spans="1:14">
      <c r="A168" s="190">
        <v>1445</v>
      </c>
      <c r="B168" s="68" t="s">
        <v>387</v>
      </c>
      <c r="C168" s="70" t="s">
        <v>821</v>
      </c>
      <c r="D168" s="70">
        <v>209</v>
      </c>
      <c r="E168" s="70">
        <v>35</v>
      </c>
      <c r="F168" s="70">
        <v>0</v>
      </c>
      <c r="G168" s="70">
        <v>38</v>
      </c>
      <c r="H168" s="70" t="s">
        <v>821</v>
      </c>
      <c r="I168" s="70">
        <v>10</v>
      </c>
      <c r="J168" s="70">
        <v>13</v>
      </c>
      <c r="K168" s="70" t="s">
        <v>821</v>
      </c>
      <c r="L168" s="70">
        <v>0</v>
      </c>
      <c r="M168" s="70">
        <v>0</v>
      </c>
      <c r="N168" s="71">
        <v>250</v>
      </c>
    </row>
    <row r="169" spans="1:14">
      <c r="A169" s="190">
        <v>1446</v>
      </c>
      <c r="B169" s="68" t="s">
        <v>388</v>
      </c>
      <c r="C169" s="70">
        <v>252</v>
      </c>
      <c r="D169" s="70">
        <v>150</v>
      </c>
      <c r="E169" s="70">
        <v>79</v>
      </c>
      <c r="F169" s="70">
        <v>117</v>
      </c>
      <c r="G169" s="70">
        <v>5</v>
      </c>
      <c r="H169" s="70">
        <v>20</v>
      </c>
      <c r="I169" s="70">
        <v>28</v>
      </c>
      <c r="J169" s="70" t="s">
        <v>821</v>
      </c>
      <c r="K169" s="70" t="s">
        <v>821</v>
      </c>
      <c r="L169" s="70" t="s">
        <v>821</v>
      </c>
      <c r="M169" s="70">
        <v>0</v>
      </c>
      <c r="N169" s="71">
        <v>370</v>
      </c>
    </row>
    <row r="170" spans="1:14">
      <c r="A170" s="190">
        <v>1447</v>
      </c>
      <c r="B170" s="68" t="s">
        <v>389</v>
      </c>
      <c r="C170" s="69">
        <v>182</v>
      </c>
      <c r="D170" s="70">
        <v>127</v>
      </c>
      <c r="E170" s="70">
        <v>43</v>
      </c>
      <c r="F170" s="70" t="s">
        <v>821</v>
      </c>
      <c r="G170" s="70">
        <v>43</v>
      </c>
      <c r="H170" s="70">
        <v>12</v>
      </c>
      <c r="I170" s="70">
        <v>31</v>
      </c>
      <c r="J170" s="70">
        <v>6</v>
      </c>
      <c r="K170" s="70" t="s">
        <v>821</v>
      </c>
      <c r="L170" s="70">
        <v>0</v>
      </c>
      <c r="M170" s="70">
        <v>5</v>
      </c>
      <c r="N170" s="71">
        <v>256</v>
      </c>
    </row>
    <row r="171" spans="1:14">
      <c r="A171" s="190">
        <v>1452</v>
      </c>
      <c r="B171" s="68" t="s">
        <v>390</v>
      </c>
      <c r="C171" s="70">
        <v>317</v>
      </c>
      <c r="D171" s="70">
        <v>197</v>
      </c>
      <c r="E171" s="70">
        <v>97</v>
      </c>
      <c r="F171" s="70">
        <v>68</v>
      </c>
      <c r="G171" s="70">
        <v>9</v>
      </c>
      <c r="H171" s="70">
        <v>18</v>
      </c>
      <c r="I171" s="70">
        <v>29</v>
      </c>
      <c r="J171" s="70" t="s">
        <v>821</v>
      </c>
      <c r="K171" s="70" t="s">
        <v>821</v>
      </c>
      <c r="L171" s="70">
        <v>0</v>
      </c>
      <c r="M171" s="70">
        <v>0</v>
      </c>
      <c r="N171" s="71">
        <v>456</v>
      </c>
    </row>
    <row r="172" spans="1:14">
      <c r="A172" s="190">
        <v>1460</v>
      </c>
      <c r="B172" s="68" t="s">
        <v>391</v>
      </c>
      <c r="C172" s="70">
        <v>372</v>
      </c>
      <c r="D172" s="70">
        <v>240</v>
      </c>
      <c r="E172" s="70">
        <v>107</v>
      </c>
      <c r="F172" s="70">
        <v>101</v>
      </c>
      <c r="G172" s="70">
        <v>27</v>
      </c>
      <c r="H172" s="70">
        <v>21</v>
      </c>
      <c r="I172" s="70">
        <v>0</v>
      </c>
      <c r="J172" s="70">
        <v>13</v>
      </c>
      <c r="K172" s="70" t="s">
        <v>821</v>
      </c>
      <c r="L172" s="70" t="s">
        <v>821</v>
      </c>
      <c r="M172" s="70">
        <v>6</v>
      </c>
      <c r="N172" s="71">
        <v>523</v>
      </c>
    </row>
    <row r="173" spans="1:14">
      <c r="A173" s="190">
        <v>1461</v>
      </c>
      <c r="B173" s="68" t="s">
        <v>392</v>
      </c>
      <c r="C173" s="70">
        <v>347</v>
      </c>
      <c r="D173" s="70">
        <v>193</v>
      </c>
      <c r="E173" s="70">
        <v>85</v>
      </c>
      <c r="F173" s="70">
        <v>135</v>
      </c>
      <c r="G173" s="70">
        <v>40</v>
      </c>
      <c r="H173" s="70">
        <v>21</v>
      </c>
      <c r="I173" s="70">
        <v>12</v>
      </c>
      <c r="J173" s="70">
        <v>4</v>
      </c>
      <c r="K173" s="70">
        <v>4</v>
      </c>
      <c r="L173" s="70">
        <v>4</v>
      </c>
      <c r="M173" s="70">
        <v>0</v>
      </c>
      <c r="N173" s="71">
        <v>475</v>
      </c>
    </row>
    <row r="174" spans="1:14">
      <c r="A174" s="190">
        <v>1462</v>
      </c>
      <c r="B174" s="68" t="s">
        <v>393</v>
      </c>
      <c r="C174" s="70">
        <v>331</v>
      </c>
      <c r="D174" s="70">
        <v>208</v>
      </c>
      <c r="E174" s="70">
        <v>104</v>
      </c>
      <c r="F174" s="70" t="s">
        <v>821</v>
      </c>
      <c r="G174" s="70">
        <v>8</v>
      </c>
      <c r="H174" s="70">
        <v>8</v>
      </c>
      <c r="I174" s="70">
        <v>7</v>
      </c>
      <c r="J174" s="70">
        <v>14</v>
      </c>
      <c r="K174" s="70" t="s">
        <v>821</v>
      </c>
      <c r="L174" s="70" t="s">
        <v>821</v>
      </c>
      <c r="M174" s="70">
        <v>0</v>
      </c>
      <c r="N174" s="71">
        <v>492</v>
      </c>
    </row>
    <row r="175" spans="1:14">
      <c r="A175" s="190">
        <v>1463</v>
      </c>
      <c r="B175" s="68" t="s">
        <v>394</v>
      </c>
      <c r="C175" s="70">
        <v>1008</v>
      </c>
      <c r="D175" s="70">
        <v>638</v>
      </c>
      <c r="E175" s="70">
        <v>286</v>
      </c>
      <c r="F175" s="70">
        <v>41</v>
      </c>
      <c r="G175" s="70">
        <v>35</v>
      </c>
      <c r="H175" s="70" t="s">
        <v>821</v>
      </c>
      <c r="I175" s="70">
        <v>37</v>
      </c>
      <c r="J175" s="70" t="s">
        <v>821</v>
      </c>
      <c r="K175" s="70">
        <v>0</v>
      </c>
      <c r="L175" s="70">
        <v>0</v>
      </c>
      <c r="M175" s="70">
        <v>0</v>
      </c>
      <c r="N175" s="71">
        <v>1368</v>
      </c>
    </row>
    <row r="176" spans="1:14">
      <c r="A176" s="190">
        <v>1465</v>
      </c>
      <c r="B176" s="68" t="s">
        <v>395</v>
      </c>
      <c r="C176" s="70" t="s">
        <v>821</v>
      </c>
      <c r="D176" s="70">
        <v>0</v>
      </c>
      <c r="E176" s="70">
        <v>29</v>
      </c>
      <c r="F176" s="70">
        <v>0</v>
      </c>
      <c r="G176" s="70">
        <v>0</v>
      </c>
      <c r="H176" s="70" t="s">
        <v>821</v>
      </c>
      <c r="I176" s="70">
        <v>0</v>
      </c>
      <c r="J176" s="70">
        <v>0</v>
      </c>
      <c r="K176" s="70">
        <v>0</v>
      </c>
      <c r="L176" s="70">
        <v>0</v>
      </c>
      <c r="M176" s="70">
        <v>0</v>
      </c>
      <c r="N176" s="71">
        <v>187</v>
      </c>
    </row>
    <row r="177" spans="1:14">
      <c r="A177" s="190">
        <v>1466</v>
      </c>
      <c r="B177" s="68" t="s">
        <v>396</v>
      </c>
      <c r="C177" s="70">
        <v>265</v>
      </c>
      <c r="D177" s="70">
        <v>156</v>
      </c>
      <c r="E177" s="70">
        <v>76</v>
      </c>
      <c r="F177" s="70">
        <v>75</v>
      </c>
      <c r="G177" s="70">
        <v>38</v>
      </c>
      <c r="H177" s="70">
        <v>16</v>
      </c>
      <c r="I177" s="70">
        <v>16</v>
      </c>
      <c r="J177" s="70">
        <v>9</v>
      </c>
      <c r="K177" s="70" t="s">
        <v>821</v>
      </c>
      <c r="L177" s="70" t="s">
        <v>821</v>
      </c>
      <c r="M177" s="70">
        <v>0</v>
      </c>
      <c r="N177" s="71">
        <v>373</v>
      </c>
    </row>
    <row r="178" spans="1:14">
      <c r="A178" s="190">
        <v>1470</v>
      </c>
      <c r="B178" s="68" t="s">
        <v>397</v>
      </c>
      <c r="C178" s="70">
        <v>503</v>
      </c>
      <c r="D178" s="70">
        <v>296</v>
      </c>
      <c r="E178" s="70">
        <v>103</v>
      </c>
      <c r="F178" s="70">
        <v>146</v>
      </c>
      <c r="G178" s="70">
        <v>122</v>
      </c>
      <c r="H178" s="70">
        <v>26</v>
      </c>
      <c r="I178" s="70">
        <v>37</v>
      </c>
      <c r="J178" s="70">
        <v>14</v>
      </c>
      <c r="K178" s="70">
        <v>8</v>
      </c>
      <c r="L178" s="70">
        <v>4</v>
      </c>
      <c r="M178" s="70">
        <v>0</v>
      </c>
      <c r="N178" s="71">
        <v>663</v>
      </c>
    </row>
    <row r="179" spans="1:14">
      <c r="A179" s="190">
        <v>1471</v>
      </c>
      <c r="B179" s="68" t="s">
        <v>398</v>
      </c>
      <c r="C179" s="70">
        <v>267</v>
      </c>
      <c r="D179" s="70">
        <v>235</v>
      </c>
      <c r="E179" s="70">
        <v>122</v>
      </c>
      <c r="F179" s="70">
        <v>58</v>
      </c>
      <c r="G179" s="70">
        <v>49</v>
      </c>
      <c r="H179" s="70">
        <v>19</v>
      </c>
      <c r="I179" s="70">
        <v>15</v>
      </c>
      <c r="J179" s="70">
        <v>0</v>
      </c>
      <c r="K179" s="70">
        <v>12</v>
      </c>
      <c r="L179" s="70">
        <v>7</v>
      </c>
      <c r="M179" s="70">
        <v>12</v>
      </c>
      <c r="N179" s="71">
        <v>523</v>
      </c>
    </row>
    <row r="180" spans="1:14">
      <c r="A180" s="190">
        <v>1472</v>
      </c>
      <c r="B180" s="68" t="s">
        <v>399</v>
      </c>
      <c r="C180" s="70">
        <v>349</v>
      </c>
      <c r="D180" s="70">
        <v>180</v>
      </c>
      <c r="E180" s="70">
        <v>107</v>
      </c>
      <c r="F180" s="70" t="s">
        <v>821</v>
      </c>
      <c r="G180" s="70">
        <v>28</v>
      </c>
      <c r="H180" s="70">
        <v>14</v>
      </c>
      <c r="I180" s="70">
        <v>17</v>
      </c>
      <c r="J180" s="70">
        <v>28</v>
      </c>
      <c r="K180" s="70" t="s">
        <v>821</v>
      </c>
      <c r="L180" s="70" t="s">
        <v>821</v>
      </c>
      <c r="M180" s="70">
        <v>0</v>
      </c>
      <c r="N180" s="71">
        <v>489</v>
      </c>
    </row>
    <row r="181" spans="1:14">
      <c r="A181" s="190">
        <v>1473</v>
      </c>
      <c r="B181" s="68" t="s">
        <v>400</v>
      </c>
      <c r="C181" s="70">
        <v>282</v>
      </c>
      <c r="D181" s="70">
        <v>175</v>
      </c>
      <c r="E181" s="70">
        <v>73</v>
      </c>
      <c r="F181" s="70">
        <v>54</v>
      </c>
      <c r="G181" s="70">
        <v>41</v>
      </c>
      <c r="H181" s="70" t="s">
        <v>821</v>
      </c>
      <c r="I181" s="70">
        <v>31</v>
      </c>
      <c r="J181" s="70">
        <v>22</v>
      </c>
      <c r="K181" s="70">
        <v>10</v>
      </c>
      <c r="L181" s="70" t="s">
        <v>821</v>
      </c>
      <c r="M181" s="70">
        <v>0</v>
      </c>
      <c r="N181" s="71">
        <v>396</v>
      </c>
    </row>
    <row r="182" spans="1:14">
      <c r="A182" s="190">
        <v>1480</v>
      </c>
      <c r="B182" s="68" t="s">
        <v>401</v>
      </c>
      <c r="C182" s="70">
        <v>2940</v>
      </c>
      <c r="D182" s="70">
        <v>4940</v>
      </c>
      <c r="E182" s="70">
        <v>4187</v>
      </c>
      <c r="F182" s="70">
        <v>773</v>
      </c>
      <c r="G182" s="70">
        <v>334</v>
      </c>
      <c r="H182" s="70">
        <v>222</v>
      </c>
      <c r="I182" s="70">
        <v>379</v>
      </c>
      <c r="J182" s="70">
        <v>147</v>
      </c>
      <c r="K182" s="70">
        <v>245</v>
      </c>
      <c r="L182" s="70">
        <v>74</v>
      </c>
      <c r="M182" s="70">
        <v>0</v>
      </c>
      <c r="N182" s="71">
        <v>11268</v>
      </c>
    </row>
    <row r="183" spans="1:14">
      <c r="A183" s="190">
        <v>1481</v>
      </c>
      <c r="B183" s="68" t="s">
        <v>402</v>
      </c>
      <c r="C183" s="70">
        <v>826</v>
      </c>
      <c r="D183" s="70">
        <v>693</v>
      </c>
      <c r="E183" s="70">
        <v>499</v>
      </c>
      <c r="F183" s="70">
        <v>20</v>
      </c>
      <c r="G183" s="70">
        <v>5</v>
      </c>
      <c r="H183" s="70">
        <v>22</v>
      </c>
      <c r="I183" s="70">
        <v>45</v>
      </c>
      <c r="J183" s="70">
        <v>27</v>
      </c>
      <c r="K183" s="70">
        <v>26</v>
      </c>
      <c r="L183" s="70">
        <v>10</v>
      </c>
      <c r="M183" s="70">
        <v>0</v>
      </c>
      <c r="N183" s="71">
        <v>1571</v>
      </c>
    </row>
    <row r="184" spans="1:14">
      <c r="A184" s="190">
        <v>1482</v>
      </c>
      <c r="B184" s="68" t="s">
        <v>403</v>
      </c>
      <c r="C184" s="70">
        <v>1061</v>
      </c>
      <c r="D184" s="70">
        <v>613</v>
      </c>
      <c r="E184" s="70">
        <v>391</v>
      </c>
      <c r="F184" s="70">
        <v>194</v>
      </c>
      <c r="G184" s="70">
        <v>131</v>
      </c>
      <c r="H184" s="70">
        <v>54</v>
      </c>
      <c r="I184" s="70">
        <v>23</v>
      </c>
      <c r="J184" s="70">
        <v>31</v>
      </c>
      <c r="K184" s="70">
        <v>13</v>
      </c>
      <c r="L184" s="70">
        <v>5</v>
      </c>
      <c r="M184" s="70">
        <v>0</v>
      </c>
      <c r="N184" s="71">
        <v>1573</v>
      </c>
    </row>
    <row r="185" spans="1:14">
      <c r="A185" s="190">
        <v>1484</v>
      </c>
      <c r="B185" s="68" t="s">
        <v>404</v>
      </c>
      <c r="C185" s="70">
        <v>486</v>
      </c>
      <c r="D185" s="70">
        <v>247</v>
      </c>
      <c r="E185" s="70">
        <v>159</v>
      </c>
      <c r="F185" s="70">
        <v>105</v>
      </c>
      <c r="G185" s="70" t="s">
        <v>821</v>
      </c>
      <c r="H185" s="70">
        <v>18</v>
      </c>
      <c r="I185" s="70">
        <v>11</v>
      </c>
      <c r="J185" s="70">
        <v>13</v>
      </c>
      <c r="K185" s="70">
        <v>5</v>
      </c>
      <c r="L185" s="70" t="s">
        <v>821</v>
      </c>
      <c r="M185" s="70">
        <v>0</v>
      </c>
      <c r="N185" s="71">
        <v>680</v>
      </c>
    </row>
    <row r="186" spans="1:14">
      <c r="A186" s="190">
        <v>1485</v>
      </c>
      <c r="B186" s="68" t="s">
        <v>405</v>
      </c>
      <c r="C186" s="70">
        <v>1426</v>
      </c>
      <c r="D186" s="70">
        <v>807</v>
      </c>
      <c r="E186" s="70">
        <v>554</v>
      </c>
      <c r="F186" s="70">
        <v>366</v>
      </c>
      <c r="G186" s="70">
        <v>0</v>
      </c>
      <c r="H186" s="70">
        <v>36</v>
      </c>
      <c r="I186" s="70">
        <v>39</v>
      </c>
      <c r="J186" s="70">
        <v>65</v>
      </c>
      <c r="K186" s="70" t="s">
        <v>821</v>
      </c>
      <c r="L186" s="70" t="s">
        <v>821</v>
      </c>
      <c r="M186" s="70">
        <v>0</v>
      </c>
      <c r="N186" s="71">
        <v>2143</v>
      </c>
    </row>
    <row r="187" spans="1:14">
      <c r="A187" s="190">
        <v>1486</v>
      </c>
      <c r="B187" s="68" t="s">
        <v>406</v>
      </c>
      <c r="C187" s="70">
        <v>346</v>
      </c>
      <c r="D187" s="70">
        <v>201</v>
      </c>
      <c r="E187" s="70">
        <v>111</v>
      </c>
      <c r="F187" s="70">
        <v>108</v>
      </c>
      <c r="G187" s="70" t="s">
        <v>821</v>
      </c>
      <c r="H187" s="70">
        <v>20</v>
      </c>
      <c r="I187" s="70">
        <v>17</v>
      </c>
      <c r="J187" s="70">
        <v>19</v>
      </c>
      <c r="K187" s="70">
        <v>8</v>
      </c>
      <c r="L187" s="70">
        <v>0</v>
      </c>
      <c r="M187" s="70" t="s">
        <v>821</v>
      </c>
      <c r="N187" s="71">
        <v>503</v>
      </c>
    </row>
    <row r="188" spans="1:14">
      <c r="A188" s="190">
        <v>1487</v>
      </c>
      <c r="B188" s="68" t="s">
        <v>407</v>
      </c>
      <c r="C188" s="70">
        <v>1153</v>
      </c>
      <c r="D188" s="70">
        <v>626</v>
      </c>
      <c r="E188" s="70">
        <v>314</v>
      </c>
      <c r="F188" s="70">
        <v>173</v>
      </c>
      <c r="G188" s="70">
        <v>0</v>
      </c>
      <c r="H188" s="70">
        <v>25</v>
      </c>
      <c r="I188" s="70">
        <v>108</v>
      </c>
      <c r="J188" s="70">
        <v>0</v>
      </c>
      <c r="K188" s="70">
        <v>5</v>
      </c>
      <c r="L188" s="70">
        <v>16</v>
      </c>
      <c r="M188" s="70">
        <v>0</v>
      </c>
      <c r="N188" s="71">
        <v>1546</v>
      </c>
    </row>
    <row r="189" spans="1:14">
      <c r="A189" s="190">
        <v>1488</v>
      </c>
      <c r="B189" s="68" t="s">
        <v>408</v>
      </c>
      <c r="C189" s="70">
        <v>1392</v>
      </c>
      <c r="D189" s="70">
        <v>834</v>
      </c>
      <c r="E189" s="70">
        <v>411</v>
      </c>
      <c r="F189" s="70">
        <v>21</v>
      </c>
      <c r="G189" s="70">
        <v>27</v>
      </c>
      <c r="H189" s="70">
        <v>52</v>
      </c>
      <c r="I189" s="70">
        <v>53</v>
      </c>
      <c r="J189" s="70">
        <v>44</v>
      </c>
      <c r="K189" s="70">
        <v>4</v>
      </c>
      <c r="L189" s="70">
        <v>36</v>
      </c>
      <c r="M189" s="70">
        <v>0</v>
      </c>
      <c r="N189" s="71">
        <v>1915</v>
      </c>
    </row>
    <row r="190" spans="1:14">
      <c r="A190" s="190">
        <v>1489</v>
      </c>
      <c r="B190" s="68" t="s">
        <v>409</v>
      </c>
      <c r="C190" s="70">
        <v>1087</v>
      </c>
      <c r="D190" s="70">
        <v>681</v>
      </c>
      <c r="E190" s="70">
        <v>366</v>
      </c>
      <c r="F190" s="70">
        <v>0</v>
      </c>
      <c r="G190" s="70">
        <v>206</v>
      </c>
      <c r="H190" s="70">
        <v>58</v>
      </c>
      <c r="I190" s="70">
        <v>32</v>
      </c>
      <c r="J190" s="70">
        <v>42</v>
      </c>
      <c r="K190" s="70" t="s">
        <v>821</v>
      </c>
      <c r="L190" s="70" t="s">
        <v>821</v>
      </c>
      <c r="M190" s="70">
        <v>0</v>
      </c>
      <c r="N190" s="71">
        <v>1564</v>
      </c>
    </row>
    <row r="191" spans="1:14">
      <c r="A191" s="190">
        <v>1490</v>
      </c>
      <c r="B191" s="68" t="s">
        <v>410</v>
      </c>
      <c r="C191" s="70">
        <v>3484</v>
      </c>
      <c r="D191" s="70">
        <v>1930</v>
      </c>
      <c r="E191" s="70">
        <v>880</v>
      </c>
      <c r="F191" s="70" t="s">
        <v>821</v>
      </c>
      <c r="G191" s="70" t="s">
        <v>821</v>
      </c>
      <c r="H191" s="70">
        <v>107</v>
      </c>
      <c r="I191" s="70">
        <v>110</v>
      </c>
      <c r="J191" s="70">
        <v>6</v>
      </c>
      <c r="K191" s="70">
        <v>29</v>
      </c>
      <c r="L191" s="70" t="s">
        <v>821</v>
      </c>
      <c r="M191" s="70">
        <v>0</v>
      </c>
      <c r="N191" s="71">
        <v>4578</v>
      </c>
    </row>
    <row r="192" spans="1:14">
      <c r="A192" s="190">
        <v>1491</v>
      </c>
      <c r="B192" s="68" t="s">
        <v>411</v>
      </c>
      <c r="C192" s="70">
        <v>716</v>
      </c>
      <c r="D192" s="70">
        <v>391</v>
      </c>
      <c r="E192" s="70">
        <v>254</v>
      </c>
      <c r="F192" s="70">
        <v>174</v>
      </c>
      <c r="G192" s="70">
        <v>17</v>
      </c>
      <c r="H192" s="70">
        <v>28</v>
      </c>
      <c r="I192" s="70">
        <v>33</v>
      </c>
      <c r="J192" s="70">
        <v>45</v>
      </c>
      <c r="K192" s="70">
        <v>7</v>
      </c>
      <c r="L192" s="70">
        <v>11</v>
      </c>
      <c r="M192" s="70">
        <v>0</v>
      </c>
      <c r="N192" s="71">
        <v>1023</v>
      </c>
    </row>
    <row r="193" spans="1:14">
      <c r="A193" s="190">
        <v>1492</v>
      </c>
      <c r="B193" s="68" t="s">
        <v>412</v>
      </c>
      <c r="C193" s="70">
        <v>410</v>
      </c>
      <c r="D193" s="70">
        <v>278</v>
      </c>
      <c r="E193" s="70">
        <v>150</v>
      </c>
      <c r="F193" s="70">
        <v>174</v>
      </c>
      <c r="G193" s="70" t="s">
        <v>821</v>
      </c>
      <c r="H193" s="70">
        <v>28</v>
      </c>
      <c r="I193" s="70">
        <v>14</v>
      </c>
      <c r="J193" s="70">
        <v>0</v>
      </c>
      <c r="K193" s="70">
        <v>0</v>
      </c>
      <c r="L193" s="70">
        <v>6</v>
      </c>
      <c r="M193" s="70" t="s">
        <v>821</v>
      </c>
      <c r="N193" s="71">
        <v>637</v>
      </c>
    </row>
    <row r="194" spans="1:14">
      <c r="A194" s="190">
        <v>1493</v>
      </c>
      <c r="B194" s="68" t="s">
        <v>413</v>
      </c>
      <c r="C194" s="70">
        <v>814</v>
      </c>
      <c r="D194" s="70">
        <v>534</v>
      </c>
      <c r="E194" s="70">
        <v>129</v>
      </c>
      <c r="F194" s="70">
        <v>52</v>
      </c>
      <c r="G194" s="70">
        <v>65</v>
      </c>
      <c r="H194" s="70" t="s">
        <v>821</v>
      </c>
      <c r="I194" s="70">
        <v>53</v>
      </c>
      <c r="J194" s="70">
        <v>100</v>
      </c>
      <c r="K194" s="70" t="s">
        <v>821</v>
      </c>
      <c r="L194" s="70">
        <v>0</v>
      </c>
      <c r="M194" s="70">
        <v>0</v>
      </c>
      <c r="N194" s="71">
        <v>1061</v>
      </c>
    </row>
    <row r="195" spans="1:14">
      <c r="A195" s="190">
        <v>1494</v>
      </c>
      <c r="B195" s="68" t="s">
        <v>414</v>
      </c>
      <c r="C195" s="70">
        <v>1301</v>
      </c>
      <c r="D195" s="70">
        <v>709</v>
      </c>
      <c r="E195" s="70">
        <v>323</v>
      </c>
      <c r="F195" s="70">
        <v>0</v>
      </c>
      <c r="G195" s="70">
        <v>45</v>
      </c>
      <c r="H195" s="70">
        <v>26</v>
      </c>
      <c r="I195" s="70">
        <v>104</v>
      </c>
      <c r="J195" s="70">
        <v>88</v>
      </c>
      <c r="K195" s="70">
        <v>13</v>
      </c>
      <c r="L195" s="70">
        <v>0</v>
      </c>
      <c r="M195" s="70">
        <v>0</v>
      </c>
      <c r="N195" s="71">
        <v>1712</v>
      </c>
    </row>
    <row r="196" spans="1:14">
      <c r="A196" s="190">
        <v>1495</v>
      </c>
      <c r="B196" s="68" t="s">
        <v>415</v>
      </c>
      <c r="C196" s="70">
        <v>545</v>
      </c>
      <c r="D196" s="70">
        <v>321</v>
      </c>
      <c r="E196" s="70">
        <v>161</v>
      </c>
      <c r="F196" s="70">
        <v>141</v>
      </c>
      <c r="G196" s="70">
        <v>123</v>
      </c>
      <c r="H196" s="70">
        <v>17</v>
      </c>
      <c r="I196" s="70">
        <v>50</v>
      </c>
      <c r="J196" s="70">
        <v>24</v>
      </c>
      <c r="K196" s="70" t="s">
        <v>821</v>
      </c>
      <c r="L196" s="70" t="s">
        <v>821</v>
      </c>
      <c r="M196" s="70">
        <v>0</v>
      </c>
      <c r="N196" s="71">
        <v>753</v>
      </c>
    </row>
    <row r="197" spans="1:14">
      <c r="A197" s="190">
        <v>1496</v>
      </c>
      <c r="B197" s="68" t="s">
        <v>416</v>
      </c>
      <c r="C197" s="70">
        <v>1319</v>
      </c>
      <c r="D197" s="70">
        <v>809</v>
      </c>
      <c r="E197" s="70">
        <v>420</v>
      </c>
      <c r="F197" s="70">
        <v>0</v>
      </c>
      <c r="G197" s="70">
        <v>0</v>
      </c>
      <c r="H197" s="70">
        <v>32</v>
      </c>
      <c r="I197" s="70">
        <v>81</v>
      </c>
      <c r="J197" s="70">
        <v>62</v>
      </c>
      <c r="K197" s="70" t="s">
        <v>821</v>
      </c>
      <c r="L197" s="70" t="s">
        <v>821</v>
      </c>
      <c r="M197" s="70">
        <v>0</v>
      </c>
      <c r="N197" s="71">
        <v>1883</v>
      </c>
    </row>
    <row r="198" spans="1:14">
      <c r="A198" s="190">
        <v>1497</v>
      </c>
      <c r="B198" s="68" t="s">
        <v>417</v>
      </c>
      <c r="C198" s="70">
        <v>260</v>
      </c>
      <c r="D198" s="70">
        <v>151</v>
      </c>
      <c r="E198" s="70">
        <v>91</v>
      </c>
      <c r="F198" s="70">
        <v>72</v>
      </c>
      <c r="G198" s="70">
        <v>39</v>
      </c>
      <c r="H198" s="70">
        <v>17</v>
      </c>
      <c r="I198" s="70">
        <v>22</v>
      </c>
      <c r="J198" s="70">
        <v>12</v>
      </c>
      <c r="K198" s="70">
        <v>4</v>
      </c>
      <c r="L198" s="70">
        <v>0</v>
      </c>
      <c r="M198" s="70">
        <v>0</v>
      </c>
      <c r="N198" s="71">
        <v>385</v>
      </c>
    </row>
    <row r="199" spans="1:14">
      <c r="A199" s="190">
        <v>1498</v>
      </c>
      <c r="B199" s="68" t="s">
        <v>418</v>
      </c>
      <c r="C199" s="70">
        <v>408</v>
      </c>
      <c r="D199" s="70">
        <v>188</v>
      </c>
      <c r="E199" s="70" t="s">
        <v>821</v>
      </c>
      <c r="F199" s="70">
        <v>99</v>
      </c>
      <c r="G199" s="70">
        <v>33</v>
      </c>
      <c r="H199" s="70">
        <v>25</v>
      </c>
      <c r="I199" s="70">
        <v>29</v>
      </c>
      <c r="J199" s="70">
        <v>15</v>
      </c>
      <c r="K199" s="70">
        <v>4</v>
      </c>
      <c r="L199" s="70" t="s">
        <v>821</v>
      </c>
      <c r="M199" s="70">
        <v>0</v>
      </c>
      <c r="N199" s="71">
        <v>438</v>
      </c>
    </row>
    <row r="200" spans="1:14">
      <c r="A200" s="190">
        <v>1499</v>
      </c>
      <c r="B200" s="68" t="s">
        <v>419</v>
      </c>
      <c r="C200" s="70">
        <v>888</v>
      </c>
      <c r="D200" s="70">
        <v>538</v>
      </c>
      <c r="E200" s="70">
        <v>306</v>
      </c>
      <c r="F200" s="70">
        <v>427</v>
      </c>
      <c r="G200" s="70">
        <v>83</v>
      </c>
      <c r="H200" s="70">
        <v>29</v>
      </c>
      <c r="I200" s="70">
        <v>101</v>
      </c>
      <c r="J200" s="70">
        <v>39</v>
      </c>
      <c r="K200" s="70">
        <v>9</v>
      </c>
      <c r="L200" s="70">
        <v>6</v>
      </c>
      <c r="M200" s="70">
        <v>0</v>
      </c>
      <c r="N200" s="71">
        <v>1301</v>
      </c>
    </row>
    <row r="201" spans="1:14">
      <c r="A201" s="191">
        <v>17</v>
      </c>
      <c r="B201" s="74" t="s">
        <v>538</v>
      </c>
      <c r="C201" s="72">
        <v>7839</v>
      </c>
      <c r="D201" s="72">
        <v>5136</v>
      </c>
      <c r="E201" s="72">
        <v>2665</v>
      </c>
      <c r="F201" s="72">
        <v>1696</v>
      </c>
      <c r="G201" s="72">
        <v>318</v>
      </c>
      <c r="H201" s="72">
        <v>190</v>
      </c>
      <c r="I201" s="72">
        <v>269</v>
      </c>
      <c r="J201" s="72">
        <v>218</v>
      </c>
      <c r="K201" s="72">
        <v>66</v>
      </c>
      <c r="L201" s="72">
        <v>77</v>
      </c>
      <c r="M201" s="72">
        <v>234</v>
      </c>
      <c r="N201" s="73">
        <v>11545</v>
      </c>
    </row>
    <row r="202" spans="1:14">
      <c r="A202" s="190">
        <v>1715</v>
      </c>
      <c r="B202" s="68" t="s">
        <v>420</v>
      </c>
      <c r="C202" s="70">
        <v>361</v>
      </c>
      <c r="D202" s="70">
        <v>230</v>
      </c>
      <c r="E202" s="70">
        <v>77</v>
      </c>
      <c r="F202" s="70">
        <v>0</v>
      </c>
      <c r="G202" s="70">
        <v>0</v>
      </c>
      <c r="H202" s="70">
        <v>6</v>
      </c>
      <c r="I202" s="70">
        <v>0</v>
      </c>
      <c r="J202" s="70">
        <v>5</v>
      </c>
      <c r="K202" s="70" t="s">
        <v>821</v>
      </c>
      <c r="L202" s="70" t="s">
        <v>821</v>
      </c>
      <c r="M202" s="70">
        <v>0</v>
      </c>
      <c r="N202" s="71">
        <v>469</v>
      </c>
    </row>
    <row r="203" spans="1:14">
      <c r="A203" s="190">
        <v>1730</v>
      </c>
      <c r="B203" s="68" t="s">
        <v>421</v>
      </c>
      <c r="C203" s="70">
        <v>198</v>
      </c>
      <c r="D203" s="70">
        <v>136</v>
      </c>
      <c r="E203" s="70">
        <v>105</v>
      </c>
      <c r="F203" s="70">
        <v>58</v>
      </c>
      <c r="G203" s="70">
        <v>14</v>
      </c>
      <c r="H203" s="70" t="s">
        <v>821</v>
      </c>
      <c r="I203" s="70">
        <v>0</v>
      </c>
      <c r="J203" s="70">
        <v>16</v>
      </c>
      <c r="K203" s="70" t="s">
        <v>821</v>
      </c>
      <c r="L203" s="70">
        <v>0</v>
      </c>
      <c r="M203" s="70">
        <v>0</v>
      </c>
      <c r="N203" s="71">
        <v>334</v>
      </c>
    </row>
    <row r="204" spans="1:14">
      <c r="A204" s="190">
        <v>1737</v>
      </c>
      <c r="B204" s="68" t="s">
        <v>422</v>
      </c>
      <c r="C204" s="70">
        <v>433</v>
      </c>
      <c r="D204" s="70">
        <v>280</v>
      </c>
      <c r="E204" s="70">
        <v>100</v>
      </c>
      <c r="F204" s="70">
        <v>140</v>
      </c>
      <c r="G204" s="70">
        <v>66</v>
      </c>
      <c r="H204" s="70" t="s">
        <v>821</v>
      </c>
      <c r="I204" s="70">
        <v>60</v>
      </c>
      <c r="J204" s="70" t="s">
        <v>821</v>
      </c>
      <c r="K204" s="70">
        <v>0</v>
      </c>
      <c r="L204" s="70">
        <v>0</v>
      </c>
      <c r="M204" s="70">
        <v>0</v>
      </c>
      <c r="N204" s="71">
        <v>609</v>
      </c>
    </row>
    <row r="205" spans="1:14">
      <c r="A205" s="190">
        <v>1760</v>
      </c>
      <c r="B205" s="68" t="s">
        <v>423</v>
      </c>
      <c r="C205" s="70">
        <v>107</v>
      </c>
      <c r="D205" s="70">
        <v>59</v>
      </c>
      <c r="E205" s="70">
        <v>40</v>
      </c>
      <c r="F205" s="70" t="s">
        <v>821</v>
      </c>
      <c r="G205" s="70">
        <v>0</v>
      </c>
      <c r="H205" s="69" t="s">
        <v>821</v>
      </c>
      <c r="I205" s="70">
        <v>0</v>
      </c>
      <c r="J205" s="70" t="s">
        <v>821</v>
      </c>
      <c r="K205" s="70">
        <v>0</v>
      </c>
      <c r="L205" s="70">
        <v>0</v>
      </c>
      <c r="M205" s="70">
        <v>42</v>
      </c>
      <c r="N205" s="71">
        <v>163</v>
      </c>
    </row>
    <row r="206" spans="1:14">
      <c r="A206" s="190">
        <v>1761</v>
      </c>
      <c r="B206" s="68" t="s">
        <v>424</v>
      </c>
      <c r="C206" s="70">
        <v>357</v>
      </c>
      <c r="D206" s="70">
        <v>225</v>
      </c>
      <c r="E206" s="70">
        <v>108</v>
      </c>
      <c r="F206" s="70">
        <v>109</v>
      </c>
      <c r="G206" s="70">
        <v>44</v>
      </c>
      <c r="H206" s="70">
        <v>15</v>
      </c>
      <c r="I206" s="70" t="s">
        <v>821</v>
      </c>
      <c r="J206" s="70">
        <v>14</v>
      </c>
      <c r="K206" s="70">
        <v>9</v>
      </c>
      <c r="L206" s="70" t="s">
        <v>821</v>
      </c>
      <c r="M206" s="70">
        <v>13</v>
      </c>
      <c r="N206" s="71">
        <v>523</v>
      </c>
    </row>
    <row r="207" spans="1:14">
      <c r="A207" s="190">
        <v>1762</v>
      </c>
      <c r="B207" s="68" t="s">
        <v>425</v>
      </c>
      <c r="C207" s="70">
        <v>116</v>
      </c>
      <c r="D207" s="70">
        <v>98</v>
      </c>
      <c r="E207" s="70">
        <v>53</v>
      </c>
      <c r="F207" s="70">
        <v>52</v>
      </c>
      <c r="G207" s="70">
        <v>8</v>
      </c>
      <c r="H207" s="70" t="s">
        <v>821</v>
      </c>
      <c r="I207" s="70">
        <v>0</v>
      </c>
      <c r="J207" s="70">
        <v>0</v>
      </c>
      <c r="K207" s="70" t="s">
        <v>821</v>
      </c>
      <c r="L207" s="70">
        <v>0</v>
      </c>
      <c r="M207" s="70">
        <v>0</v>
      </c>
      <c r="N207" s="71">
        <v>208</v>
      </c>
    </row>
    <row r="208" spans="1:14">
      <c r="A208" s="190">
        <v>1763</v>
      </c>
      <c r="B208" s="68" t="s">
        <v>426</v>
      </c>
      <c r="C208" s="70">
        <v>352</v>
      </c>
      <c r="D208" s="70">
        <v>231</v>
      </c>
      <c r="E208" s="70">
        <v>74</v>
      </c>
      <c r="F208" s="70">
        <v>116</v>
      </c>
      <c r="G208" s="70">
        <v>6</v>
      </c>
      <c r="H208" s="70">
        <v>14</v>
      </c>
      <c r="I208" s="70" t="s">
        <v>821</v>
      </c>
      <c r="J208" s="70">
        <v>8</v>
      </c>
      <c r="K208" s="70">
        <v>0</v>
      </c>
      <c r="L208" s="70" t="s">
        <v>821</v>
      </c>
      <c r="M208" s="70">
        <v>0</v>
      </c>
      <c r="N208" s="71">
        <v>459</v>
      </c>
    </row>
    <row r="209" spans="1:14">
      <c r="A209" s="190">
        <v>1764</v>
      </c>
      <c r="B209" s="68" t="s">
        <v>427</v>
      </c>
      <c r="C209" s="70">
        <v>258</v>
      </c>
      <c r="D209" s="70">
        <v>194</v>
      </c>
      <c r="E209" s="70">
        <v>47</v>
      </c>
      <c r="F209" s="70">
        <v>0</v>
      </c>
      <c r="G209" s="70">
        <v>0</v>
      </c>
      <c r="H209" s="70">
        <v>12</v>
      </c>
      <c r="I209" s="70">
        <v>11</v>
      </c>
      <c r="J209" s="70">
        <v>0</v>
      </c>
      <c r="K209" s="70">
        <v>7</v>
      </c>
      <c r="L209" s="70">
        <v>4</v>
      </c>
      <c r="M209" s="70">
        <v>0</v>
      </c>
      <c r="N209" s="71">
        <v>387</v>
      </c>
    </row>
    <row r="210" spans="1:14">
      <c r="A210" s="190">
        <v>1765</v>
      </c>
      <c r="B210" s="68" t="s">
        <v>428</v>
      </c>
      <c r="C210" s="70">
        <v>232</v>
      </c>
      <c r="D210" s="70">
        <v>266</v>
      </c>
      <c r="E210" s="70">
        <v>133</v>
      </c>
      <c r="F210" s="70">
        <v>114</v>
      </c>
      <c r="G210" s="70">
        <v>0</v>
      </c>
      <c r="H210" s="70">
        <v>9</v>
      </c>
      <c r="I210" s="70">
        <v>10</v>
      </c>
      <c r="J210" s="70">
        <v>0</v>
      </c>
      <c r="K210" s="70">
        <v>0</v>
      </c>
      <c r="L210" s="70">
        <v>0</v>
      </c>
      <c r="M210" s="70">
        <v>0</v>
      </c>
      <c r="N210" s="71">
        <v>424</v>
      </c>
    </row>
    <row r="211" spans="1:14">
      <c r="A211" s="190">
        <v>1766</v>
      </c>
      <c r="B211" s="68" t="s">
        <v>429</v>
      </c>
      <c r="C211" s="70">
        <v>424</v>
      </c>
      <c r="D211" s="70">
        <v>275</v>
      </c>
      <c r="E211" s="70">
        <v>137</v>
      </c>
      <c r="F211" s="70" t="s">
        <v>821</v>
      </c>
      <c r="G211" s="70">
        <v>11</v>
      </c>
      <c r="H211" s="70">
        <v>22</v>
      </c>
      <c r="I211" s="70">
        <v>26</v>
      </c>
      <c r="J211" s="70" t="s">
        <v>821</v>
      </c>
      <c r="K211" s="70">
        <v>6</v>
      </c>
      <c r="L211" s="70" t="s">
        <v>821</v>
      </c>
      <c r="M211" s="70">
        <v>0</v>
      </c>
      <c r="N211" s="71">
        <v>618</v>
      </c>
    </row>
    <row r="212" spans="1:14">
      <c r="A212" s="190">
        <v>1780</v>
      </c>
      <c r="B212" s="68" t="s">
        <v>430</v>
      </c>
      <c r="C212" s="70">
        <v>2351</v>
      </c>
      <c r="D212" s="70">
        <v>1361</v>
      </c>
      <c r="E212" s="70">
        <v>781</v>
      </c>
      <c r="F212" s="70">
        <v>555</v>
      </c>
      <c r="G212" s="70">
        <v>30</v>
      </c>
      <c r="H212" s="70">
        <v>16</v>
      </c>
      <c r="I212" s="70">
        <v>12</v>
      </c>
      <c r="J212" s="70">
        <v>65</v>
      </c>
      <c r="K212" s="70">
        <v>36</v>
      </c>
      <c r="L212" s="70">
        <v>42</v>
      </c>
      <c r="M212" s="70">
        <v>0</v>
      </c>
      <c r="N212" s="71">
        <v>3335</v>
      </c>
    </row>
    <row r="213" spans="1:14">
      <c r="A213" s="190">
        <v>1781</v>
      </c>
      <c r="B213" s="68" t="s">
        <v>431</v>
      </c>
      <c r="C213" s="70">
        <v>778</v>
      </c>
      <c r="D213" s="70">
        <v>452</v>
      </c>
      <c r="E213" s="70">
        <v>260</v>
      </c>
      <c r="F213" s="70">
        <v>229</v>
      </c>
      <c r="G213" s="70">
        <v>17</v>
      </c>
      <c r="H213" s="70">
        <v>11</v>
      </c>
      <c r="I213" s="70">
        <v>36</v>
      </c>
      <c r="J213" s="70" t="s">
        <v>821</v>
      </c>
      <c r="K213" s="70">
        <v>0</v>
      </c>
      <c r="L213" s="70" t="s">
        <v>821</v>
      </c>
      <c r="M213" s="70">
        <v>179</v>
      </c>
      <c r="N213" s="71">
        <v>1120</v>
      </c>
    </row>
    <row r="214" spans="1:14">
      <c r="A214" s="190">
        <v>1782</v>
      </c>
      <c r="B214" s="68" t="s">
        <v>432</v>
      </c>
      <c r="C214" s="70">
        <v>343</v>
      </c>
      <c r="D214" s="70">
        <v>311</v>
      </c>
      <c r="E214" s="70">
        <v>119</v>
      </c>
      <c r="F214" s="70">
        <v>181</v>
      </c>
      <c r="G214" s="70">
        <v>60</v>
      </c>
      <c r="H214" s="70">
        <v>8</v>
      </c>
      <c r="I214" s="70">
        <v>0</v>
      </c>
      <c r="J214" s="70">
        <v>23</v>
      </c>
      <c r="K214" s="70">
        <v>0</v>
      </c>
      <c r="L214" s="70">
        <v>7</v>
      </c>
      <c r="M214" s="70">
        <v>0</v>
      </c>
      <c r="N214" s="71">
        <v>547</v>
      </c>
    </row>
    <row r="215" spans="1:14">
      <c r="A215" s="190">
        <v>1783</v>
      </c>
      <c r="B215" s="68" t="s">
        <v>433</v>
      </c>
      <c r="C215" s="70">
        <v>378</v>
      </c>
      <c r="D215" s="70">
        <v>285</v>
      </c>
      <c r="E215" s="70">
        <v>158</v>
      </c>
      <c r="F215" s="70">
        <v>90</v>
      </c>
      <c r="G215" s="70">
        <v>5</v>
      </c>
      <c r="H215" s="70">
        <v>16</v>
      </c>
      <c r="I215" s="70">
        <v>35</v>
      </c>
      <c r="J215" s="70">
        <v>5</v>
      </c>
      <c r="K215" s="70" t="s">
        <v>821</v>
      </c>
      <c r="L215" s="70" t="s">
        <v>821</v>
      </c>
      <c r="M215" s="70">
        <v>0</v>
      </c>
      <c r="N215" s="71">
        <v>593</v>
      </c>
    </row>
    <row r="216" spans="1:14">
      <c r="A216" s="190">
        <v>1784</v>
      </c>
      <c r="B216" s="68" t="s">
        <v>434</v>
      </c>
      <c r="C216" s="70">
        <v>646</v>
      </c>
      <c r="D216" s="70">
        <v>452</v>
      </c>
      <c r="E216" s="70">
        <v>293</v>
      </c>
      <c r="F216" s="70">
        <v>0</v>
      </c>
      <c r="G216" s="70">
        <v>51</v>
      </c>
      <c r="H216" s="70" t="s">
        <v>821</v>
      </c>
      <c r="I216" s="70">
        <v>30</v>
      </c>
      <c r="J216" s="70">
        <v>47</v>
      </c>
      <c r="K216" s="70" t="s">
        <v>821</v>
      </c>
      <c r="L216" s="70">
        <v>0</v>
      </c>
      <c r="M216" s="70">
        <v>0</v>
      </c>
      <c r="N216" s="71">
        <v>1030</v>
      </c>
    </row>
    <row r="217" spans="1:14">
      <c r="A217" s="190">
        <v>1785</v>
      </c>
      <c r="B217" s="68" t="s">
        <v>435</v>
      </c>
      <c r="C217" s="70">
        <v>510</v>
      </c>
      <c r="D217" s="70">
        <v>282</v>
      </c>
      <c r="E217" s="70">
        <v>182</v>
      </c>
      <c r="F217" s="70">
        <v>0</v>
      </c>
      <c r="G217" s="69">
        <v>6</v>
      </c>
      <c r="H217" s="70">
        <v>12</v>
      </c>
      <c r="I217" s="70">
        <v>40</v>
      </c>
      <c r="J217" s="70">
        <v>21</v>
      </c>
      <c r="K217" s="70">
        <v>0</v>
      </c>
      <c r="L217" s="70">
        <v>4</v>
      </c>
      <c r="M217" s="70">
        <v>0</v>
      </c>
      <c r="N217" s="71">
        <v>736</v>
      </c>
    </row>
    <row r="218" spans="1:14">
      <c r="A218" s="191">
        <v>18</v>
      </c>
      <c r="B218" s="74" t="s">
        <v>539</v>
      </c>
      <c r="C218" s="72">
        <v>7057</v>
      </c>
      <c r="D218" s="72">
        <v>4558</v>
      </c>
      <c r="E218" s="72">
        <v>2675</v>
      </c>
      <c r="F218" s="72">
        <v>714</v>
      </c>
      <c r="G218" s="72">
        <v>1130</v>
      </c>
      <c r="H218" s="72">
        <v>288</v>
      </c>
      <c r="I218" s="72">
        <v>308</v>
      </c>
      <c r="J218" s="72">
        <v>187</v>
      </c>
      <c r="K218" s="72">
        <v>103</v>
      </c>
      <c r="L218" s="72">
        <v>16</v>
      </c>
      <c r="M218" s="72">
        <v>0</v>
      </c>
      <c r="N218" s="73">
        <v>10686</v>
      </c>
    </row>
    <row r="219" spans="1:14">
      <c r="A219" s="190">
        <v>1814</v>
      </c>
      <c r="B219" s="68" t="s">
        <v>437</v>
      </c>
      <c r="C219" s="70">
        <v>212</v>
      </c>
      <c r="D219" s="70">
        <v>114</v>
      </c>
      <c r="E219" s="70">
        <v>56</v>
      </c>
      <c r="F219" s="70">
        <v>47</v>
      </c>
      <c r="G219" s="70">
        <v>13</v>
      </c>
      <c r="H219" s="70">
        <v>10</v>
      </c>
      <c r="I219" s="70">
        <v>13</v>
      </c>
      <c r="J219" s="70">
        <v>0</v>
      </c>
      <c r="K219" s="70" t="s">
        <v>821</v>
      </c>
      <c r="L219" s="70" t="s">
        <v>821</v>
      </c>
      <c r="M219" s="70">
        <v>0</v>
      </c>
      <c r="N219" s="71">
        <v>298</v>
      </c>
    </row>
    <row r="220" spans="1:14">
      <c r="A220" s="190">
        <v>1860</v>
      </c>
      <c r="B220" s="68" t="s">
        <v>438</v>
      </c>
      <c r="C220" s="70">
        <v>201</v>
      </c>
      <c r="D220" s="70">
        <v>116</v>
      </c>
      <c r="E220" s="70">
        <v>57</v>
      </c>
      <c r="F220" s="70">
        <v>59</v>
      </c>
      <c r="G220" s="70">
        <v>15</v>
      </c>
      <c r="H220" s="70">
        <v>6</v>
      </c>
      <c r="I220" s="70" t="s">
        <v>821</v>
      </c>
      <c r="J220" s="70">
        <v>0</v>
      </c>
      <c r="K220" s="70" t="s">
        <v>821</v>
      </c>
      <c r="L220" s="70" t="s">
        <v>821</v>
      </c>
      <c r="M220" s="70">
        <v>0</v>
      </c>
      <c r="N220" s="71">
        <v>270</v>
      </c>
    </row>
    <row r="221" spans="1:14">
      <c r="A221" s="190">
        <v>1861</v>
      </c>
      <c r="B221" s="68" t="s">
        <v>439</v>
      </c>
      <c r="C221" s="70">
        <v>404</v>
      </c>
      <c r="D221" s="70">
        <v>250</v>
      </c>
      <c r="E221" s="70">
        <v>105</v>
      </c>
      <c r="F221" s="70">
        <v>40</v>
      </c>
      <c r="G221" s="70">
        <v>6</v>
      </c>
      <c r="H221" s="70">
        <v>14</v>
      </c>
      <c r="I221" s="70">
        <v>52</v>
      </c>
      <c r="J221" s="70">
        <v>0</v>
      </c>
      <c r="K221" s="70">
        <v>8</v>
      </c>
      <c r="L221" s="70">
        <v>5</v>
      </c>
      <c r="M221" s="70">
        <v>0</v>
      </c>
      <c r="N221" s="71">
        <v>558</v>
      </c>
    </row>
    <row r="222" spans="1:14">
      <c r="A222" s="190">
        <v>1862</v>
      </c>
      <c r="B222" s="68" t="s">
        <v>440</v>
      </c>
      <c r="C222" s="70">
        <v>292</v>
      </c>
      <c r="D222" s="70">
        <v>170</v>
      </c>
      <c r="E222" s="70">
        <v>88</v>
      </c>
      <c r="F222" s="70">
        <v>71</v>
      </c>
      <c r="G222" s="70">
        <v>73</v>
      </c>
      <c r="H222" s="70">
        <v>10</v>
      </c>
      <c r="I222" s="70">
        <v>42</v>
      </c>
      <c r="J222" s="70">
        <v>0</v>
      </c>
      <c r="K222" s="70">
        <v>0</v>
      </c>
      <c r="L222" s="70">
        <v>0</v>
      </c>
      <c r="M222" s="70">
        <v>0</v>
      </c>
      <c r="N222" s="71">
        <v>426</v>
      </c>
    </row>
    <row r="223" spans="1:14">
      <c r="A223" s="190">
        <v>1863</v>
      </c>
      <c r="B223" s="68" t="s">
        <v>441</v>
      </c>
      <c r="C223" s="70">
        <v>226</v>
      </c>
      <c r="D223" s="70">
        <v>150</v>
      </c>
      <c r="E223" s="70">
        <v>64</v>
      </c>
      <c r="F223" s="70">
        <v>86</v>
      </c>
      <c r="G223" s="70">
        <v>31</v>
      </c>
      <c r="H223" s="70" t="s">
        <v>821</v>
      </c>
      <c r="I223" s="70">
        <v>0</v>
      </c>
      <c r="J223" s="70" t="s">
        <v>821</v>
      </c>
      <c r="K223" s="70">
        <v>7</v>
      </c>
      <c r="L223" s="70">
        <v>0</v>
      </c>
      <c r="M223" s="70">
        <v>0</v>
      </c>
      <c r="N223" s="71">
        <v>322</v>
      </c>
    </row>
    <row r="224" spans="1:14">
      <c r="A224" s="190">
        <v>1864</v>
      </c>
      <c r="B224" s="68" t="s">
        <v>442</v>
      </c>
      <c r="C224" s="70">
        <v>144</v>
      </c>
      <c r="D224" s="70">
        <v>89</v>
      </c>
      <c r="E224" s="70">
        <v>66</v>
      </c>
      <c r="F224" s="70">
        <v>51</v>
      </c>
      <c r="G224" s="70" t="s">
        <v>821</v>
      </c>
      <c r="H224" s="70" t="s">
        <v>821</v>
      </c>
      <c r="I224" s="70">
        <v>12</v>
      </c>
      <c r="J224" s="70" t="s">
        <v>821</v>
      </c>
      <c r="K224" s="70" t="s">
        <v>821</v>
      </c>
      <c r="L224" s="70">
        <v>0</v>
      </c>
      <c r="M224" s="70">
        <v>0</v>
      </c>
      <c r="N224" s="71">
        <v>238</v>
      </c>
    </row>
    <row r="225" spans="1:14">
      <c r="A225" s="190">
        <v>1880</v>
      </c>
      <c r="B225" s="68" t="s">
        <v>436</v>
      </c>
      <c r="C225" s="70">
        <v>3163</v>
      </c>
      <c r="D225" s="70">
        <v>2102</v>
      </c>
      <c r="E225" s="70">
        <v>1321</v>
      </c>
      <c r="F225" s="70">
        <v>85</v>
      </c>
      <c r="G225" s="70">
        <v>747</v>
      </c>
      <c r="H225" s="70">
        <v>159</v>
      </c>
      <c r="I225" s="70">
        <v>81</v>
      </c>
      <c r="J225" s="70">
        <v>132</v>
      </c>
      <c r="K225" s="70" t="s">
        <v>821</v>
      </c>
      <c r="L225" s="70" t="s">
        <v>821</v>
      </c>
      <c r="M225" s="70">
        <v>0</v>
      </c>
      <c r="N225" s="71">
        <v>4957</v>
      </c>
    </row>
    <row r="226" spans="1:14">
      <c r="A226" s="190">
        <v>1881</v>
      </c>
      <c r="B226" s="68" t="s">
        <v>443</v>
      </c>
      <c r="C226" s="70">
        <v>571</v>
      </c>
      <c r="D226" s="70">
        <v>259</v>
      </c>
      <c r="E226" s="70">
        <v>166</v>
      </c>
      <c r="F226" s="70" t="s">
        <v>821</v>
      </c>
      <c r="G226" s="70">
        <v>39</v>
      </c>
      <c r="H226" s="70">
        <v>10</v>
      </c>
      <c r="I226" s="70">
        <v>20</v>
      </c>
      <c r="J226" s="70" t="s">
        <v>821</v>
      </c>
      <c r="K226" s="70">
        <v>5</v>
      </c>
      <c r="L226" s="70">
        <v>0</v>
      </c>
      <c r="M226" s="70">
        <v>0</v>
      </c>
      <c r="N226" s="71">
        <v>762</v>
      </c>
    </row>
    <row r="227" spans="1:14">
      <c r="A227" s="190">
        <v>1882</v>
      </c>
      <c r="B227" s="68" t="s">
        <v>444</v>
      </c>
      <c r="C227" s="70">
        <v>308</v>
      </c>
      <c r="D227" s="70">
        <v>178</v>
      </c>
      <c r="E227" s="70">
        <v>88</v>
      </c>
      <c r="F227" s="70" t="s">
        <v>821</v>
      </c>
      <c r="G227" s="70" t="s">
        <v>821</v>
      </c>
      <c r="H227" s="70" t="s">
        <v>821</v>
      </c>
      <c r="I227" s="70">
        <v>7</v>
      </c>
      <c r="J227" s="70">
        <v>5</v>
      </c>
      <c r="K227" s="70" t="s">
        <v>821</v>
      </c>
      <c r="L227" s="70">
        <v>4</v>
      </c>
      <c r="M227" s="70">
        <v>0</v>
      </c>
      <c r="N227" s="71">
        <v>441</v>
      </c>
    </row>
    <row r="228" spans="1:14">
      <c r="A228" s="190">
        <v>1883</v>
      </c>
      <c r="B228" s="68" t="s">
        <v>445</v>
      </c>
      <c r="C228" s="70">
        <v>620</v>
      </c>
      <c r="D228" s="70">
        <v>531</v>
      </c>
      <c r="E228" s="70">
        <v>294</v>
      </c>
      <c r="F228" s="70">
        <v>151</v>
      </c>
      <c r="G228" s="70" t="s">
        <v>821</v>
      </c>
      <c r="H228" s="70">
        <v>36</v>
      </c>
      <c r="I228" s="70">
        <v>33</v>
      </c>
      <c r="J228" s="70" t="s">
        <v>821</v>
      </c>
      <c r="K228" s="70" t="s">
        <v>821</v>
      </c>
      <c r="L228" s="70">
        <v>0</v>
      </c>
      <c r="M228" s="70">
        <v>0</v>
      </c>
      <c r="N228" s="71">
        <v>1007</v>
      </c>
    </row>
    <row r="229" spans="1:14">
      <c r="A229" s="190">
        <v>1884</v>
      </c>
      <c r="B229" s="68" t="s">
        <v>446</v>
      </c>
      <c r="C229" s="70">
        <v>312</v>
      </c>
      <c r="D229" s="70">
        <v>200</v>
      </c>
      <c r="E229" s="70">
        <v>118</v>
      </c>
      <c r="F229" s="70">
        <v>115</v>
      </c>
      <c r="G229" s="70">
        <v>87</v>
      </c>
      <c r="H229" s="70">
        <v>8</v>
      </c>
      <c r="I229" s="70">
        <v>42</v>
      </c>
      <c r="J229" s="70">
        <v>22</v>
      </c>
      <c r="K229" s="70">
        <v>10</v>
      </c>
      <c r="L229" s="70">
        <v>0</v>
      </c>
      <c r="M229" s="70">
        <v>0</v>
      </c>
      <c r="N229" s="71">
        <v>487</v>
      </c>
    </row>
    <row r="230" spans="1:14">
      <c r="A230" s="190">
        <v>1885</v>
      </c>
      <c r="B230" s="68" t="s">
        <v>447</v>
      </c>
      <c r="C230" s="70">
        <v>605</v>
      </c>
      <c r="D230" s="70">
        <v>399</v>
      </c>
      <c r="E230" s="70">
        <v>252</v>
      </c>
      <c r="F230" s="70">
        <v>0</v>
      </c>
      <c r="G230" s="70">
        <v>114</v>
      </c>
      <c r="H230" s="70">
        <v>27</v>
      </c>
      <c r="I230" s="70" t="s">
        <v>821</v>
      </c>
      <c r="J230" s="70">
        <v>0</v>
      </c>
      <c r="K230" s="70">
        <v>8</v>
      </c>
      <c r="L230" s="70" t="s">
        <v>821</v>
      </c>
      <c r="M230" s="70">
        <v>0</v>
      </c>
      <c r="N230" s="71">
        <v>921</v>
      </c>
    </row>
    <row r="231" spans="1:14">
      <c r="A231" s="191">
        <v>19</v>
      </c>
      <c r="B231" s="74" t="s">
        <v>546</v>
      </c>
      <c r="C231" s="72">
        <v>6384</v>
      </c>
      <c r="D231" s="72">
        <v>4173</v>
      </c>
      <c r="E231" s="72">
        <v>2756</v>
      </c>
      <c r="F231" s="72">
        <v>889</v>
      </c>
      <c r="G231" s="72">
        <v>1904</v>
      </c>
      <c r="H231" s="72">
        <v>325</v>
      </c>
      <c r="I231" s="72">
        <v>313</v>
      </c>
      <c r="J231" s="72">
        <v>215</v>
      </c>
      <c r="K231" s="72">
        <v>66</v>
      </c>
      <c r="L231" s="72">
        <v>20</v>
      </c>
      <c r="M231" s="72">
        <v>61</v>
      </c>
      <c r="N231" s="73">
        <v>10209</v>
      </c>
    </row>
    <row r="232" spans="1:14">
      <c r="A232" s="190">
        <v>1904</v>
      </c>
      <c r="B232" s="68" t="s">
        <v>448</v>
      </c>
      <c r="C232" s="70">
        <v>129</v>
      </c>
      <c r="D232" s="70">
        <v>74</v>
      </c>
      <c r="E232" s="70">
        <v>41</v>
      </c>
      <c r="F232" s="70">
        <v>46</v>
      </c>
      <c r="G232" s="70">
        <v>29</v>
      </c>
      <c r="H232" s="70" t="s">
        <v>821</v>
      </c>
      <c r="I232" s="70">
        <v>0</v>
      </c>
      <c r="J232" s="70">
        <v>0</v>
      </c>
      <c r="K232" s="70" t="s">
        <v>821</v>
      </c>
      <c r="L232" s="70">
        <v>0</v>
      </c>
      <c r="M232" s="70">
        <v>0</v>
      </c>
      <c r="N232" s="71">
        <v>198</v>
      </c>
    </row>
    <row r="233" spans="1:14">
      <c r="A233" s="190">
        <v>1907</v>
      </c>
      <c r="B233" s="68" t="s">
        <v>449</v>
      </c>
      <c r="C233" s="70">
        <v>295</v>
      </c>
      <c r="D233" s="70">
        <v>135</v>
      </c>
      <c r="E233" s="70">
        <v>110</v>
      </c>
      <c r="F233" s="70">
        <v>137</v>
      </c>
      <c r="G233" s="69">
        <v>15</v>
      </c>
      <c r="H233" s="70" t="s">
        <v>821</v>
      </c>
      <c r="I233" s="70" t="s">
        <v>821</v>
      </c>
      <c r="J233" s="70">
        <v>0</v>
      </c>
      <c r="K233" s="70" t="s">
        <v>821</v>
      </c>
      <c r="L233" s="70">
        <v>0</v>
      </c>
      <c r="M233" s="70">
        <v>0</v>
      </c>
      <c r="N233" s="71">
        <v>445</v>
      </c>
    </row>
    <row r="234" spans="1:14">
      <c r="A234" s="190">
        <v>1960</v>
      </c>
      <c r="B234" s="68" t="s">
        <v>450</v>
      </c>
      <c r="C234" s="70">
        <v>256</v>
      </c>
      <c r="D234" s="70">
        <v>153</v>
      </c>
      <c r="E234" s="70">
        <v>58</v>
      </c>
      <c r="F234" s="70">
        <v>55</v>
      </c>
      <c r="G234" s="70">
        <v>49</v>
      </c>
      <c r="H234" s="70">
        <v>15</v>
      </c>
      <c r="I234" s="70">
        <v>15</v>
      </c>
      <c r="J234" s="70" t="s">
        <v>821</v>
      </c>
      <c r="K234" s="70" t="s">
        <v>821</v>
      </c>
      <c r="L234" s="70" t="s">
        <v>821</v>
      </c>
      <c r="M234" s="70">
        <v>0</v>
      </c>
      <c r="N234" s="71">
        <v>337</v>
      </c>
    </row>
    <row r="235" spans="1:14">
      <c r="A235" s="190">
        <v>1961</v>
      </c>
      <c r="B235" s="68" t="s">
        <v>451</v>
      </c>
      <c r="C235" s="70">
        <v>446</v>
      </c>
      <c r="D235" s="70">
        <v>291</v>
      </c>
      <c r="E235" s="70">
        <v>165</v>
      </c>
      <c r="F235" s="70">
        <v>0</v>
      </c>
      <c r="G235" s="70">
        <v>76</v>
      </c>
      <c r="H235" s="70">
        <v>31</v>
      </c>
      <c r="I235" s="70" t="s">
        <v>821</v>
      </c>
      <c r="J235" s="70">
        <v>24</v>
      </c>
      <c r="K235" s="70" t="s">
        <v>821</v>
      </c>
      <c r="L235" s="70">
        <v>0</v>
      </c>
      <c r="M235" s="70">
        <v>0</v>
      </c>
      <c r="N235" s="71">
        <v>652</v>
      </c>
    </row>
    <row r="236" spans="1:14">
      <c r="A236" s="190">
        <v>1962</v>
      </c>
      <c r="B236" s="68" t="s">
        <v>452</v>
      </c>
      <c r="C236" s="70">
        <v>62</v>
      </c>
      <c r="D236" s="70">
        <v>92</v>
      </c>
      <c r="E236" s="70">
        <v>58</v>
      </c>
      <c r="F236" s="70" t="s">
        <v>821</v>
      </c>
      <c r="G236" s="70">
        <v>19</v>
      </c>
      <c r="H236" s="70">
        <v>10</v>
      </c>
      <c r="I236" s="70">
        <v>14</v>
      </c>
      <c r="J236" s="70">
        <v>0</v>
      </c>
      <c r="K236" s="70">
        <v>0</v>
      </c>
      <c r="L236" s="70" t="s">
        <v>821</v>
      </c>
      <c r="M236" s="70">
        <v>61</v>
      </c>
      <c r="N236" s="71">
        <v>184</v>
      </c>
    </row>
    <row r="237" spans="1:14">
      <c r="A237" s="190">
        <v>1980</v>
      </c>
      <c r="B237" s="68" t="s">
        <v>453</v>
      </c>
      <c r="C237" s="70">
        <v>3338</v>
      </c>
      <c r="D237" s="70">
        <v>2122</v>
      </c>
      <c r="E237" s="70">
        <v>1446</v>
      </c>
      <c r="F237" s="70">
        <v>539</v>
      </c>
      <c r="G237" s="70">
        <v>1321</v>
      </c>
      <c r="H237" s="70">
        <v>145</v>
      </c>
      <c r="I237" s="70">
        <v>103</v>
      </c>
      <c r="J237" s="70">
        <v>122</v>
      </c>
      <c r="K237" s="70">
        <v>41</v>
      </c>
      <c r="L237" s="70">
        <v>8</v>
      </c>
      <c r="M237" s="70">
        <v>0</v>
      </c>
      <c r="N237" s="71">
        <v>5283</v>
      </c>
    </row>
    <row r="238" spans="1:14">
      <c r="A238" s="190">
        <v>1981</v>
      </c>
      <c r="B238" s="68" t="s">
        <v>454</v>
      </c>
      <c r="C238" s="70">
        <v>568</v>
      </c>
      <c r="D238" s="70">
        <v>335</v>
      </c>
      <c r="E238" s="70">
        <v>247</v>
      </c>
      <c r="F238" s="70">
        <v>0</v>
      </c>
      <c r="G238" s="70">
        <v>105</v>
      </c>
      <c r="H238" s="70">
        <v>14</v>
      </c>
      <c r="I238" s="70">
        <v>73</v>
      </c>
      <c r="J238" s="70">
        <v>24</v>
      </c>
      <c r="K238" s="70">
        <v>6</v>
      </c>
      <c r="L238" s="70">
        <v>6</v>
      </c>
      <c r="M238" s="70">
        <v>0</v>
      </c>
      <c r="N238" s="71">
        <v>901</v>
      </c>
    </row>
    <row r="239" spans="1:14">
      <c r="A239" s="190">
        <v>1982</v>
      </c>
      <c r="B239" s="68" t="s">
        <v>455</v>
      </c>
      <c r="C239" s="70">
        <v>393</v>
      </c>
      <c r="D239" s="70">
        <v>221</v>
      </c>
      <c r="E239" s="70">
        <v>155</v>
      </c>
      <c r="F239" s="70">
        <v>62</v>
      </c>
      <c r="G239" s="70">
        <v>31</v>
      </c>
      <c r="H239" s="70">
        <v>25</v>
      </c>
      <c r="I239" s="70">
        <v>15</v>
      </c>
      <c r="J239" s="70">
        <v>0</v>
      </c>
      <c r="K239" s="70">
        <v>6</v>
      </c>
      <c r="L239" s="70">
        <v>0</v>
      </c>
      <c r="M239" s="70">
        <v>0</v>
      </c>
      <c r="N239" s="71">
        <v>594</v>
      </c>
    </row>
    <row r="240" spans="1:14">
      <c r="A240" s="190">
        <v>1983</v>
      </c>
      <c r="B240" s="68" t="s">
        <v>456</v>
      </c>
      <c r="C240" s="70">
        <v>516</v>
      </c>
      <c r="D240" s="70">
        <v>462</v>
      </c>
      <c r="E240" s="70">
        <v>293</v>
      </c>
      <c r="F240" s="70" t="s">
        <v>821</v>
      </c>
      <c r="G240" s="70">
        <v>259</v>
      </c>
      <c r="H240" s="70">
        <v>45</v>
      </c>
      <c r="I240" s="70">
        <v>38</v>
      </c>
      <c r="J240" s="70">
        <v>32</v>
      </c>
      <c r="K240" s="70">
        <v>6</v>
      </c>
      <c r="L240" s="70" t="s">
        <v>821</v>
      </c>
      <c r="M240" s="70">
        <v>0</v>
      </c>
      <c r="N240" s="71">
        <v>990</v>
      </c>
    </row>
    <row r="241" spans="1:14">
      <c r="A241" s="190">
        <v>1984</v>
      </c>
      <c r="B241" s="68" t="s">
        <v>457</v>
      </c>
      <c r="C241" s="70">
        <v>381</v>
      </c>
      <c r="D241" s="70">
        <v>289</v>
      </c>
      <c r="E241" s="70">
        <v>183</v>
      </c>
      <c r="F241" s="70">
        <v>0</v>
      </c>
      <c r="G241" s="70">
        <v>0</v>
      </c>
      <c r="H241" s="70">
        <v>21</v>
      </c>
      <c r="I241" s="70" t="s">
        <v>821</v>
      </c>
      <c r="J241" s="70" t="s">
        <v>821</v>
      </c>
      <c r="K241" s="70">
        <v>0</v>
      </c>
      <c r="L241" s="70">
        <v>0</v>
      </c>
      <c r="M241" s="70">
        <v>0</v>
      </c>
      <c r="N241" s="71">
        <v>626</v>
      </c>
    </row>
    <row r="242" spans="1:14">
      <c r="A242" s="191">
        <v>20</v>
      </c>
      <c r="B242" s="74" t="s">
        <v>540</v>
      </c>
      <c r="C242" s="72">
        <v>8110</v>
      </c>
      <c r="D242" s="72">
        <v>5732</v>
      </c>
      <c r="E242" s="72">
        <v>2885</v>
      </c>
      <c r="F242" s="72">
        <v>900</v>
      </c>
      <c r="G242" s="72">
        <v>195</v>
      </c>
      <c r="H242" s="72">
        <v>317</v>
      </c>
      <c r="I242" s="72">
        <v>329</v>
      </c>
      <c r="J242" s="72">
        <v>284</v>
      </c>
      <c r="K242" s="72">
        <v>170</v>
      </c>
      <c r="L242" s="72">
        <v>73</v>
      </c>
      <c r="M242" s="72">
        <v>4</v>
      </c>
      <c r="N242" s="73">
        <v>12178</v>
      </c>
    </row>
    <row r="243" spans="1:14">
      <c r="A243" s="190">
        <v>2021</v>
      </c>
      <c r="B243" s="68" t="s">
        <v>458</v>
      </c>
      <c r="C243" s="70">
        <v>194</v>
      </c>
      <c r="D243" s="70">
        <v>143</v>
      </c>
      <c r="E243" s="70">
        <v>85</v>
      </c>
      <c r="F243" s="70">
        <v>87</v>
      </c>
      <c r="G243" s="70" t="s">
        <v>821</v>
      </c>
      <c r="H243" s="70">
        <v>14</v>
      </c>
      <c r="I243" s="70">
        <v>10</v>
      </c>
      <c r="J243" s="70">
        <v>10</v>
      </c>
      <c r="K243" s="70">
        <v>0</v>
      </c>
      <c r="L243" s="70" t="s">
        <v>821</v>
      </c>
      <c r="M243" s="70">
        <v>0</v>
      </c>
      <c r="N243" s="71">
        <v>305</v>
      </c>
    </row>
    <row r="244" spans="1:14">
      <c r="A244" s="190">
        <v>2023</v>
      </c>
      <c r="B244" s="68" t="s">
        <v>459</v>
      </c>
      <c r="C244" s="70">
        <v>277</v>
      </c>
      <c r="D244" s="70">
        <v>200</v>
      </c>
      <c r="E244" s="70">
        <v>129</v>
      </c>
      <c r="F244" s="70">
        <v>0</v>
      </c>
      <c r="G244" s="70" t="s">
        <v>821</v>
      </c>
      <c r="H244" s="70">
        <v>18</v>
      </c>
      <c r="I244" s="70">
        <v>12</v>
      </c>
      <c r="J244" s="70" t="s">
        <v>821</v>
      </c>
      <c r="K244" s="70">
        <v>0</v>
      </c>
      <c r="L244" s="70">
        <v>0</v>
      </c>
      <c r="M244" s="70">
        <v>0</v>
      </c>
      <c r="N244" s="71">
        <v>441</v>
      </c>
    </row>
    <row r="245" spans="1:14">
      <c r="A245" s="190">
        <v>2026</v>
      </c>
      <c r="B245" s="68" t="s">
        <v>460</v>
      </c>
      <c r="C245" s="70">
        <v>258</v>
      </c>
      <c r="D245" s="70">
        <v>156</v>
      </c>
      <c r="E245" s="70">
        <v>109</v>
      </c>
      <c r="F245" s="70">
        <v>0</v>
      </c>
      <c r="G245" s="70">
        <v>0</v>
      </c>
      <c r="H245" s="70">
        <v>4</v>
      </c>
      <c r="I245" s="70">
        <v>18</v>
      </c>
      <c r="J245" s="70">
        <v>11</v>
      </c>
      <c r="K245" s="70">
        <v>6</v>
      </c>
      <c r="L245" s="70">
        <v>0</v>
      </c>
      <c r="M245" s="70">
        <v>0</v>
      </c>
      <c r="N245" s="71">
        <v>405</v>
      </c>
    </row>
    <row r="246" spans="1:14">
      <c r="A246" s="190">
        <v>2029</v>
      </c>
      <c r="B246" s="68" t="s">
        <v>461</v>
      </c>
      <c r="C246" s="70">
        <v>461</v>
      </c>
      <c r="D246" s="70">
        <v>272</v>
      </c>
      <c r="E246" s="70">
        <v>190</v>
      </c>
      <c r="F246" s="70">
        <v>0</v>
      </c>
      <c r="G246" s="70">
        <v>4</v>
      </c>
      <c r="H246" s="70">
        <v>27</v>
      </c>
      <c r="I246" s="70">
        <v>18</v>
      </c>
      <c r="J246" s="70">
        <v>0</v>
      </c>
      <c r="K246" s="70" t="s">
        <v>821</v>
      </c>
      <c r="L246" s="70" t="s">
        <v>821</v>
      </c>
      <c r="M246" s="70">
        <v>0</v>
      </c>
      <c r="N246" s="71">
        <v>701</v>
      </c>
    </row>
    <row r="247" spans="1:14">
      <c r="A247" s="190">
        <v>2031</v>
      </c>
      <c r="B247" s="68" t="s">
        <v>462</v>
      </c>
      <c r="C247" s="70">
        <v>443</v>
      </c>
      <c r="D247" s="70">
        <v>306</v>
      </c>
      <c r="E247" s="70">
        <v>118</v>
      </c>
      <c r="F247" s="70">
        <v>119</v>
      </c>
      <c r="G247" s="70">
        <v>0</v>
      </c>
      <c r="H247" s="70">
        <v>15</v>
      </c>
      <c r="I247" s="70">
        <v>18</v>
      </c>
      <c r="J247" s="70">
        <v>13</v>
      </c>
      <c r="K247" s="70">
        <v>4</v>
      </c>
      <c r="L247" s="70">
        <v>6</v>
      </c>
      <c r="M247" s="70">
        <v>0</v>
      </c>
      <c r="N247" s="71">
        <v>625</v>
      </c>
    </row>
    <row r="248" spans="1:14">
      <c r="A248" s="190">
        <v>2034</v>
      </c>
      <c r="B248" s="68" t="s">
        <v>463</v>
      </c>
      <c r="C248" s="70">
        <v>180</v>
      </c>
      <c r="D248" s="70">
        <v>139</v>
      </c>
      <c r="E248" s="70">
        <v>85</v>
      </c>
      <c r="F248" s="70">
        <v>0</v>
      </c>
      <c r="G248" s="70">
        <v>8</v>
      </c>
      <c r="H248" s="70">
        <v>7</v>
      </c>
      <c r="I248" s="70">
        <v>13</v>
      </c>
      <c r="J248" s="69" t="s">
        <v>821</v>
      </c>
      <c r="K248" s="70">
        <v>5</v>
      </c>
      <c r="L248" s="70" t="s">
        <v>821</v>
      </c>
      <c r="M248" s="70">
        <v>0</v>
      </c>
      <c r="N248" s="71">
        <v>302</v>
      </c>
    </row>
    <row r="249" spans="1:14">
      <c r="A249" s="190">
        <v>2039</v>
      </c>
      <c r="B249" s="68" t="s">
        <v>464</v>
      </c>
      <c r="C249" s="70">
        <v>193</v>
      </c>
      <c r="D249" s="70">
        <v>171</v>
      </c>
      <c r="E249" s="70">
        <v>84</v>
      </c>
      <c r="F249" s="70">
        <v>0</v>
      </c>
      <c r="G249" s="70">
        <v>13</v>
      </c>
      <c r="H249" s="70">
        <v>12</v>
      </c>
      <c r="I249" s="70">
        <v>18</v>
      </c>
      <c r="J249" s="70" t="s">
        <v>821</v>
      </c>
      <c r="K249" s="70" t="s">
        <v>821</v>
      </c>
      <c r="L249" s="70">
        <v>0</v>
      </c>
      <c r="M249" s="70">
        <v>0</v>
      </c>
      <c r="N249" s="71">
        <v>319</v>
      </c>
    </row>
    <row r="250" spans="1:14">
      <c r="A250" s="190">
        <v>2061</v>
      </c>
      <c r="B250" s="68" t="s">
        <v>465</v>
      </c>
      <c r="C250" s="70">
        <v>330</v>
      </c>
      <c r="D250" s="70">
        <v>189</v>
      </c>
      <c r="E250" s="70">
        <v>98</v>
      </c>
      <c r="F250" s="70">
        <v>0</v>
      </c>
      <c r="G250" s="70">
        <v>11</v>
      </c>
      <c r="H250" s="70">
        <v>14</v>
      </c>
      <c r="I250" s="70">
        <v>26</v>
      </c>
      <c r="J250" s="70">
        <v>12</v>
      </c>
      <c r="K250" s="70" t="s">
        <v>821</v>
      </c>
      <c r="L250" s="70" t="s">
        <v>821</v>
      </c>
      <c r="M250" s="70">
        <v>0</v>
      </c>
      <c r="N250" s="71">
        <v>456</v>
      </c>
    </row>
    <row r="251" spans="1:14">
      <c r="A251" s="190">
        <v>2062</v>
      </c>
      <c r="B251" s="68" t="s">
        <v>466</v>
      </c>
      <c r="C251" s="70">
        <v>594</v>
      </c>
      <c r="D251" s="70">
        <v>415</v>
      </c>
      <c r="E251" s="70">
        <v>223</v>
      </c>
      <c r="F251" s="70">
        <v>0</v>
      </c>
      <c r="G251" s="70">
        <v>45</v>
      </c>
      <c r="H251" s="70">
        <v>35</v>
      </c>
      <c r="I251" s="70">
        <v>34</v>
      </c>
      <c r="J251" s="70">
        <v>15</v>
      </c>
      <c r="K251" s="70">
        <v>5</v>
      </c>
      <c r="L251" s="70">
        <v>4</v>
      </c>
      <c r="M251" s="70">
        <v>0</v>
      </c>
      <c r="N251" s="71">
        <v>901</v>
      </c>
    </row>
    <row r="252" spans="1:14">
      <c r="A252" s="190">
        <v>2080</v>
      </c>
      <c r="B252" s="68" t="s">
        <v>467</v>
      </c>
      <c r="C252" s="70">
        <v>1674</v>
      </c>
      <c r="D252" s="70">
        <v>1320</v>
      </c>
      <c r="E252" s="70">
        <v>610</v>
      </c>
      <c r="F252" s="70">
        <v>488</v>
      </c>
      <c r="G252" s="70">
        <v>66</v>
      </c>
      <c r="H252" s="70">
        <v>49</v>
      </c>
      <c r="I252" s="70">
        <v>0</v>
      </c>
      <c r="J252" s="70">
        <v>77</v>
      </c>
      <c r="K252" s="70">
        <v>107</v>
      </c>
      <c r="L252" s="70" t="s">
        <v>821</v>
      </c>
      <c r="M252" s="70" t="s">
        <v>821</v>
      </c>
      <c r="N252" s="71">
        <v>2591</v>
      </c>
    </row>
    <row r="253" spans="1:14">
      <c r="A253" s="190">
        <v>2081</v>
      </c>
      <c r="B253" s="68" t="s">
        <v>468</v>
      </c>
      <c r="C253" s="70">
        <v>1168</v>
      </c>
      <c r="D253" s="70">
        <v>849</v>
      </c>
      <c r="E253" s="70">
        <v>389</v>
      </c>
      <c r="F253" s="70">
        <v>12</v>
      </c>
      <c r="G253" s="70">
        <v>0</v>
      </c>
      <c r="H253" s="70">
        <v>48</v>
      </c>
      <c r="I253" s="70">
        <v>57</v>
      </c>
      <c r="J253" s="70">
        <v>30</v>
      </c>
      <c r="K253" s="70">
        <v>16</v>
      </c>
      <c r="L253" s="70">
        <v>12</v>
      </c>
      <c r="M253" s="70">
        <v>0</v>
      </c>
      <c r="N253" s="71">
        <v>1727</v>
      </c>
    </row>
    <row r="254" spans="1:14">
      <c r="A254" s="190">
        <v>2082</v>
      </c>
      <c r="B254" s="68" t="s">
        <v>469</v>
      </c>
      <c r="C254" s="70">
        <v>319</v>
      </c>
      <c r="D254" s="70">
        <v>237</v>
      </c>
      <c r="E254" s="70">
        <v>124</v>
      </c>
      <c r="F254" s="70">
        <v>0</v>
      </c>
      <c r="G254" s="70">
        <v>18</v>
      </c>
      <c r="H254" s="70">
        <v>17</v>
      </c>
      <c r="I254" s="70">
        <v>18</v>
      </c>
      <c r="J254" s="70">
        <v>19</v>
      </c>
      <c r="K254" s="70" t="s">
        <v>821</v>
      </c>
      <c r="L254" s="70">
        <v>12</v>
      </c>
      <c r="M254" s="70" t="s">
        <v>821</v>
      </c>
      <c r="N254" s="71">
        <v>504</v>
      </c>
    </row>
    <row r="255" spans="1:14">
      <c r="A255" s="190">
        <v>2083</v>
      </c>
      <c r="B255" s="68" t="s">
        <v>470</v>
      </c>
      <c r="C255" s="70">
        <v>515</v>
      </c>
      <c r="D255" s="70">
        <v>358</v>
      </c>
      <c r="E255" s="70">
        <v>139</v>
      </c>
      <c r="F255" s="70">
        <v>0</v>
      </c>
      <c r="G255" s="70">
        <v>15</v>
      </c>
      <c r="H255" s="70">
        <v>18</v>
      </c>
      <c r="I255" s="70">
        <v>26</v>
      </c>
      <c r="J255" s="70">
        <v>33</v>
      </c>
      <c r="K255" s="70" t="s">
        <v>821</v>
      </c>
      <c r="L255" s="70" t="s">
        <v>821</v>
      </c>
      <c r="M255" s="70" t="s">
        <v>821</v>
      </c>
      <c r="N255" s="71">
        <v>722</v>
      </c>
    </row>
    <row r="256" spans="1:14">
      <c r="A256" s="190">
        <v>2084</v>
      </c>
      <c r="B256" s="68" t="s">
        <v>471</v>
      </c>
      <c r="C256" s="70">
        <v>687</v>
      </c>
      <c r="D256" s="70">
        <v>466</v>
      </c>
      <c r="E256" s="70">
        <v>242</v>
      </c>
      <c r="F256" s="70">
        <v>194</v>
      </c>
      <c r="G256" s="70" t="s">
        <v>821</v>
      </c>
      <c r="H256" s="70">
        <v>19</v>
      </c>
      <c r="I256" s="70">
        <v>44</v>
      </c>
      <c r="J256" s="70">
        <v>36</v>
      </c>
      <c r="K256" s="70" t="s">
        <v>821</v>
      </c>
      <c r="L256" s="70">
        <v>0</v>
      </c>
      <c r="M256" s="70">
        <v>0</v>
      </c>
      <c r="N256" s="71">
        <v>1033</v>
      </c>
    </row>
    <row r="257" spans="1:14">
      <c r="A257" s="190">
        <v>2085</v>
      </c>
      <c r="B257" s="68" t="s">
        <v>472</v>
      </c>
      <c r="C257" s="70">
        <v>818</v>
      </c>
      <c r="D257" s="70">
        <v>511</v>
      </c>
      <c r="E257" s="70">
        <v>261</v>
      </c>
      <c r="F257" s="70">
        <v>0</v>
      </c>
      <c r="G257" s="70" t="s">
        <v>821</v>
      </c>
      <c r="H257" s="70">
        <v>20</v>
      </c>
      <c r="I257" s="70">
        <v>17</v>
      </c>
      <c r="J257" s="70">
        <v>12</v>
      </c>
      <c r="K257" s="70">
        <v>12</v>
      </c>
      <c r="L257" s="70" t="s">
        <v>821</v>
      </c>
      <c r="M257" s="70">
        <v>0</v>
      </c>
      <c r="N257" s="71">
        <v>1151</v>
      </c>
    </row>
    <row r="258" spans="1:14">
      <c r="A258" s="191">
        <v>21</v>
      </c>
      <c r="B258" s="74" t="s">
        <v>541</v>
      </c>
      <c r="C258" s="72">
        <v>7627</v>
      </c>
      <c r="D258" s="72">
        <v>5394</v>
      </c>
      <c r="E258" s="72">
        <v>3004</v>
      </c>
      <c r="F258" s="72">
        <v>2437</v>
      </c>
      <c r="G258" s="72">
        <v>863</v>
      </c>
      <c r="H258" s="72">
        <v>281</v>
      </c>
      <c r="I258" s="72">
        <v>636</v>
      </c>
      <c r="J258" s="72">
        <v>111</v>
      </c>
      <c r="K258" s="72">
        <v>93</v>
      </c>
      <c r="L258" s="72" t="s">
        <v>821</v>
      </c>
      <c r="M258" s="72" t="s">
        <v>821</v>
      </c>
      <c r="N258" s="73">
        <v>12062</v>
      </c>
    </row>
    <row r="259" spans="1:14">
      <c r="A259" s="190">
        <v>2101</v>
      </c>
      <c r="B259" s="68" t="s">
        <v>473</v>
      </c>
      <c r="C259" s="70">
        <v>174</v>
      </c>
      <c r="D259" s="70">
        <v>112</v>
      </c>
      <c r="E259" s="70">
        <v>60</v>
      </c>
      <c r="F259" s="70">
        <v>56</v>
      </c>
      <c r="G259" s="70">
        <v>20</v>
      </c>
      <c r="H259" s="70">
        <v>11</v>
      </c>
      <c r="I259" s="70">
        <v>4</v>
      </c>
      <c r="J259" s="70" t="s">
        <v>821</v>
      </c>
      <c r="K259" s="70">
        <v>6</v>
      </c>
      <c r="L259" s="70" t="s">
        <v>821</v>
      </c>
      <c r="M259" s="70">
        <v>0</v>
      </c>
      <c r="N259" s="71">
        <v>257</v>
      </c>
    </row>
    <row r="260" spans="1:14">
      <c r="A260" s="190">
        <v>2104</v>
      </c>
      <c r="B260" s="68" t="s">
        <v>474</v>
      </c>
      <c r="C260" s="70">
        <v>258</v>
      </c>
      <c r="D260" s="70">
        <v>172</v>
      </c>
      <c r="E260" s="70">
        <v>119</v>
      </c>
      <c r="F260" s="70">
        <v>0</v>
      </c>
      <c r="G260" s="70">
        <v>20</v>
      </c>
      <c r="H260" s="70">
        <v>13</v>
      </c>
      <c r="I260" s="70">
        <v>10</v>
      </c>
      <c r="J260" s="70" t="s">
        <v>821</v>
      </c>
      <c r="K260" s="70" t="s">
        <v>821</v>
      </c>
      <c r="L260" s="70" t="s">
        <v>821</v>
      </c>
      <c r="M260" s="70">
        <v>0</v>
      </c>
      <c r="N260" s="71">
        <v>413</v>
      </c>
    </row>
    <row r="261" spans="1:14">
      <c r="A261" s="190">
        <v>2121</v>
      </c>
      <c r="B261" s="68" t="s">
        <v>475</v>
      </c>
      <c r="C261" s="70">
        <v>465</v>
      </c>
      <c r="D261" s="70">
        <v>286</v>
      </c>
      <c r="E261" s="70">
        <v>114</v>
      </c>
      <c r="F261" s="70">
        <v>155</v>
      </c>
      <c r="G261" s="70">
        <v>56</v>
      </c>
      <c r="H261" s="70">
        <v>10</v>
      </c>
      <c r="I261" s="70">
        <v>44</v>
      </c>
      <c r="J261" s="70">
        <v>0</v>
      </c>
      <c r="K261" s="70">
        <v>7</v>
      </c>
      <c r="L261" s="70">
        <v>0</v>
      </c>
      <c r="M261" s="70">
        <v>0</v>
      </c>
      <c r="N261" s="71">
        <v>630</v>
      </c>
    </row>
    <row r="262" spans="1:14">
      <c r="A262" s="190">
        <v>2132</v>
      </c>
      <c r="B262" s="68" t="s">
        <v>476</v>
      </c>
      <c r="C262" s="70">
        <v>350</v>
      </c>
      <c r="D262" s="70">
        <v>252</v>
      </c>
      <c r="E262" s="70">
        <v>88</v>
      </c>
      <c r="F262" s="70">
        <v>130</v>
      </c>
      <c r="G262" s="70" t="s">
        <v>821</v>
      </c>
      <c r="H262" s="70">
        <v>11</v>
      </c>
      <c r="I262" s="70">
        <v>28</v>
      </c>
      <c r="J262" s="70" t="s">
        <v>821</v>
      </c>
      <c r="K262" s="70" t="s">
        <v>821</v>
      </c>
      <c r="L262" s="70">
        <v>10</v>
      </c>
      <c r="M262" s="70">
        <v>0</v>
      </c>
      <c r="N262" s="71">
        <v>475</v>
      </c>
    </row>
    <row r="263" spans="1:14">
      <c r="A263" s="190">
        <v>2161</v>
      </c>
      <c r="B263" s="68" t="s">
        <v>477</v>
      </c>
      <c r="C263" s="70">
        <v>627</v>
      </c>
      <c r="D263" s="70">
        <v>449</v>
      </c>
      <c r="E263" s="70">
        <v>212</v>
      </c>
      <c r="F263" s="70">
        <v>319</v>
      </c>
      <c r="G263" s="70">
        <v>5</v>
      </c>
      <c r="H263" s="70">
        <v>24</v>
      </c>
      <c r="I263" s="70">
        <v>117</v>
      </c>
      <c r="J263" s="70" t="s">
        <v>821</v>
      </c>
      <c r="K263" s="70">
        <v>7</v>
      </c>
      <c r="L263" s="70">
        <v>8</v>
      </c>
      <c r="M263" s="70" t="s">
        <v>821</v>
      </c>
      <c r="N263" s="71">
        <v>958</v>
      </c>
    </row>
    <row r="264" spans="1:14">
      <c r="A264" s="190">
        <v>2180</v>
      </c>
      <c r="B264" s="68" t="s">
        <v>478</v>
      </c>
      <c r="C264" s="70">
        <v>2191</v>
      </c>
      <c r="D264" s="70">
        <v>1424</v>
      </c>
      <c r="E264" s="70">
        <v>1162</v>
      </c>
      <c r="F264" s="70">
        <v>553</v>
      </c>
      <c r="G264" s="70">
        <v>604</v>
      </c>
      <c r="H264" s="70">
        <v>74</v>
      </c>
      <c r="I264" s="70">
        <v>241</v>
      </c>
      <c r="J264" s="70">
        <v>34</v>
      </c>
      <c r="K264" s="70">
        <v>51</v>
      </c>
      <c r="L264" s="69">
        <v>9</v>
      </c>
      <c r="M264" s="70">
        <v>0</v>
      </c>
      <c r="N264" s="71">
        <v>3726</v>
      </c>
    </row>
    <row r="265" spans="1:14">
      <c r="A265" s="190">
        <v>2181</v>
      </c>
      <c r="B265" s="68" t="s">
        <v>479</v>
      </c>
      <c r="C265" s="70">
        <v>618</v>
      </c>
      <c r="D265" s="70">
        <v>662</v>
      </c>
      <c r="E265" s="70">
        <v>375</v>
      </c>
      <c r="F265" s="70">
        <v>218</v>
      </c>
      <c r="G265" s="70">
        <v>13</v>
      </c>
      <c r="H265" s="70">
        <v>49</v>
      </c>
      <c r="I265" s="70">
        <v>37</v>
      </c>
      <c r="J265" s="70" t="s">
        <v>821</v>
      </c>
      <c r="K265" s="70" t="s">
        <v>821</v>
      </c>
      <c r="L265" s="70">
        <v>0</v>
      </c>
      <c r="M265" s="70">
        <v>0</v>
      </c>
      <c r="N265" s="71">
        <v>1358</v>
      </c>
    </row>
    <row r="266" spans="1:14">
      <c r="A266" s="190">
        <v>2182</v>
      </c>
      <c r="B266" s="68" t="s">
        <v>480</v>
      </c>
      <c r="C266" s="70">
        <v>813</v>
      </c>
      <c r="D266" s="70">
        <v>562</v>
      </c>
      <c r="E266" s="70">
        <v>242</v>
      </c>
      <c r="F266" s="70">
        <v>308</v>
      </c>
      <c r="G266" s="70">
        <v>140</v>
      </c>
      <c r="H266" s="70">
        <v>39</v>
      </c>
      <c r="I266" s="70">
        <v>63</v>
      </c>
      <c r="J266" s="70">
        <v>61</v>
      </c>
      <c r="K266" s="70" t="s">
        <v>821</v>
      </c>
      <c r="L266" s="70" t="s">
        <v>821</v>
      </c>
      <c r="M266" s="70">
        <v>0</v>
      </c>
      <c r="N266" s="71">
        <v>1221</v>
      </c>
    </row>
    <row r="267" spans="1:14">
      <c r="A267" s="190">
        <v>2183</v>
      </c>
      <c r="B267" s="68" t="s">
        <v>481</v>
      </c>
      <c r="C267" s="70">
        <v>952</v>
      </c>
      <c r="D267" s="70">
        <v>633</v>
      </c>
      <c r="E267" s="70">
        <v>246</v>
      </c>
      <c r="F267" s="70">
        <v>231</v>
      </c>
      <c r="G267" s="70" t="s">
        <v>821</v>
      </c>
      <c r="H267" s="70">
        <v>28</v>
      </c>
      <c r="I267" s="70">
        <v>0</v>
      </c>
      <c r="J267" s="70">
        <v>0</v>
      </c>
      <c r="K267" s="70" t="s">
        <v>821</v>
      </c>
      <c r="L267" s="70">
        <v>9</v>
      </c>
      <c r="M267" s="70">
        <v>0</v>
      </c>
      <c r="N267" s="71">
        <v>1301</v>
      </c>
    </row>
    <row r="268" spans="1:14">
      <c r="A268" s="190">
        <v>2184</v>
      </c>
      <c r="B268" s="68" t="s">
        <v>482</v>
      </c>
      <c r="C268" s="70">
        <v>1182</v>
      </c>
      <c r="D268" s="70">
        <v>844</v>
      </c>
      <c r="E268" s="70">
        <v>386</v>
      </c>
      <c r="F268" s="70">
        <v>467</v>
      </c>
      <c r="G268" s="70" t="s">
        <v>821</v>
      </c>
      <c r="H268" s="70">
        <v>22</v>
      </c>
      <c r="I268" s="70">
        <v>92</v>
      </c>
      <c r="J268" s="70">
        <v>0</v>
      </c>
      <c r="K268" s="70" t="s">
        <v>821</v>
      </c>
      <c r="L268" s="70">
        <v>10</v>
      </c>
      <c r="M268" s="70">
        <v>0</v>
      </c>
      <c r="N268" s="71">
        <v>1726</v>
      </c>
    </row>
    <row r="269" spans="1:14">
      <c r="A269" s="191">
        <v>22</v>
      </c>
      <c r="B269" s="74" t="s">
        <v>547</v>
      </c>
      <c r="C269" s="72">
        <v>6057</v>
      </c>
      <c r="D269" s="72">
        <v>4299</v>
      </c>
      <c r="E269" s="72">
        <v>2600</v>
      </c>
      <c r="F269" s="72">
        <v>1924</v>
      </c>
      <c r="G269" s="72">
        <v>779</v>
      </c>
      <c r="H269" s="72">
        <v>188</v>
      </c>
      <c r="I269" s="72">
        <v>349</v>
      </c>
      <c r="J269" s="72">
        <v>127</v>
      </c>
      <c r="K269" s="72">
        <v>23</v>
      </c>
      <c r="L269" s="72">
        <v>45</v>
      </c>
      <c r="M269" s="72">
        <v>5</v>
      </c>
      <c r="N269" s="73">
        <v>9682</v>
      </c>
    </row>
    <row r="270" spans="1:14">
      <c r="A270" s="190">
        <v>2260</v>
      </c>
      <c r="B270" s="68" t="s">
        <v>483</v>
      </c>
      <c r="C270" s="70">
        <v>265</v>
      </c>
      <c r="D270" s="70">
        <v>238</v>
      </c>
      <c r="E270" s="70">
        <v>92</v>
      </c>
      <c r="F270" s="70">
        <v>153</v>
      </c>
      <c r="G270" s="70">
        <v>43</v>
      </c>
      <c r="H270" s="70" t="s">
        <v>821</v>
      </c>
      <c r="I270" s="70">
        <v>40</v>
      </c>
      <c r="J270" s="70">
        <v>0</v>
      </c>
      <c r="K270" s="70">
        <v>0</v>
      </c>
      <c r="L270" s="70" t="s">
        <v>821</v>
      </c>
      <c r="M270" s="70">
        <v>0</v>
      </c>
      <c r="N270" s="71">
        <v>433</v>
      </c>
    </row>
    <row r="271" spans="1:14">
      <c r="A271" s="190">
        <v>2262</v>
      </c>
      <c r="B271" s="68" t="s">
        <v>484</v>
      </c>
      <c r="C271" s="70">
        <v>468</v>
      </c>
      <c r="D271" s="70">
        <v>373</v>
      </c>
      <c r="E271" s="70">
        <v>161</v>
      </c>
      <c r="F271" s="70">
        <v>237</v>
      </c>
      <c r="G271" s="70">
        <v>220</v>
      </c>
      <c r="H271" s="70">
        <v>15</v>
      </c>
      <c r="I271" s="70">
        <v>12</v>
      </c>
      <c r="J271" s="70">
        <v>12</v>
      </c>
      <c r="K271" s="70">
        <v>0</v>
      </c>
      <c r="L271" s="70">
        <v>0</v>
      </c>
      <c r="M271" s="70">
        <v>0</v>
      </c>
      <c r="N271" s="71">
        <v>716</v>
      </c>
    </row>
    <row r="272" spans="1:14">
      <c r="A272" s="190">
        <v>2280</v>
      </c>
      <c r="B272" s="68" t="s">
        <v>485</v>
      </c>
      <c r="C272" s="70">
        <v>812</v>
      </c>
      <c r="D272" s="70">
        <v>526</v>
      </c>
      <c r="E272" s="70">
        <v>232</v>
      </c>
      <c r="F272" s="70">
        <v>271</v>
      </c>
      <c r="G272" s="70">
        <v>16</v>
      </c>
      <c r="H272" s="70">
        <v>31</v>
      </c>
      <c r="I272" s="70">
        <v>53</v>
      </c>
      <c r="J272" s="70">
        <v>17</v>
      </c>
      <c r="K272" s="70" t="s">
        <v>821</v>
      </c>
      <c r="L272" s="70" t="s">
        <v>821</v>
      </c>
      <c r="M272" s="70">
        <v>0</v>
      </c>
      <c r="N272" s="71">
        <v>1147</v>
      </c>
    </row>
    <row r="273" spans="1:14">
      <c r="A273" s="190">
        <v>2281</v>
      </c>
      <c r="B273" s="68" t="s">
        <v>486</v>
      </c>
      <c r="C273" s="70">
        <v>1785</v>
      </c>
      <c r="D273" s="70">
        <v>1447</v>
      </c>
      <c r="E273" s="70">
        <v>1111</v>
      </c>
      <c r="F273" s="70">
        <v>678</v>
      </c>
      <c r="G273" s="70">
        <v>102</v>
      </c>
      <c r="H273" s="70">
        <v>57</v>
      </c>
      <c r="I273" s="70">
        <v>92</v>
      </c>
      <c r="J273" s="70">
        <v>56</v>
      </c>
      <c r="K273" s="70" t="s">
        <v>821</v>
      </c>
      <c r="L273" s="70" t="s">
        <v>821</v>
      </c>
      <c r="M273" s="70">
        <v>0</v>
      </c>
      <c r="N273" s="71">
        <v>3298</v>
      </c>
    </row>
    <row r="274" spans="1:14">
      <c r="A274" s="190">
        <v>2282</v>
      </c>
      <c r="B274" s="68" t="s">
        <v>487</v>
      </c>
      <c r="C274" s="70">
        <v>580</v>
      </c>
      <c r="D274" s="70">
        <v>336</v>
      </c>
      <c r="E274" s="70">
        <v>207</v>
      </c>
      <c r="F274" s="70">
        <v>188</v>
      </c>
      <c r="G274" s="70">
        <v>8</v>
      </c>
      <c r="H274" s="70" t="s">
        <v>821</v>
      </c>
      <c r="I274" s="70">
        <v>33</v>
      </c>
      <c r="J274" s="70">
        <v>8</v>
      </c>
      <c r="K274" s="69" t="s">
        <v>821</v>
      </c>
      <c r="L274" s="70">
        <v>9</v>
      </c>
      <c r="M274" s="70">
        <v>0</v>
      </c>
      <c r="N274" s="71">
        <v>857</v>
      </c>
    </row>
    <row r="275" spans="1:14">
      <c r="A275" s="190">
        <v>2283</v>
      </c>
      <c r="B275" s="68" t="s">
        <v>488</v>
      </c>
      <c r="C275" s="70">
        <v>715</v>
      </c>
      <c r="D275" s="70">
        <v>471</v>
      </c>
      <c r="E275" s="70">
        <v>222</v>
      </c>
      <c r="F275" s="70">
        <v>223</v>
      </c>
      <c r="G275" s="70">
        <v>137</v>
      </c>
      <c r="H275" s="70">
        <v>24</v>
      </c>
      <c r="I275" s="70">
        <v>32</v>
      </c>
      <c r="J275" s="70">
        <v>8</v>
      </c>
      <c r="K275" s="70">
        <v>6</v>
      </c>
      <c r="L275" s="70">
        <v>5</v>
      </c>
      <c r="M275" s="70">
        <v>0</v>
      </c>
      <c r="N275" s="71">
        <v>1029</v>
      </c>
    </row>
    <row r="276" spans="1:14">
      <c r="A276" s="190">
        <v>2284</v>
      </c>
      <c r="B276" s="68" t="s">
        <v>489</v>
      </c>
      <c r="C276" s="70">
        <v>1433</v>
      </c>
      <c r="D276" s="70">
        <v>908</v>
      </c>
      <c r="E276" s="70">
        <v>575</v>
      </c>
      <c r="F276" s="70">
        <v>175</v>
      </c>
      <c r="G276" s="70">
        <v>253</v>
      </c>
      <c r="H276" s="70">
        <v>44</v>
      </c>
      <c r="I276" s="70">
        <v>87</v>
      </c>
      <c r="J276" s="70">
        <v>26</v>
      </c>
      <c r="K276" s="70">
        <v>7</v>
      </c>
      <c r="L276" s="70">
        <v>14</v>
      </c>
      <c r="M276" s="70">
        <v>5</v>
      </c>
      <c r="N276" s="71">
        <v>2204</v>
      </c>
    </row>
    <row r="277" spans="1:14">
      <c r="A277" s="191">
        <v>23</v>
      </c>
      <c r="B277" s="74" t="s">
        <v>542</v>
      </c>
      <c r="C277" s="72">
        <v>3588</v>
      </c>
      <c r="D277" s="72">
        <v>2690</v>
      </c>
      <c r="E277" s="72">
        <v>1276</v>
      </c>
      <c r="F277" s="72">
        <v>1199</v>
      </c>
      <c r="G277" s="72">
        <v>394</v>
      </c>
      <c r="H277" s="72">
        <v>194</v>
      </c>
      <c r="I277" s="72">
        <v>72</v>
      </c>
      <c r="J277" s="72">
        <v>112</v>
      </c>
      <c r="K277" s="72">
        <v>24</v>
      </c>
      <c r="L277" s="72">
        <v>11</v>
      </c>
      <c r="M277" s="72">
        <v>12</v>
      </c>
      <c r="N277" s="73">
        <v>5599</v>
      </c>
    </row>
    <row r="278" spans="1:14">
      <c r="A278" s="190">
        <v>2303</v>
      </c>
      <c r="B278" s="68" t="s">
        <v>490</v>
      </c>
      <c r="C278" s="70">
        <v>221</v>
      </c>
      <c r="D278" s="70">
        <v>132</v>
      </c>
      <c r="E278" s="70">
        <v>76</v>
      </c>
      <c r="F278" s="70">
        <v>28</v>
      </c>
      <c r="G278" s="70">
        <v>0</v>
      </c>
      <c r="H278" s="70" t="s">
        <v>821</v>
      </c>
      <c r="I278" s="70">
        <v>0</v>
      </c>
      <c r="J278" s="70" t="s">
        <v>821</v>
      </c>
      <c r="K278" s="70" t="s">
        <v>821</v>
      </c>
      <c r="L278" s="70" t="s">
        <v>821</v>
      </c>
      <c r="M278" s="70">
        <v>0</v>
      </c>
      <c r="N278" s="71">
        <v>321</v>
      </c>
    </row>
    <row r="279" spans="1:14">
      <c r="A279" s="190">
        <v>2305</v>
      </c>
      <c r="B279" s="68" t="s">
        <v>491</v>
      </c>
      <c r="C279" s="70">
        <v>219</v>
      </c>
      <c r="D279" s="70">
        <v>191</v>
      </c>
      <c r="E279" s="70">
        <v>48</v>
      </c>
      <c r="F279" s="70">
        <v>117</v>
      </c>
      <c r="G279" s="70">
        <v>25</v>
      </c>
      <c r="H279" s="70" t="s">
        <v>821</v>
      </c>
      <c r="I279" s="70">
        <v>0</v>
      </c>
      <c r="J279" s="70">
        <v>15</v>
      </c>
      <c r="K279" s="70" t="s">
        <v>821</v>
      </c>
      <c r="L279" s="70">
        <v>0</v>
      </c>
      <c r="M279" s="70">
        <v>0</v>
      </c>
      <c r="N279" s="71">
        <v>316</v>
      </c>
    </row>
    <row r="280" spans="1:14">
      <c r="A280" s="190">
        <v>2309</v>
      </c>
      <c r="B280" s="68" t="s">
        <v>492</v>
      </c>
      <c r="C280" s="70">
        <v>310</v>
      </c>
      <c r="D280" s="70">
        <v>236</v>
      </c>
      <c r="E280" s="70">
        <v>115</v>
      </c>
      <c r="F280" s="70">
        <v>146</v>
      </c>
      <c r="G280" s="70">
        <v>0</v>
      </c>
      <c r="H280" s="70">
        <v>12</v>
      </c>
      <c r="I280" s="70">
        <v>5</v>
      </c>
      <c r="J280" s="70">
        <v>15</v>
      </c>
      <c r="K280" s="70">
        <v>0</v>
      </c>
      <c r="L280" s="70">
        <v>0</v>
      </c>
      <c r="M280" s="70">
        <v>12</v>
      </c>
      <c r="N280" s="71">
        <v>483</v>
      </c>
    </row>
    <row r="281" spans="1:14">
      <c r="A281" s="190">
        <v>2313</v>
      </c>
      <c r="B281" s="68" t="s">
        <v>493</v>
      </c>
      <c r="C281" s="70">
        <v>344</v>
      </c>
      <c r="D281" s="70">
        <v>264</v>
      </c>
      <c r="E281" s="70">
        <v>149</v>
      </c>
      <c r="F281" s="70">
        <v>90</v>
      </c>
      <c r="G281" s="70" t="s">
        <v>821</v>
      </c>
      <c r="H281" s="70">
        <v>28</v>
      </c>
      <c r="I281" s="70">
        <v>0</v>
      </c>
      <c r="J281" s="70" t="s">
        <v>821</v>
      </c>
      <c r="K281" s="70">
        <v>0</v>
      </c>
      <c r="L281" s="70" t="s">
        <v>821</v>
      </c>
      <c r="M281" s="70">
        <v>0</v>
      </c>
      <c r="N281" s="71">
        <v>571</v>
      </c>
    </row>
    <row r="282" spans="1:14">
      <c r="A282" s="190">
        <v>2321</v>
      </c>
      <c r="B282" s="68" t="s">
        <v>494</v>
      </c>
      <c r="C282" s="70">
        <v>224</v>
      </c>
      <c r="D282" s="70">
        <v>223</v>
      </c>
      <c r="E282" s="70">
        <v>97</v>
      </c>
      <c r="F282" s="70">
        <v>119</v>
      </c>
      <c r="G282" s="70">
        <v>17</v>
      </c>
      <c r="H282" s="70">
        <v>18</v>
      </c>
      <c r="I282" s="70">
        <v>0</v>
      </c>
      <c r="J282" s="70">
        <v>9</v>
      </c>
      <c r="K282" s="70" t="s">
        <v>821</v>
      </c>
      <c r="L282" s="70" t="s">
        <v>821</v>
      </c>
      <c r="M282" s="70">
        <v>0</v>
      </c>
      <c r="N282" s="71">
        <v>410</v>
      </c>
    </row>
    <row r="283" spans="1:14">
      <c r="A283" s="190">
        <v>2326</v>
      </c>
      <c r="B283" s="68" t="s">
        <v>495</v>
      </c>
      <c r="C283" s="70">
        <v>211</v>
      </c>
      <c r="D283" s="70">
        <v>151</v>
      </c>
      <c r="E283" s="70">
        <v>91</v>
      </c>
      <c r="F283" s="70">
        <v>99</v>
      </c>
      <c r="G283" s="69" t="s">
        <v>821</v>
      </c>
      <c r="H283" s="70">
        <v>12</v>
      </c>
      <c r="I283" s="69">
        <v>7</v>
      </c>
      <c r="J283" s="70" t="s">
        <v>821</v>
      </c>
      <c r="K283" s="70">
        <v>0</v>
      </c>
      <c r="L283" s="70">
        <v>0</v>
      </c>
      <c r="M283" s="70">
        <v>0</v>
      </c>
      <c r="N283" s="71">
        <v>354</v>
      </c>
    </row>
    <row r="284" spans="1:14">
      <c r="A284" s="190">
        <v>2361</v>
      </c>
      <c r="B284" s="68" t="s">
        <v>496</v>
      </c>
      <c r="C284" s="70">
        <v>315</v>
      </c>
      <c r="D284" s="70">
        <v>231</v>
      </c>
      <c r="E284" s="70">
        <v>116</v>
      </c>
      <c r="F284" s="70">
        <v>85</v>
      </c>
      <c r="G284" s="70">
        <v>46</v>
      </c>
      <c r="H284" s="70">
        <v>19</v>
      </c>
      <c r="I284" s="70">
        <v>18</v>
      </c>
      <c r="J284" s="70">
        <v>16</v>
      </c>
      <c r="K284" s="70" t="s">
        <v>821</v>
      </c>
      <c r="L284" s="70" t="s">
        <v>821</v>
      </c>
      <c r="M284" s="70">
        <v>0</v>
      </c>
      <c r="N284" s="71">
        <v>491</v>
      </c>
    </row>
    <row r="285" spans="1:14">
      <c r="A285" s="190">
        <v>2380</v>
      </c>
      <c r="B285" s="68" t="s">
        <v>497</v>
      </c>
      <c r="C285" s="70">
        <v>1744</v>
      </c>
      <c r="D285" s="70">
        <v>1262</v>
      </c>
      <c r="E285" s="70">
        <v>584</v>
      </c>
      <c r="F285" s="70">
        <v>515</v>
      </c>
      <c r="G285" s="70">
        <v>295</v>
      </c>
      <c r="H285" s="70">
        <v>85</v>
      </c>
      <c r="I285" s="70">
        <v>42</v>
      </c>
      <c r="J285" s="70">
        <v>47</v>
      </c>
      <c r="K285" s="70">
        <v>18</v>
      </c>
      <c r="L285" s="70">
        <v>0</v>
      </c>
      <c r="M285" s="70">
        <v>0</v>
      </c>
      <c r="N285" s="71">
        <v>2653</v>
      </c>
    </row>
    <row r="286" spans="1:14">
      <c r="A286" s="191">
        <v>24</v>
      </c>
      <c r="B286" s="74" t="s">
        <v>548</v>
      </c>
      <c r="C286" s="72">
        <v>5816</v>
      </c>
      <c r="D286" s="72">
        <v>4697</v>
      </c>
      <c r="E286" s="72">
        <v>2506</v>
      </c>
      <c r="F286" s="72">
        <v>1595</v>
      </c>
      <c r="G286" s="72">
        <v>135</v>
      </c>
      <c r="H286" s="72">
        <v>280</v>
      </c>
      <c r="I286" s="72">
        <v>401</v>
      </c>
      <c r="J286" s="72">
        <v>90</v>
      </c>
      <c r="K286" s="72">
        <v>57</v>
      </c>
      <c r="L286" s="72">
        <v>8</v>
      </c>
      <c r="M286" s="72">
        <v>0</v>
      </c>
      <c r="N286" s="73">
        <v>9825</v>
      </c>
    </row>
    <row r="287" spans="1:14">
      <c r="A287" s="190">
        <v>2401</v>
      </c>
      <c r="B287" s="68" t="s">
        <v>498</v>
      </c>
      <c r="C287" s="70">
        <v>206</v>
      </c>
      <c r="D287" s="70">
        <v>151</v>
      </c>
      <c r="E287" s="70">
        <v>78</v>
      </c>
      <c r="F287" s="70">
        <v>103</v>
      </c>
      <c r="G287" s="70">
        <v>22</v>
      </c>
      <c r="H287" s="70">
        <v>20</v>
      </c>
      <c r="I287" s="70">
        <v>26</v>
      </c>
      <c r="J287" s="70" t="s">
        <v>821</v>
      </c>
      <c r="K287" s="70" t="s">
        <v>821</v>
      </c>
      <c r="L287" s="70" t="s">
        <v>821</v>
      </c>
      <c r="M287" s="70">
        <v>0</v>
      </c>
      <c r="N287" s="71">
        <v>347</v>
      </c>
    </row>
    <row r="288" spans="1:14">
      <c r="A288" s="190">
        <v>2403</v>
      </c>
      <c r="B288" s="68" t="s">
        <v>499</v>
      </c>
      <c r="C288" s="70">
        <v>62</v>
      </c>
      <c r="D288" s="70">
        <v>65</v>
      </c>
      <c r="E288" s="70">
        <v>39</v>
      </c>
      <c r="F288" s="70">
        <v>43</v>
      </c>
      <c r="G288" s="70" t="s">
        <v>821</v>
      </c>
      <c r="H288" s="70">
        <v>0</v>
      </c>
      <c r="I288" s="70">
        <v>0</v>
      </c>
      <c r="J288" s="70" t="s">
        <v>821</v>
      </c>
      <c r="K288" s="70" t="s">
        <v>821</v>
      </c>
      <c r="L288" s="70">
        <v>0</v>
      </c>
      <c r="M288" s="70">
        <v>0</v>
      </c>
      <c r="N288" s="71">
        <v>123</v>
      </c>
    </row>
    <row r="289" spans="1:14">
      <c r="A289" s="190">
        <v>2404</v>
      </c>
      <c r="B289" s="68" t="s">
        <v>500</v>
      </c>
      <c r="C289" s="70">
        <v>150</v>
      </c>
      <c r="D289" s="70">
        <v>167</v>
      </c>
      <c r="E289" s="70">
        <v>53</v>
      </c>
      <c r="F289" s="70">
        <v>0</v>
      </c>
      <c r="G289" s="70">
        <v>9</v>
      </c>
      <c r="H289" s="70">
        <v>8</v>
      </c>
      <c r="I289" s="70">
        <v>18</v>
      </c>
      <c r="J289" s="70">
        <v>8</v>
      </c>
      <c r="K289" s="70">
        <v>4</v>
      </c>
      <c r="L289" s="70">
        <v>0</v>
      </c>
      <c r="M289" s="70">
        <v>0</v>
      </c>
      <c r="N289" s="71">
        <v>261</v>
      </c>
    </row>
    <row r="290" spans="1:14">
      <c r="A290" s="190">
        <v>2409</v>
      </c>
      <c r="B290" s="68" t="s">
        <v>501</v>
      </c>
      <c r="C290" s="70">
        <v>156</v>
      </c>
      <c r="D290" s="70">
        <v>136</v>
      </c>
      <c r="E290" s="70">
        <v>65</v>
      </c>
      <c r="F290" s="70">
        <v>65</v>
      </c>
      <c r="G290" s="70">
        <v>0</v>
      </c>
      <c r="H290" s="70">
        <v>14</v>
      </c>
      <c r="I290" s="70">
        <v>13</v>
      </c>
      <c r="J290" s="70">
        <v>7</v>
      </c>
      <c r="K290" s="70">
        <v>0</v>
      </c>
      <c r="L290" s="70">
        <v>0</v>
      </c>
      <c r="M290" s="70">
        <v>0</v>
      </c>
      <c r="N290" s="71">
        <v>271</v>
      </c>
    </row>
    <row r="291" spans="1:14">
      <c r="A291" s="190">
        <v>2417</v>
      </c>
      <c r="B291" s="68" t="s">
        <v>502</v>
      </c>
      <c r="C291" s="70">
        <v>106</v>
      </c>
      <c r="D291" s="70">
        <v>79</v>
      </c>
      <c r="E291" s="70">
        <v>63</v>
      </c>
      <c r="F291" s="70">
        <v>66</v>
      </c>
      <c r="G291" s="70">
        <v>5</v>
      </c>
      <c r="H291" s="70">
        <v>7</v>
      </c>
      <c r="I291" s="70" t="s">
        <v>821</v>
      </c>
      <c r="J291" s="70" t="s">
        <v>821</v>
      </c>
      <c r="K291" s="70" t="s">
        <v>821</v>
      </c>
      <c r="L291" s="70">
        <v>0</v>
      </c>
      <c r="M291" s="70">
        <v>0</v>
      </c>
      <c r="N291" s="71">
        <v>197</v>
      </c>
    </row>
    <row r="292" spans="1:14">
      <c r="A292" s="190">
        <v>2418</v>
      </c>
      <c r="B292" s="68" t="s">
        <v>503</v>
      </c>
      <c r="C292" s="70">
        <v>78</v>
      </c>
      <c r="D292" s="70">
        <v>92</v>
      </c>
      <c r="E292" s="70" t="s">
        <v>821</v>
      </c>
      <c r="F292" s="70">
        <v>49</v>
      </c>
      <c r="G292" s="70" t="s">
        <v>821</v>
      </c>
      <c r="H292" s="70">
        <v>6</v>
      </c>
      <c r="I292" s="70">
        <v>0</v>
      </c>
      <c r="J292" s="70" t="s">
        <v>821</v>
      </c>
      <c r="K292" s="70">
        <v>0</v>
      </c>
      <c r="L292" s="70">
        <v>0</v>
      </c>
      <c r="M292" s="70">
        <v>0</v>
      </c>
      <c r="N292" s="71">
        <v>150</v>
      </c>
    </row>
    <row r="293" spans="1:14">
      <c r="A293" s="190">
        <v>2421</v>
      </c>
      <c r="B293" s="68" t="s">
        <v>504</v>
      </c>
      <c r="C293" s="70">
        <v>164</v>
      </c>
      <c r="D293" s="70">
        <v>135</v>
      </c>
      <c r="E293" s="70">
        <v>101</v>
      </c>
      <c r="F293" s="70">
        <v>88</v>
      </c>
      <c r="G293" s="70" t="s">
        <v>821</v>
      </c>
      <c r="H293" s="70">
        <v>15</v>
      </c>
      <c r="I293" s="70">
        <v>0</v>
      </c>
      <c r="J293" s="70" t="s">
        <v>821</v>
      </c>
      <c r="K293" s="70">
        <v>0</v>
      </c>
      <c r="L293" s="70">
        <v>0</v>
      </c>
      <c r="M293" s="70">
        <v>0</v>
      </c>
      <c r="N293" s="71">
        <v>307</v>
      </c>
    </row>
    <row r="294" spans="1:14">
      <c r="A294" s="190">
        <v>2422</v>
      </c>
      <c r="B294" s="68" t="s">
        <v>505</v>
      </c>
      <c r="C294" s="70">
        <v>60</v>
      </c>
      <c r="D294" s="70">
        <v>52</v>
      </c>
      <c r="E294" s="70" t="s">
        <v>821</v>
      </c>
      <c r="F294" s="70">
        <v>47</v>
      </c>
      <c r="G294" s="70" t="s">
        <v>821</v>
      </c>
      <c r="H294" s="70">
        <v>4</v>
      </c>
      <c r="I294" s="70">
        <v>0</v>
      </c>
      <c r="J294" s="70">
        <v>0</v>
      </c>
      <c r="K294" s="70">
        <v>0</v>
      </c>
      <c r="L294" s="70">
        <v>0</v>
      </c>
      <c r="M294" s="70">
        <v>0</v>
      </c>
      <c r="N294" s="71">
        <v>98</v>
      </c>
    </row>
    <row r="295" spans="1:14">
      <c r="A295" s="190">
        <v>2425</v>
      </c>
      <c r="B295" s="68" t="s">
        <v>506</v>
      </c>
      <c r="C295" s="70">
        <v>56</v>
      </c>
      <c r="D295" s="70">
        <v>46</v>
      </c>
      <c r="E295" s="69">
        <v>33</v>
      </c>
      <c r="F295" s="70">
        <v>25</v>
      </c>
      <c r="G295" s="70" t="s">
        <v>821</v>
      </c>
      <c r="H295" s="70" t="s">
        <v>821</v>
      </c>
      <c r="I295" s="70" t="s">
        <v>821</v>
      </c>
      <c r="J295" s="70">
        <v>0</v>
      </c>
      <c r="K295" s="70">
        <v>0</v>
      </c>
      <c r="L295" s="70" t="s">
        <v>821</v>
      </c>
      <c r="M295" s="70">
        <v>0</v>
      </c>
      <c r="N295" s="71">
        <v>110</v>
      </c>
    </row>
    <row r="296" spans="1:14">
      <c r="A296" s="190">
        <v>2460</v>
      </c>
      <c r="B296" s="68" t="s">
        <v>507</v>
      </c>
      <c r="C296" s="70">
        <v>247</v>
      </c>
      <c r="D296" s="70">
        <v>173</v>
      </c>
      <c r="E296" s="70">
        <v>76</v>
      </c>
      <c r="F296" s="70">
        <v>93</v>
      </c>
      <c r="G296" s="70">
        <v>0</v>
      </c>
      <c r="H296" s="70">
        <v>16</v>
      </c>
      <c r="I296" s="70">
        <v>10</v>
      </c>
      <c r="J296" s="70" t="s">
        <v>821</v>
      </c>
      <c r="K296" s="70" t="s">
        <v>821</v>
      </c>
      <c r="L296" s="70" t="s">
        <v>821</v>
      </c>
      <c r="M296" s="70">
        <v>0</v>
      </c>
      <c r="N296" s="71">
        <v>360</v>
      </c>
    </row>
    <row r="297" spans="1:14">
      <c r="A297" s="190">
        <v>2462</v>
      </c>
      <c r="B297" s="68" t="s">
        <v>508</v>
      </c>
      <c r="C297" s="70">
        <v>127</v>
      </c>
      <c r="D297" s="70">
        <v>137</v>
      </c>
      <c r="E297" s="70">
        <v>65</v>
      </c>
      <c r="F297" s="70">
        <v>100</v>
      </c>
      <c r="G297" s="70">
        <v>34</v>
      </c>
      <c r="H297" s="70">
        <v>4</v>
      </c>
      <c r="I297" s="70">
        <v>8</v>
      </c>
      <c r="J297" s="70">
        <v>0</v>
      </c>
      <c r="K297" s="70">
        <v>0</v>
      </c>
      <c r="L297" s="70">
        <v>0</v>
      </c>
      <c r="M297" s="70">
        <v>0</v>
      </c>
      <c r="N297" s="71">
        <v>258</v>
      </c>
    </row>
    <row r="298" spans="1:14">
      <c r="A298" s="190">
        <v>2463</v>
      </c>
      <c r="B298" s="68" t="s">
        <v>509</v>
      </c>
      <c r="C298" s="70">
        <v>90</v>
      </c>
      <c r="D298" s="70">
        <v>61</v>
      </c>
      <c r="E298" s="70">
        <v>39</v>
      </c>
      <c r="F298" s="70">
        <v>27</v>
      </c>
      <c r="G298" s="70">
        <v>0</v>
      </c>
      <c r="H298" s="70" t="s">
        <v>821</v>
      </c>
      <c r="I298" s="70">
        <v>0</v>
      </c>
      <c r="J298" s="70" t="s">
        <v>821</v>
      </c>
      <c r="K298" s="70">
        <v>0</v>
      </c>
      <c r="L298" s="70">
        <v>0</v>
      </c>
      <c r="M298" s="70">
        <v>0</v>
      </c>
      <c r="N298" s="71">
        <v>138</v>
      </c>
    </row>
    <row r="299" spans="1:14">
      <c r="A299" s="190">
        <v>2480</v>
      </c>
      <c r="B299" s="68" t="s">
        <v>510</v>
      </c>
      <c r="C299" s="70">
        <v>2213</v>
      </c>
      <c r="D299" s="70">
        <v>1825</v>
      </c>
      <c r="E299" s="70">
        <v>895</v>
      </c>
      <c r="F299" s="70">
        <v>216</v>
      </c>
      <c r="G299" s="70">
        <v>45</v>
      </c>
      <c r="H299" s="70">
        <v>128</v>
      </c>
      <c r="I299" s="70">
        <v>187</v>
      </c>
      <c r="J299" s="70">
        <v>47</v>
      </c>
      <c r="K299" s="70" t="s">
        <v>821</v>
      </c>
      <c r="L299" s="70" t="s">
        <v>821</v>
      </c>
      <c r="M299" s="70">
        <v>0</v>
      </c>
      <c r="N299" s="71">
        <v>3706</v>
      </c>
    </row>
    <row r="300" spans="1:14">
      <c r="A300" s="190">
        <v>2481</v>
      </c>
      <c r="B300" s="68" t="s">
        <v>511</v>
      </c>
      <c r="C300" s="70">
        <v>266</v>
      </c>
      <c r="D300" s="70">
        <v>232</v>
      </c>
      <c r="E300" s="70">
        <v>154</v>
      </c>
      <c r="F300" s="70">
        <v>0</v>
      </c>
      <c r="G300" s="70" t="s">
        <v>821</v>
      </c>
      <c r="H300" s="70">
        <v>23</v>
      </c>
      <c r="I300" s="70">
        <v>10</v>
      </c>
      <c r="J300" s="70">
        <v>9</v>
      </c>
      <c r="K300" s="70">
        <v>0</v>
      </c>
      <c r="L300" s="70" t="s">
        <v>821</v>
      </c>
      <c r="M300" s="70">
        <v>0</v>
      </c>
      <c r="N300" s="71">
        <v>472</v>
      </c>
    </row>
    <row r="301" spans="1:14">
      <c r="A301" s="190">
        <v>2482</v>
      </c>
      <c r="B301" s="68" t="s">
        <v>512</v>
      </c>
      <c r="C301" s="70">
        <v>1836</v>
      </c>
      <c r="D301" s="70">
        <v>1348</v>
      </c>
      <c r="E301" s="70">
        <v>814</v>
      </c>
      <c r="F301" s="70">
        <v>673</v>
      </c>
      <c r="G301" s="70">
        <v>0</v>
      </c>
      <c r="H301" s="70">
        <v>30</v>
      </c>
      <c r="I301" s="70">
        <v>124</v>
      </c>
      <c r="J301" s="70">
        <v>7</v>
      </c>
      <c r="K301" s="70">
        <v>26</v>
      </c>
      <c r="L301" s="70">
        <v>0</v>
      </c>
      <c r="M301" s="70">
        <v>0</v>
      </c>
      <c r="N301" s="71">
        <v>3031</v>
      </c>
    </row>
    <row r="302" spans="1:14">
      <c r="A302" s="191">
        <v>25</v>
      </c>
      <c r="B302" s="74" t="s">
        <v>543</v>
      </c>
      <c r="C302" s="72">
        <v>6444</v>
      </c>
      <c r="D302" s="72">
        <v>4698</v>
      </c>
      <c r="E302" s="72">
        <v>2986</v>
      </c>
      <c r="F302" s="72">
        <v>2752</v>
      </c>
      <c r="G302" s="72">
        <v>717</v>
      </c>
      <c r="H302" s="72">
        <v>367</v>
      </c>
      <c r="I302" s="72">
        <v>264</v>
      </c>
      <c r="J302" s="72">
        <v>135</v>
      </c>
      <c r="K302" s="72">
        <v>50</v>
      </c>
      <c r="L302" s="72">
        <v>107</v>
      </c>
      <c r="M302" s="72">
        <v>0</v>
      </c>
      <c r="N302" s="73">
        <v>10765</v>
      </c>
    </row>
    <row r="303" spans="1:14">
      <c r="A303" s="190">
        <v>2505</v>
      </c>
      <c r="B303" s="68" t="s">
        <v>513</v>
      </c>
      <c r="C303" s="70">
        <v>170</v>
      </c>
      <c r="D303" s="70">
        <v>101</v>
      </c>
      <c r="E303" s="70">
        <v>122</v>
      </c>
      <c r="F303" s="70">
        <v>59</v>
      </c>
      <c r="G303" s="70">
        <v>59</v>
      </c>
      <c r="H303" s="70">
        <v>9</v>
      </c>
      <c r="I303" s="70" t="s">
        <v>821</v>
      </c>
      <c r="J303" s="70" t="s">
        <v>821</v>
      </c>
      <c r="K303" s="70" t="s">
        <v>821</v>
      </c>
      <c r="L303" s="70" t="s">
        <v>821</v>
      </c>
      <c r="M303" s="70">
        <v>0</v>
      </c>
      <c r="N303" s="71">
        <v>318</v>
      </c>
    </row>
    <row r="304" spans="1:14">
      <c r="A304" s="190">
        <v>2506</v>
      </c>
      <c r="B304" s="68" t="s">
        <v>514</v>
      </c>
      <c r="C304" s="70">
        <v>71</v>
      </c>
      <c r="D304" s="70">
        <v>61</v>
      </c>
      <c r="E304" s="70">
        <v>37</v>
      </c>
      <c r="F304" s="70">
        <v>47</v>
      </c>
      <c r="G304" s="70" t="s">
        <v>821</v>
      </c>
      <c r="H304" s="69">
        <v>10</v>
      </c>
      <c r="I304" s="70">
        <v>0</v>
      </c>
      <c r="J304" s="70" t="s">
        <v>821</v>
      </c>
      <c r="K304" s="70" t="s">
        <v>821</v>
      </c>
      <c r="L304" s="70">
        <v>0</v>
      </c>
      <c r="M304" s="70">
        <v>0</v>
      </c>
      <c r="N304" s="71">
        <v>140</v>
      </c>
    </row>
    <row r="305" spans="1:14">
      <c r="A305" s="190">
        <v>2510</v>
      </c>
      <c r="B305" s="68" t="s">
        <v>515</v>
      </c>
      <c r="C305" s="70">
        <v>135</v>
      </c>
      <c r="D305" s="70">
        <v>119</v>
      </c>
      <c r="E305" s="70">
        <v>59</v>
      </c>
      <c r="F305" s="70">
        <v>83</v>
      </c>
      <c r="G305" s="70">
        <v>19</v>
      </c>
      <c r="H305" s="70" t="s">
        <v>821</v>
      </c>
      <c r="I305" s="70">
        <v>0</v>
      </c>
      <c r="J305" s="70">
        <v>7</v>
      </c>
      <c r="K305" s="70">
        <v>5</v>
      </c>
      <c r="L305" s="70" t="s">
        <v>821</v>
      </c>
      <c r="M305" s="70">
        <v>0</v>
      </c>
      <c r="N305" s="71">
        <v>236</v>
      </c>
    </row>
    <row r="306" spans="1:14">
      <c r="A306" s="190">
        <v>2513</v>
      </c>
      <c r="B306" s="68" t="s">
        <v>516</v>
      </c>
      <c r="C306" s="70">
        <v>104</v>
      </c>
      <c r="D306" s="70">
        <v>91</v>
      </c>
      <c r="E306" s="70">
        <v>65</v>
      </c>
      <c r="F306" s="70">
        <v>60</v>
      </c>
      <c r="G306" s="70" t="s">
        <v>821</v>
      </c>
      <c r="H306" s="70" t="s">
        <v>821</v>
      </c>
      <c r="I306" s="70">
        <v>0</v>
      </c>
      <c r="J306" s="70">
        <v>0</v>
      </c>
      <c r="K306" s="70">
        <v>0</v>
      </c>
      <c r="L306" s="70">
        <v>0</v>
      </c>
      <c r="M306" s="70">
        <v>0</v>
      </c>
      <c r="N306" s="71">
        <v>195</v>
      </c>
    </row>
    <row r="307" spans="1:14">
      <c r="A307" s="190">
        <v>2514</v>
      </c>
      <c r="B307" s="68" t="s">
        <v>517</v>
      </c>
      <c r="C307" s="70">
        <v>463</v>
      </c>
      <c r="D307" s="70">
        <v>387</v>
      </c>
      <c r="E307" s="70">
        <v>240</v>
      </c>
      <c r="F307" s="70">
        <v>181</v>
      </c>
      <c r="G307" s="70">
        <v>127</v>
      </c>
      <c r="H307" s="70">
        <v>30</v>
      </c>
      <c r="I307" s="70">
        <v>23</v>
      </c>
      <c r="J307" s="70">
        <v>13</v>
      </c>
      <c r="K307" s="70">
        <v>5</v>
      </c>
      <c r="L307" s="70">
        <v>24</v>
      </c>
      <c r="M307" s="70">
        <v>0</v>
      </c>
      <c r="N307" s="71">
        <v>813</v>
      </c>
    </row>
    <row r="308" spans="1:14">
      <c r="A308" s="190">
        <v>2518</v>
      </c>
      <c r="B308" s="68" t="s">
        <v>518</v>
      </c>
      <c r="C308" s="70">
        <v>210</v>
      </c>
      <c r="D308" s="70">
        <v>171</v>
      </c>
      <c r="E308" s="70">
        <v>73</v>
      </c>
      <c r="F308" s="70">
        <v>109</v>
      </c>
      <c r="G308" s="70">
        <v>40</v>
      </c>
      <c r="H308" s="70">
        <v>15</v>
      </c>
      <c r="I308" s="70" t="s">
        <v>821</v>
      </c>
      <c r="J308" s="70" t="s">
        <v>821</v>
      </c>
      <c r="K308" s="70">
        <v>0</v>
      </c>
      <c r="L308" s="70" t="s">
        <v>821</v>
      </c>
      <c r="M308" s="70">
        <v>0</v>
      </c>
      <c r="N308" s="71">
        <v>321</v>
      </c>
    </row>
    <row r="309" spans="1:14">
      <c r="A309" s="190">
        <v>2521</v>
      </c>
      <c r="B309" s="68" t="s">
        <v>519</v>
      </c>
      <c r="C309" s="70">
        <v>238</v>
      </c>
      <c r="D309" s="70">
        <v>186</v>
      </c>
      <c r="E309" s="70">
        <v>127</v>
      </c>
      <c r="F309" s="70">
        <v>178</v>
      </c>
      <c r="G309" s="70">
        <v>0</v>
      </c>
      <c r="H309" s="70">
        <v>0</v>
      </c>
      <c r="I309" s="70">
        <v>0</v>
      </c>
      <c r="J309" s="70">
        <v>0</v>
      </c>
      <c r="K309" s="70">
        <v>0</v>
      </c>
      <c r="L309" s="70">
        <v>0</v>
      </c>
      <c r="M309" s="70">
        <v>0</v>
      </c>
      <c r="N309" s="71">
        <v>423</v>
      </c>
    </row>
    <row r="310" spans="1:14">
      <c r="A310" s="190">
        <v>2523</v>
      </c>
      <c r="B310" s="68" t="s">
        <v>520</v>
      </c>
      <c r="C310" s="70">
        <v>407</v>
      </c>
      <c r="D310" s="70">
        <v>298</v>
      </c>
      <c r="E310" s="70">
        <v>189</v>
      </c>
      <c r="F310" s="70">
        <v>196</v>
      </c>
      <c r="G310" s="69" t="s">
        <v>821</v>
      </c>
      <c r="H310" s="70">
        <v>15</v>
      </c>
      <c r="I310" s="70" t="s">
        <v>821</v>
      </c>
      <c r="J310" s="70">
        <v>6</v>
      </c>
      <c r="K310" s="70">
        <v>8</v>
      </c>
      <c r="L310" s="70">
        <v>0</v>
      </c>
      <c r="M310" s="70">
        <v>0</v>
      </c>
      <c r="N310" s="71">
        <v>684</v>
      </c>
    </row>
    <row r="311" spans="1:14">
      <c r="A311" s="190">
        <v>2560</v>
      </c>
      <c r="B311" s="68" t="s">
        <v>521</v>
      </c>
      <c r="C311" s="70">
        <v>250</v>
      </c>
      <c r="D311" s="70">
        <v>148</v>
      </c>
      <c r="E311" s="70">
        <v>98</v>
      </c>
      <c r="F311" s="70">
        <v>73</v>
      </c>
      <c r="G311" s="70">
        <v>17</v>
      </c>
      <c r="H311" s="70" t="s">
        <v>821</v>
      </c>
      <c r="I311" s="70">
        <v>19</v>
      </c>
      <c r="J311" s="70" t="s">
        <v>821</v>
      </c>
      <c r="K311" s="70" t="s">
        <v>821</v>
      </c>
      <c r="L311" s="70">
        <v>0</v>
      </c>
      <c r="M311" s="70">
        <v>0</v>
      </c>
      <c r="N311" s="71">
        <v>372</v>
      </c>
    </row>
    <row r="312" spans="1:14">
      <c r="A312" s="190">
        <v>2580</v>
      </c>
      <c r="B312" s="68" t="s">
        <v>522</v>
      </c>
      <c r="C312" s="70">
        <v>1794</v>
      </c>
      <c r="D312" s="70">
        <v>1229</v>
      </c>
      <c r="E312" s="70">
        <v>790</v>
      </c>
      <c r="F312" s="70">
        <v>845</v>
      </c>
      <c r="G312" s="70">
        <v>80</v>
      </c>
      <c r="H312" s="70">
        <v>115</v>
      </c>
      <c r="I312" s="70">
        <v>125</v>
      </c>
      <c r="J312" s="70">
        <v>54</v>
      </c>
      <c r="K312" s="70">
        <v>16</v>
      </c>
      <c r="L312" s="70">
        <v>47</v>
      </c>
      <c r="M312" s="70">
        <v>0</v>
      </c>
      <c r="N312" s="71">
        <v>2955</v>
      </c>
    </row>
    <row r="313" spans="1:14">
      <c r="A313" s="190">
        <v>2581</v>
      </c>
      <c r="B313" s="68" t="s">
        <v>523</v>
      </c>
      <c r="C313" s="70">
        <v>959</v>
      </c>
      <c r="D313" s="70">
        <v>605</v>
      </c>
      <c r="E313" s="70">
        <v>472</v>
      </c>
      <c r="F313" s="70">
        <v>240</v>
      </c>
      <c r="G313" s="70">
        <v>63</v>
      </c>
      <c r="H313" s="70">
        <v>76</v>
      </c>
      <c r="I313" s="70">
        <v>38</v>
      </c>
      <c r="J313" s="69" t="s">
        <v>821</v>
      </c>
      <c r="K313" s="70">
        <v>0</v>
      </c>
      <c r="L313" s="70" t="s">
        <v>821</v>
      </c>
      <c r="M313" s="70">
        <v>0</v>
      </c>
      <c r="N313" s="71">
        <v>1601</v>
      </c>
    </row>
    <row r="314" spans="1:14">
      <c r="A314" s="190">
        <v>2582</v>
      </c>
      <c r="B314" s="68" t="s">
        <v>524</v>
      </c>
      <c r="C314" s="70">
        <v>830</v>
      </c>
      <c r="D314" s="70">
        <v>566</v>
      </c>
      <c r="E314" s="70">
        <v>340</v>
      </c>
      <c r="F314" s="70">
        <v>283</v>
      </c>
      <c r="G314" s="70">
        <v>166</v>
      </c>
      <c r="H314" s="70">
        <v>38</v>
      </c>
      <c r="I314" s="70">
        <v>28</v>
      </c>
      <c r="J314" s="70">
        <v>26</v>
      </c>
      <c r="K314" s="70" t="s">
        <v>821</v>
      </c>
      <c r="L314" s="70" t="s">
        <v>821</v>
      </c>
      <c r="M314" s="70">
        <v>0</v>
      </c>
      <c r="N314" s="71">
        <v>1279</v>
      </c>
    </row>
    <row r="315" spans="1:14">
      <c r="A315" s="190">
        <v>2583</v>
      </c>
      <c r="B315" s="68" t="s">
        <v>525</v>
      </c>
      <c r="C315" s="70">
        <v>331</v>
      </c>
      <c r="D315" s="70">
        <v>289</v>
      </c>
      <c r="E315" s="70">
        <v>138</v>
      </c>
      <c r="F315" s="70">
        <v>126</v>
      </c>
      <c r="G315" s="70">
        <v>10</v>
      </c>
      <c r="H315" s="70">
        <v>21</v>
      </c>
      <c r="I315" s="70" t="s">
        <v>821</v>
      </c>
      <c r="J315" s="70" t="s">
        <v>821</v>
      </c>
      <c r="K315" s="70" t="s">
        <v>821</v>
      </c>
      <c r="L315" s="70">
        <v>6</v>
      </c>
      <c r="M315" s="70">
        <v>0</v>
      </c>
      <c r="N315" s="71">
        <v>548</v>
      </c>
    </row>
    <row r="316" spans="1:14">
      <c r="A316" s="190">
        <v>2584</v>
      </c>
      <c r="B316" s="68" t="s">
        <v>526</v>
      </c>
      <c r="C316" s="70">
        <v>484</v>
      </c>
      <c r="D316" s="70">
        <v>449</v>
      </c>
      <c r="E316" s="70">
        <v>237</v>
      </c>
      <c r="F316" s="70">
        <v>274</v>
      </c>
      <c r="G316" s="70">
        <v>112</v>
      </c>
      <c r="H316" s="70">
        <v>20</v>
      </c>
      <c r="I316" s="70">
        <v>17</v>
      </c>
      <c r="J316" s="70">
        <v>12</v>
      </c>
      <c r="K316" s="70">
        <v>6</v>
      </c>
      <c r="L316" s="70">
        <v>6</v>
      </c>
      <c r="M316" s="70">
        <v>0</v>
      </c>
      <c r="N316" s="71">
        <v>885</v>
      </c>
    </row>
    <row r="317" spans="1:14">
      <c r="A317" s="23" t="s">
        <v>696</v>
      </c>
    </row>
    <row r="318" spans="1:14">
      <c r="A318" s="58" t="s">
        <v>562</v>
      </c>
    </row>
    <row r="319" spans="1:14">
      <c r="A319" s="58" t="s">
        <v>566</v>
      </c>
      <c r="B319" s="204"/>
    </row>
  </sheetData>
  <pageMargins left="0.7" right="0.7" top="0.75" bottom="0.75" header="0.3" footer="0.3"/>
  <pageSetup paperSize="9" fitToHeight="0" orientation="landscape" r:id="rId1"/>
  <ignoredErrors>
    <ignoredError sqref="A6:A103" numberStoredAsText="1"/>
  </ignoredErrors>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20">
    <tabColor theme="2" tint="-9.9978637043366805E-2"/>
  </sheetPr>
  <dimension ref="A1:N344"/>
  <sheetViews>
    <sheetView showGridLines="0" zoomScaleNormal="100" workbookViewId="0">
      <pane ySplit="5" topLeftCell="A6" activePane="bottomLeft" state="frozen"/>
      <selection pane="bottomLeft"/>
    </sheetView>
  </sheetViews>
  <sheetFormatPr defaultColWidth="9.33203125" defaultRowHeight="13.5"/>
  <cols>
    <col min="1" max="1" width="15.33203125" style="15" customWidth="1"/>
    <col min="2" max="2" width="30.6640625" style="15" customWidth="1"/>
    <col min="3" max="3" width="16.83203125" style="62" customWidth="1"/>
    <col min="4" max="4" width="32.6640625" style="62" customWidth="1"/>
    <col min="5" max="5" width="26.33203125" style="62" customWidth="1"/>
    <col min="6" max="6" width="19.1640625" style="62" customWidth="1"/>
    <col min="7" max="7" width="13.33203125" style="62" customWidth="1"/>
    <col min="8" max="8" width="17.6640625" style="62" customWidth="1"/>
    <col min="9" max="9" width="22" style="62" customWidth="1"/>
    <col min="10" max="11" width="13.33203125" style="62" customWidth="1"/>
    <col min="12" max="12" width="26.5" style="62" customWidth="1"/>
    <col min="13" max="13" width="17.5" style="62" customWidth="1"/>
    <col min="14" max="14" width="16.33203125" style="62" customWidth="1"/>
    <col min="15" max="18" width="9.33203125" style="15" customWidth="1"/>
    <col min="19" max="21" width="9.33203125" style="15"/>
    <col min="22" max="22" width="11.5" style="15" bestFit="1" customWidth="1"/>
    <col min="23" max="16384" width="9.33203125" style="15"/>
  </cols>
  <sheetData>
    <row r="1" spans="1:14">
      <c r="A1" s="41" t="s">
        <v>550</v>
      </c>
    </row>
    <row r="2" spans="1:14" ht="17.25" customHeight="1">
      <c r="A2" s="124" t="s">
        <v>798</v>
      </c>
      <c r="B2" s="16"/>
      <c r="C2" s="63"/>
      <c r="D2" s="63"/>
      <c r="E2" s="63"/>
      <c r="F2" s="63"/>
      <c r="G2" s="63"/>
      <c r="H2" s="63"/>
      <c r="I2" s="63"/>
      <c r="J2" s="63"/>
      <c r="K2" s="63"/>
      <c r="L2" s="63"/>
      <c r="M2" s="63"/>
      <c r="N2" s="63"/>
    </row>
    <row r="3" spans="1:14" ht="17.25" customHeight="1">
      <c r="A3" s="42" t="s">
        <v>799</v>
      </c>
      <c r="B3" s="43"/>
      <c r="C3" s="64"/>
      <c r="D3" s="64"/>
      <c r="E3" s="64"/>
      <c r="F3" s="64"/>
      <c r="G3" s="64"/>
      <c r="H3" s="64"/>
      <c r="I3" s="64"/>
      <c r="J3" s="64"/>
      <c r="K3" s="64"/>
      <c r="L3" s="64"/>
      <c r="M3" s="64"/>
      <c r="N3" s="64"/>
    </row>
    <row r="4" spans="1:14" s="61" customFormat="1" ht="24" customHeight="1">
      <c r="A4" s="219" t="s">
        <v>118</v>
      </c>
      <c r="B4" s="220" t="s">
        <v>117</v>
      </c>
      <c r="C4" s="66" t="s">
        <v>120</v>
      </c>
      <c r="D4" s="66" t="s">
        <v>121</v>
      </c>
      <c r="E4" s="66" t="s">
        <v>678</v>
      </c>
      <c r="F4" s="66" t="s">
        <v>45</v>
      </c>
      <c r="G4" s="66" t="s">
        <v>131</v>
      </c>
      <c r="H4" s="66" t="s">
        <v>47</v>
      </c>
      <c r="I4" s="66" t="s">
        <v>133</v>
      </c>
      <c r="J4" s="66" t="s">
        <v>134</v>
      </c>
      <c r="K4" s="66" t="s">
        <v>135</v>
      </c>
      <c r="L4" s="66" t="s">
        <v>136</v>
      </c>
      <c r="M4" s="66" t="s">
        <v>137</v>
      </c>
      <c r="N4" s="189" t="s">
        <v>53</v>
      </c>
    </row>
    <row r="5" spans="1:14">
      <c r="A5" s="190" t="s">
        <v>816</v>
      </c>
      <c r="B5" s="68" t="s">
        <v>138</v>
      </c>
      <c r="C5" s="69">
        <v>293045</v>
      </c>
      <c r="D5" s="70">
        <v>227016</v>
      </c>
      <c r="E5" s="70">
        <v>113437</v>
      </c>
      <c r="F5" s="70">
        <v>71900</v>
      </c>
      <c r="G5" s="70">
        <v>38009</v>
      </c>
      <c r="H5" s="70">
        <v>35526</v>
      </c>
      <c r="I5" s="70">
        <v>19206</v>
      </c>
      <c r="J5" s="70">
        <v>12802</v>
      </c>
      <c r="K5" s="70">
        <v>5234</v>
      </c>
      <c r="L5" s="70">
        <v>1833</v>
      </c>
      <c r="M5" s="70">
        <v>2849</v>
      </c>
      <c r="N5" s="71">
        <v>433843</v>
      </c>
    </row>
    <row r="6" spans="1:14">
      <c r="A6" s="191" t="s">
        <v>139</v>
      </c>
      <c r="B6" s="74" t="s">
        <v>528</v>
      </c>
      <c r="C6" s="72">
        <v>51520</v>
      </c>
      <c r="D6" s="72">
        <v>45532</v>
      </c>
      <c r="E6" s="72">
        <v>21697</v>
      </c>
      <c r="F6" s="72">
        <v>11817</v>
      </c>
      <c r="G6" s="72">
        <v>9365</v>
      </c>
      <c r="H6" s="72">
        <v>3801</v>
      </c>
      <c r="I6" s="72">
        <v>5027</v>
      </c>
      <c r="J6" s="72">
        <v>2372</v>
      </c>
      <c r="K6" s="72">
        <v>2499</v>
      </c>
      <c r="L6" s="72">
        <v>220</v>
      </c>
      <c r="M6" s="72">
        <v>1322</v>
      </c>
      <c r="N6" s="73">
        <v>80921</v>
      </c>
    </row>
    <row r="7" spans="1:14">
      <c r="A7" s="190" t="s">
        <v>141</v>
      </c>
      <c r="B7" s="68" t="s">
        <v>142</v>
      </c>
      <c r="C7" s="70">
        <v>927</v>
      </c>
      <c r="D7" s="70">
        <v>787</v>
      </c>
      <c r="E7" s="70">
        <v>491</v>
      </c>
      <c r="F7" s="70">
        <v>219</v>
      </c>
      <c r="G7" s="70">
        <v>181</v>
      </c>
      <c r="H7" s="70">
        <v>83</v>
      </c>
      <c r="I7" s="70">
        <v>97</v>
      </c>
      <c r="J7" s="70" t="s">
        <v>821</v>
      </c>
      <c r="K7" s="70">
        <v>48</v>
      </c>
      <c r="L7" s="70" t="s">
        <v>821</v>
      </c>
      <c r="M7" s="70">
        <v>0</v>
      </c>
      <c r="N7" s="71">
        <v>1559</v>
      </c>
    </row>
    <row r="8" spans="1:14">
      <c r="A8" s="190" t="s">
        <v>143</v>
      </c>
      <c r="B8" s="68" t="s">
        <v>144</v>
      </c>
      <c r="C8" s="70">
        <v>725</v>
      </c>
      <c r="D8" s="70">
        <v>542</v>
      </c>
      <c r="E8" s="70">
        <v>313</v>
      </c>
      <c r="F8" s="70">
        <v>206</v>
      </c>
      <c r="G8" s="70">
        <v>87</v>
      </c>
      <c r="H8" s="70">
        <v>78</v>
      </c>
      <c r="I8" s="70">
        <v>85</v>
      </c>
      <c r="J8" s="70">
        <v>34</v>
      </c>
      <c r="K8" s="70" t="s">
        <v>821</v>
      </c>
      <c r="L8" s="70" t="s">
        <v>821</v>
      </c>
      <c r="M8" s="70">
        <v>0</v>
      </c>
      <c r="N8" s="71">
        <v>1113</v>
      </c>
    </row>
    <row r="9" spans="1:14">
      <c r="A9" s="190" t="s">
        <v>145</v>
      </c>
      <c r="B9" s="68" t="s">
        <v>146</v>
      </c>
      <c r="C9" s="70">
        <v>1229</v>
      </c>
      <c r="D9" s="70">
        <v>989</v>
      </c>
      <c r="E9" s="70">
        <v>456</v>
      </c>
      <c r="F9" s="70">
        <v>369</v>
      </c>
      <c r="G9" s="70">
        <v>275</v>
      </c>
      <c r="H9" s="70">
        <v>100</v>
      </c>
      <c r="I9" s="70">
        <v>112</v>
      </c>
      <c r="J9" s="70">
        <v>71</v>
      </c>
      <c r="K9" s="70">
        <v>24</v>
      </c>
      <c r="L9" s="70">
        <v>5</v>
      </c>
      <c r="M9" s="70">
        <v>11</v>
      </c>
      <c r="N9" s="71">
        <v>1782</v>
      </c>
    </row>
    <row r="10" spans="1:14">
      <c r="A10" s="190" t="s">
        <v>147</v>
      </c>
      <c r="B10" s="68" t="s">
        <v>148</v>
      </c>
      <c r="C10" s="70">
        <v>832</v>
      </c>
      <c r="D10" s="70">
        <v>727</v>
      </c>
      <c r="E10" s="70">
        <v>434</v>
      </c>
      <c r="F10" s="70">
        <v>221</v>
      </c>
      <c r="G10" s="70">
        <v>0</v>
      </c>
      <c r="H10" s="70">
        <v>70</v>
      </c>
      <c r="I10" s="70">
        <v>116</v>
      </c>
      <c r="J10" s="70">
        <v>29</v>
      </c>
      <c r="K10" s="70">
        <v>25</v>
      </c>
      <c r="L10" s="70" t="s">
        <v>821</v>
      </c>
      <c r="M10" s="70" t="s">
        <v>821</v>
      </c>
      <c r="N10" s="71">
        <v>1400</v>
      </c>
    </row>
    <row r="11" spans="1:14">
      <c r="A11" s="190" t="s">
        <v>149</v>
      </c>
      <c r="B11" s="68" t="s">
        <v>150</v>
      </c>
      <c r="C11" s="70">
        <v>1950</v>
      </c>
      <c r="D11" s="70">
        <v>1820</v>
      </c>
      <c r="E11" s="70">
        <v>645</v>
      </c>
      <c r="F11" s="70">
        <v>644</v>
      </c>
      <c r="G11" s="70">
        <v>581</v>
      </c>
      <c r="H11" s="70">
        <v>185</v>
      </c>
      <c r="I11" s="70">
        <v>154</v>
      </c>
      <c r="J11" s="70">
        <v>136</v>
      </c>
      <c r="K11" s="70">
        <v>51</v>
      </c>
      <c r="L11" s="70">
        <v>11</v>
      </c>
      <c r="M11" s="70">
        <v>225</v>
      </c>
      <c r="N11" s="71">
        <v>2993</v>
      </c>
    </row>
    <row r="12" spans="1:14">
      <c r="A12" s="190" t="s">
        <v>151</v>
      </c>
      <c r="B12" s="68" t="s">
        <v>152</v>
      </c>
      <c r="C12" s="70">
        <v>618</v>
      </c>
      <c r="D12" s="70">
        <v>735</v>
      </c>
      <c r="E12" s="70">
        <v>300</v>
      </c>
      <c r="F12" s="70">
        <v>275</v>
      </c>
      <c r="G12" s="70">
        <v>32</v>
      </c>
      <c r="H12" s="70">
        <v>75</v>
      </c>
      <c r="I12" s="70">
        <v>54</v>
      </c>
      <c r="J12" s="70">
        <v>0</v>
      </c>
      <c r="K12" s="70">
        <v>21</v>
      </c>
      <c r="L12" s="70" t="s">
        <v>821</v>
      </c>
      <c r="M12" s="70" t="s">
        <v>821</v>
      </c>
      <c r="N12" s="71">
        <v>1002</v>
      </c>
    </row>
    <row r="13" spans="1:14">
      <c r="A13" s="190" t="s">
        <v>153</v>
      </c>
      <c r="B13" s="68" t="s">
        <v>154</v>
      </c>
      <c r="C13" s="70">
        <v>1767</v>
      </c>
      <c r="D13" s="70">
        <v>1559</v>
      </c>
      <c r="E13" s="70">
        <v>845</v>
      </c>
      <c r="F13" s="70">
        <v>601</v>
      </c>
      <c r="G13" s="70">
        <v>301</v>
      </c>
      <c r="H13" s="70">
        <v>186</v>
      </c>
      <c r="I13" s="70">
        <v>180</v>
      </c>
      <c r="J13" s="70">
        <v>146</v>
      </c>
      <c r="K13" s="70">
        <v>74</v>
      </c>
      <c r="L13" s="70">
        <v>17</v>
      </c>
      <c r="M13" s="70">
        <v>0</v>
      </c>
      <c r="N13" s="71">
        <v>2983</v>
      </c>
    </row>
    <row r="14" spans="1:14">
      <c r="A14" s="190" t="s">
        <v>155</v>
      </c>
      <c r="B14" s="68" t="s">
        <v>156</v>
      </c>
      <c r="C14" s="70">
        <v>1643</v>
      </c>
      <c r="D14" s="70">
        <v>1531</v>
      </c>
      <c r="E14" s="70">
        <v>707</v>
      </c>
      <c r="F14" s="70">
        <v>429</v>
      </c>
      <c r="G14" s="70">
        <v>44</v>
      </c>
      <c r="H14" s="70">
        <v>111</v>
      </c>
      <c r="I14" s="70">
        <v>194</v>
      </c>
      <c r="J14" s="70">
        <v>58</v>
      </c>
      <c r="K14" s="70">
        <v>12</v>
      </c>
      <c r="L14" s="70">
        <v>7</v>
      </c>
      <c r="M14" s="70">
        <v>0</v>
      </c>
      <c r="N14" s="71">
        <v>2576</v>
      </c>
    </row>
    <row r="15" spans="1:14">
      <c r="A15" s="190" t="s">
        <v>157</v>
      </c>
      <c r="B15" s="68" t="s">
        <v>158</v>
      </c>
      <c r="C15" s="70">
        <v>459</v>
      </c>
      <c r="D15" s="70">
        <v>366</v>
      </c>
      <c r="E15" s="70">
        <v>167</v>
      </c>
      <c r="F15" s="70">
        <v>0</v>
      </c>
      <c r="G15" s="70">
        <v>98</v>
      </c>
      <c r="H15" s="70">
        <v>53</v>
      </c>
      <c r="I15" s="70">
        <v>76</v>
      </c>
      <c r="J15" s="70">
        <v>43</v>
      </c>
      <c r="K15" s="70" t="s">
        <v>821</v>
      </c>
      <c r="L15" s="70" t="s">
        <v>821</v>
      </c>
      <c r="M15" s="70">
        <v>0</v>
      </c>
      <c r="N15" s="71">
        <v>664</v>
      </c>
    </row>
    <row r="16" spans="1:14">
      <c r="A16" s="190" t="s">
        <v>159</v>
      </c>
      <c r="B16" s="68" t="s">
        <v>160</v>
      </c>
      <c r="C16" s="70">
        <v>1751</v>
      </c>
      <c r="D16" s="70">
        <v>1430</v>
      </c>
      <c r="E16" s="70">
        <v>865</v>
      </c>
      <c r="F16" s="70">
        <v>256</v>
      </c>
      <c r="G16" s="70">
        <v>282</v>
      </c>
      <c r="H16" s="70">
        <v>216</v>
      </c>
      <c r="I16" s="70">
        <v>143</v>
      </c>
      <c r="J16" s="70">
        <v>34</v>
      </c>
      <c r="K16" s="70">
        <v>61</v>
      </c>
      <c r="L16" s="70">
        <v>24</v>
      </c>
      <c r="M16" s="70">
        <v>61</v>
      </c>
      <c r="N16" s="71">
        <v>2914</v>
      </c>
    </row>
    <row r="17" spans="1:14">
      <c r="A17" s="190" t="s">
        <v>161</v>
      </c>
      <c r="B17" s="68" t="s">
        <v>162</v>
      </c>
      <c r="C17" s="70">
        <v>1622</v>
      </c>
      <c r="D17" s="70">
        <v>920</v>
      </c>
      <c r="E17" s="70">
        <v>422</v>
      </c>
      <c r="F17" s="70">
        <v>416</v>
      </c>
      <c r="G17" s="70">
        <v>389</v>
      </c>
      <c r="H17" s="70">
        <v>139</v>
      </c>
      <c r="I17" s="70">
        <v>129</v>
      </c>
      <c r="J17" s="70">
        <v>85</v>
      </c>
      <c r="K17" s="70">
        <v>18</v>
      </c>
      <c r="L17" s="70">
        <v>6</v>
      </c>
      <c r="M17" s="70">
        <v>14</v>
      </c>
      <c r="N17" s="71">
        <v>2123</v>
      </c>
    </row>
    <row r="18" spans="1:14">
      <c r="A18" s="190" t="s">
        <v>163</v>
      </c>
      <c r="B18" s="68" t="s">
        <v>164</v>
      </c>
      <c r="C18" s="70">
        <v>652</v>
      </c>
      <c r="D18" s="70">
        <v>549</v>
      </c>
      <c r="E18" s="70">
        <v>249</v>
      </c>
      <c r="F18" s="70">
        <v>229</v>
      </c>
      <c r="G18" s="70">
        <v>166</v>
      </c>
      <c r="H18" s="70">
        <v>62</v>
      </c>
      <c r="I18" s="70">
        <v>54</v>
      </c>
      <c r="J18" s="70">
        <v>42</v>
      </c>
      <c r="K18" s="70">
        <v>13</v>
      </c>
      <c r="L18" s="70">
        <v>4</v>
      </c>
      <c r="M18" s="70">
        <v>18</v>
      </c>
      <c r="N18" s="71">
        <v>982</v>
      </c>
    </row>
    <row r="19" spans="1:14">
      <c r="A19" s="190" t="s">
        <v>165</v>
      </c>
      <c r="B19" s="68" t="s">
        <v>166</v>
      </c>
      <c r="C19" s="70">
        <v>231</v>
      </c>
      <c r="D19" s="70">
        <v>215</v>
      </c>
      <c r="E19" s="70">
        <v>39</v>
      </c>
      <c r="F19" s="70">
        <v>104</v>
      </c>
      <c r="G19" s="70">
        <v>26</v>
      </c>
      <c r="H19" s="70" t="s">
        <v>821</v>
      </c>
      <c r="I19" s="70">
        <v>35</v>
      </c>
      <c r="J19" s="70" t="s">
        <v>821</v>
      </c>
      <c r="K19" s="70">
        <v>0</v>
      </c>
      <c r="L19" s="70" t="s">
        <v>821</v>
      </c>
      <c r="M19" s="70">
        <v>0</v>
      </c>
      <c r="N19" s="71">
        <v>339</v>
      </c>
    </row>
    <row r="20" spans="1:14">
      <c r="A20" s="190" t="s">
        <v>167</v>
      </c>
      <c r="B20" s="68" t="s">
        <v>168</v>
      </c>
      <c r="C20" s="70">
        <v>2222</v>
      </c>
      <c r="D20" s="70">
        <v>1328</v>
      </c>
      <c r="E20" s="70">
        <v>972</v>
      </c>
      <c r="F20" s="70">
        <v>0</v>
      </c>
      <c r="G20" s="70">
        <v>0</v>
      </c>
      <c r="H20" s="70">
        <v>59</v>
      </c>
      <c r="I20" s="70">
        <v>182</v>
      </c>
      <c r="J20" s="70">
        <v>45</v>
      </c>
      <c r="K20" s="70">
        <v>32</v>
      </c>
      <c r="L20" s="70">
        <v>4</v>
      </c>
      <c r="M20" s="70">
        <v>146</v>
      </c>
      <c r="N20" s="71">
        <v>3214</v>
      </c>
    </row>
    <row r="21" spans="1:14">
      <c r="A21" s="190" t="s">
        <v>169</v>
      </c>
      <c r="B21" s="68" t="s">
        <v>170</v>
      </c>
      <c r="C21" s="70">
        <v>875</v>
      </c>
      <c r="D21" s="70">
        <v>674</v>
      </c>
      <c r="E21" s="70">
        <v>435</v>
      </c>
      <c r="F21" s="70">
        <v>183</v>
      </c>
      <c r="G21" s="70">
        <v>169</v>
      </c>
      <c r="H21" s="70">
        <v>115</v>
      </c>
      <c r="I21" s="70">
        <v>95</v>
      </c>
      <c r="J21" s="70">
        <v>61</v>
      </c>
      <c r="K21" s="70">
        <v>8</v>
      </c>
      <c r="L21" s="70">
        <v>4</v>
      </c>
      <c r="M21" s="70">
        <v>0</v>
      </c>
      <c r="N21" s="71">
        <v>1414</v>
      </c>
    </row>
    <row r="22" spans="1:14">
      <c r="A22" s="190" t="s">
        <v>171</v>
      </c>
      <c r="B22" s="68" t="s">
        <v>172</v>
      </c>
      <c r="C22" s="70">
        <v>1325</v>
      </c>
      <c r="D22" s="70">
        <v>1159</v>
      </c>
      <c r="E22" s="70">
        <v>720</v>
      </c>
      <c r="F22" s="70">
        <v>401</v>
      </c>
      <c r="G22" s="70">
        <v>93</v>
      </c>
      <c r="H22" s="70">
        <v>104</v>
      </c>
      <c r="I22" s="70">
        <v>196</v>
      </c>
      <c r="J22" s="70">
        <v>43</v>
      </c>
      <c r="K22" s="70">
        <v>22</v>
      </c>
      <c r="L22" s="70" t="s">
        <v>821</v>
      </c>
      <c r="M22" s="70" t="s">
        <v>821</v>
      </c>
      <c r="N22" s="71">
        <v>2221</v>
      </c>
    </row>
    <row r="23" spans="1:14">
      <c r="A23" s="190" t="s">
        <v>173</v>
      </c>
      <c r="B23" s="68" t="s">
        <v>140</v>
      </c>
      <c r="C23" s="70">
        <v>19949</v>
      </c>
      <c r="D23" s="70">
        <v>19622</v>
      </c>
      <c r="E23" s="70">
        <v>7827</v>
      </c>
      <c r="F23" s="70">
        <v>4810</v>
      </c>
      <c r="G23" s="70">
        <v>4705</v>
      </c>
      <c r="H23" s="70">
        <v>1194</v>
      </c>
      <c r="I23" s="70">
        <v>1793</v>
      </c>
      <c r="J23" s="70">
        <v>859</v>
      </c>
      <c r="K23" s="70">
        <v>1737</v>
      </c>
      <c r="L23" s="70">
        <v>51</v>
      </c>
      <c r="M23" s="70">
        <v>0</v>
      </c>
      <c r="N23" s="71">
        <v>31652</v>
      </c>
    </row>
    <row r="24" spans="1:14">
      <c r="A24" s="190" t="s">
        <v>174</v>
      </c>
      <c r="B24" s="68" t="s">
        <v>175</v>
      </c>
      <c r="C24" s="70">
        <v>2058</v>
      </c>
      <c r="D24" s="70">
        <v>1771</v>
      </c>
      <c r="E24" s="70">
        <v>875</v>
      </c>
      <c r="F24" s="70">
        <v>473</v>
      </c>
      <c r="G24" s="70">
        <v>396</v>
      </c>
      <c r="H24" s="70">
        <v>158</v>
      </c>
      <c r="I24" s="70">
        <v>345</v>
      </c>
      <c r="J24" s="70">
        <v>118</v>
      </c>
      <c r="K24" s="70">
        <v>139</v>
      </c>
      <c r="L24" s="70">
        <v>5</v>
      </c>
      <c r="M24" s="70">
        <v>390</v>
      </c>
      <c r="N24" s="71">
        <v>3225</v>
      </c>
    </row>
    <row r="25" spans="1:14">
      <c r="A25" s="190" t="s">
        <v>176</v>
      </c>
      <c r="B25" s="68" t="s">
        <v>177</v>
      </c>
      <c r="C25" s="70">
        <v>2125</v>
      </c>
      <c r="D25" s="70">
        <v>2046</v>
      </c>
      <c r="E25" s="70">
        <v>1024</v>
      </c>
      <c r="F25" s="70">
        <v>501</v>
      </c>
      <c r="G25" s="70">
        <v>302</v>
      </c>
      <c r="H25" s="70">
        <v>180</v>
      </c>
      <c r="I25" s="70">
        <v>282</v>
      </c>
      <c r="J25" s="70">
        <v>130</v>
      </c>
      <c r="K25" s="70">
        <v>83</v>
      </c>
      <c r="L25" s="70">
        <v>11</v>
      </c>
      <c r="M25" s="70">
        <v>137</v>
      </c>
      <c r="N25" s="71">
        <v>3664</v>
      </c>
    </row>
    <row r="26" spans="1:14">
      <c r="A26" s="190" t="s">
        <v>178</v>
      </c>
      <c r="B26" s="68" t="s">
        <v>179</v>
      </c>
      <c r="C26" s="70">
        <v>803</v>
      </c>
      <c r="D26" s="70">
        <v>845</v>
      </c>
      <c r="E26" s="70">
        <v>388</v>
      </c>
      <c r="F26" s="70">
        <v>11</v>
      </c>
      <c r="G26" s="70">
        <v>242</v>
      </c>
      <c r="H26" s="70">
        <v>80</v>
      </c>
      <c r="I26" s="70">
        <v>79</v>
      </c>
      <c r="J26" s="70">
        <v>29</v>
      </c>
      <c r="K26" s="70">
        <v>15</v>
      </c>
      <c r="L26" s="70">
        <v>5</v>
      </c>
      <c r="M26" s="70">
        <v>28</v>
      </c>
      <c r="N26" s="71">
        <v>1372</v>
      </c>
    </row>
    <row r="27" spans="1:14">
      <c r="A27" s="190" t="s">
        <v>180</v>
      </c>
      <c r="B27" s="68" t="s">
        <v>181</v>
      </c>
      <c r="C27" s="70">
        <v>1539</v>
      </c>
      <c r="D27" s="70">
        <v>1342</v>
      </c>
      <c r="E27" s="70">
        <v>807</v>
      </c>
      <c r="F27" s="70">
        <v>345</v>
      </c>
      <c r="G27" s="70">
        <v>42</v>
      </c>
      <c r="H27" s="70">
        <v>0</v>
      </c>
      <c r="I27" s="70">
        <v>131</v>
      </c>
      <c r="J27" s="70">
        <v>40</v>
      </c>
      <c r="K27" s="70" t="s">
        <v>821</v>
      </c>
      <c r="L27" s="70" t="s">
        <v>821</v>
      </c>
      <c r="M27" s="70">
        <v>0</v>
      </c>
      <c r="N27" s="71">
        <v>2516</v>
      </c>
    </row>
    <row r="28" spans="1:14">
      <c r="A28" s="190" t="s">
        <v>182</v>
      </c>
      <c r="B28" s="68" t="s">
        <v>183</v>
      </c>
      <c r="C28" s="70">
        <v>1274</v>
      </c>
      <c r="D28" s="70">
        <v>1127</v>
      </c>
      <c r="E28" s="70">
        <v>684</v>
      </c>
      <c r="F28" s="70">
        <v>413</v>
      </c>
      <c r="G28" s="70">
        <v>188</v>
      </c>
      <c r="H28" s="70">
        <v>59</v>
      </c>
      <c r="I28" s="70">
        <v>147</v>
      </c>
      <c r="J28" s="70">
        <v>90</v>
      </c>
      <c r="K28" s="70">
        <v>6</v>
      </c>
      <c r="L28" s="70">
        <v>0</v>
      </c>
      <c r="M28" s="70">
        <v>14</v>
      </c>
      <c r="N28" s="71">
        <v>2093</v>
      </c>
    </row>
    <row r="29" spans="1:14">
      <c r="A29" s="190" t="s">
        <v>184</v>
      </c>
      <c r="B29" s="68" t="s">
        <v>185</v>
      </c>
      <c r="C29" s="70">
        <v>306</v>
      </c>
      <c r="D29" s="70">
        <v>237</v>
      </c>
      <c r="E29" s="70">
        <v>114</v>
      </c>
      <c r="F29" s="70">
        <v>135</v>
      </c>
      <c r="G29" s="70">
        <v>14</v>
      </c>
      <c r="H29" s="70" t="s">
        <v>821</v>
      </c>
      <c r="I29" s="70">
        <v>39</v>
      </c>
      <c r="J29" s="70">
        <v>20</v>
      </c>
      <c r="K29" s="70" t="s">
        <v>821</v>
      </c>
      <c r="L29" s="70" t="s">
        <v>821</v>
      </c>
      <c r="M29" s="70">
        <v>6</v>
      </c>
      <c r="N29" s="71">
        <v>473</v>
      </c>
    </row>
    <row r="30" spans="1:14">
      <c r="A30" s="190" t="s">
        <v>186</v>
      </c>
      <c r="B30" s="68" t="s">
        <v>187</v>
      </c>
      <c r="C30" s="70">
        <v>2838</v>
      </c>
      <c r="D30" s="70">
        <v>1902</v>
      </c>
      <c r="E30" s="70">
        <v>1285</v>
      </c>
      <c r="F30" s="70">
        <v>0</v>
      </c>
      <c r="G30" s="70">
        <v>387</v>
      </c>
      <c r="H30" s="70">
        <v>236</v>
      </c>
      <c r="I30" s="70">
        <v>147</v>
      </c>
      <c r="J30" s="70">
        <v>135</v>
      </c>
      <c r="K30" s="70">
        <v>37</v>
      </c>
      <c r="L30" s="70">
        <v>27</v>
      </c>
      <c r="M30" s="70">
        <v>187</v>
      </c>
      <c r="N30" s="71">
        <v>4159</v>
      </c>
    </row>
    <row r="31" spans="1:14">
      <c r="A31" s="190" t="s">
        <v>188</v>
      </c>
      <c r="B31" s="68" t="s">
        <v>189</v>
      </c>
      <c r="C31" s="70">
        <v>1021</v>
      </c>
      <c r="D31" s="70">
        <v>657</v>
      </c>
      <c r="E31" s="70">
        <v>424</v>
      </c>
      <c r="F31" s="70">
        <v>219</v>
      </c>
      <c r="G31" s="70">
        <v>124</v>
      </c>
      <c r="H31" s="70">
        <v>86</v>
      </c>
      <c r="I31" s="70">
        <v>60</v>
      </c>
      <c r="J31" s="70">
        <v>30</v>
      </c>
      <c r="K31" s="70">
        <v>4</v>
      </c>
      <c r="L31" s="70">
        <v>6</v>
      </c>
      <c r="M31" s="70">
        <v>77</v>
      </c>
      <c r="N31" s="71">
        <v>1470</v>
      </c>
    </row>
    <row r="32" spans="1:14">
      <c r="A32" s="190" t="s">
        <v>190</v>
      </c>
      <c r="B32" s="68" t="s">
        <v>191</v>
      </c>
      <c r="C32" s="70">
        <v>910</v>
      </c>
      <c r="D32" s="70">
        <v>780</v>
      </c>
      <c r="E32" s="70">
        <v>288</v>
      </c>
      <c r="F32" s="70">
        <v>365</v>
      </c>
      <c r="G32" s="70">
        <v>244</v>
      </c>
      <c r="H32" s="70">
        <v>123</v>
      </c>
      <c r="I32" s="70">
        <v>103</v>
      </c>
      <c r="J32" s="70">
        <v>64</v>
      </c>
      <c r="K32" s="70">
        <v>18</v>
      </c>
      <c r="L32" s="70">
        <v>14</v>
      </c>
      <c r="M32" s="70">
        <v>0</v>
      </c>
      <c r="N32" s="71">
        <v>1381</v>
      </c>
    </row>
    <row r="33" spans="1:14">
      <c r="A33" s="191" t="s">
        <v>192</v>
      </c>
      <c r="B33" s="74" t="s">
        <v>529</v>
      </c>
      <c r="C33" s="72">
        <v>9352</v>
      </c>
      <c r="D33" s="72">
        <v>7074</v>
      </c>
      <c r="E33" s="72">
        <v>3773</v>
      </c>
      <c r="F33" s="72">
        <v>1662</v>
      </c>
      <c r="G33" s="72">
        <v>817</v>
      </c>
      <c r="H33" s="72">
        <v>1207</v>
      </c>
      <c r="I33" s="72">
        <v>475</v>
      </c>
      <c r="J33" s="72">
        <v>314</v>
      </c>
      <c r="K33" s="72">
        <v>112</v>
      </c>
      <c r="L33" s="72">
        <v>101</v>
      </c>
      <c r="M33" s="72">
        <v>95</v>
      </c>
      <c r="N33" s="73">
        <v>13744</v>
      </c>
    </row>
    <row r="34" spans="1:14">
      <c r="A34" s="190" t="s">
        <v>194</v>
      </c>
      <c r="B34" s="68" t="s">
        <v>195</v>
      </c>
      <c r="C34" s="70">
        <v>664</v>
      </c>
      <c r="D34" s="70">
        <v>421</v>
      </c>
      <c r="E34" s="70">
        <v>174</v>
      </c>
      <c r="F34" s="70" t="s">
        <v>821</v>
      </c>
      <c r="G34" s="70">
        <v>201</v>
      </c>
      <c r="H34" s="70">
        <v>58</v>
      </c>
      <c r="I34" s="70">
        <v>49</v>
      </c>
      <c r="J34" s="70">
        <v>40</v>
      </c>
      <c r="K34" s="70" t="s">
        <v>821</v>
      </c>
      <c r="L34" s="70">
        <v>0</v>
      </c>
      <c r="M34" s="70">
        <v>0</v>
      </c>
      <c r="N34" s="71">
        <v>835</v>
      </c>
    </row>
    <row r="35" spans="1:14">
      <c r="A35" s="190" t="s">
        <v>196</v>
      </c>
      <c r="B35" s="68" t="s">
        <v>197</v>
      </c>
      <c r="C35" s="70">
        <v>369</v>
      </c>
      <c r="D35" s="70">
        <v>267</v>
      </c>
      <c r="E35" s="70">
        <v>89</v>
      </c>
      <c r="F35" s="70">
        <v>0</v>
      </c>
      <c r="G35" s="70">
        <v>53</v>
      </c>
      <c r="H35" s="70">
        <v>42</v>
      </c>
      <c r="I35" s="70">
        <v>37</v>
      </c>
      <c r="J35" s="70">
        <v>15</v>
      </c>
      <c r="K35" s="70">
        <v>11</v>
      </c>
      <c r="L35" s="70">
        <v>6</v>
      </c>
      <c r="M35" s="70">
        <v>0</v>
      </c>
      <c r="N35" s="71">
        <v>476</v>
      </c>
    </row>
    <row r="36" spans="1:14">
      <c r="A36" s="190" t="s">
        <v>198</v>
      </c>
      <c r="B36" s="68" t="s">
        <v>199</v>
      </c>
      <c r="C36" s="70">
        <v>319</v>
      </c>
      <c r="D36" s="70">
        <v>208</v>
      </c>
      <c r="E36" s="70">
        <v>142</v>
      </c>
      <c r="F36" s="70" t="s">
        <v>821</v>
      </c>
      <c r="G36" s="70">
        <v>47</v>
      </c>
      <c r="H36" s="70">
        <v>61</v>
      </c>
      <c r="I36" s="70" t="s">
        <v>821</v>
      </c>
      <c r="J36" s="70">
        <v>32</v>
      </c>
      <c r="K36" s="70">
        <v>0</v>
      </c>
      <c r="L36" s="70" t="s">
        <v>821</v>
      </c>
      <c r="M36" s="70">
        <v>48</v>
      </c>
      <c r="N36" s="71">
        <v>472</v>
      </c>
    </row>
    <row r="37" spans="1:14">
      <c r="A37" s="190" t="s">
        <v>200</v>
      </c>
      <c r="B37" s="68" t="s">
        <v>201</v>
      </c>
      <c r="C37" s="70">
        <v>459</v>
      </c>
      <c r="D37" s="70">
        <v>352</v>
      </c>
      <c r="E37" s="70">
        <v>177</v>
      </c>
      <c r="F37" s="70">
        <v>0</v>
      </c>
      <c r="G37" s="70">
        <v>104</v>
      </c>
      <c r="H37" s="70">
        <v>92</v>
      </c>
      <c r="I37" s="70" t="s">
        <v>821</v>
      </c>
      <c r="J37" s="70">
        <v>32</v>
      </c>
      <c r="K37" s="70">
        <v>4</v>
      </c>
      <c r="L37" s="70" t="s">
        <v>821</v>
      </c>
      <c r="M37" s="70" t="s">
        <v>821</v>
      </c>
      <c r="N37" s="71">
        <v>695</v>
      </c>
    </row>
    <row r="38" spans="1:14">
      <c r="A38" s="190" t="s">
        <v>202</v>
      </c>
      <c r="B38" s="68" t="s">
        <v>203</v>
      </c>
      <c r="C38" s="70" t="s">
        <v>822</v>
      </c>
      <c r="D38" s="70" t="s">
        <v>822</v>
      </c>
      <c r="E38" s="70" t="s">
        <v>822</v>
      </c>
      <c r="F38" s="70" t="s">
        <v>822</v>
      </c>
      <c r="G38" s="70" t="s">
        <v>822</v>
      </c>
      <c r="H38" s="70" t="s">
        <v>822</v>
      </c>
      <c r="I38" s="70" t="s">
        <v>822</v>
      </c>
      <c r="J38" s="70" t="s">
        <v>822</v>
      </c>
      <c r="K38" s="70" t="s">
        <v>822</v>
      </c>
      <c r="L38" s="70" t="s">
        <v>822</v>
      </c>
      <c r="M38" s="69" t="s">
        <v>822</v>
      </c>
      <c r="N38" s="71" t="s">
        <v>822</v>
      </c>
    </row>
    <row r="39" spans="1:14">
      <c r="A39" s="190" t="s">
        <v>204</v>
      </c>
      <c r="B39" s="68" t="s">
        <v>193</v>
      </c>
      <c r="C39" s="70">
        <v>5297</v>
      </c>
      <c r="D39" s="70">
        <v>4068</v>
      </c>
      <c r="E39" s="70">
        <v>2381</v>
      </c>
      <c r="F39" s="70">
        <v>1446</v>
      </c>
      <c r="G39" s="70">
        <v>119</v>
      </c>
      <c r="H39" s="70">
        <v>668</v>
      </c>
      <c r="I39" s="70">
        <v>252</v>
      </c>
      <c r="J39" s="70">
        <v>15</v>
      </c>
      <c r="K39" s="70">
        <v>62</v>
      </c>
      <c r="L39" s="70">
        <v>55</v>
      </c>
      <c r="M39" s="70">
        <v>40</v>
      </c>
      <c r="N39" s="71">
        <v>8073</v>
      </c>
    </row>
    <row r="40" spans="1:14">
      <c r="A40" s="190" t="s">
        <v>205</v>
      </c>
      <c r="B40" s="68" t="s">
        <v>206</v>
      </c>
      <c r="C40" s="70">
        <v>1327</v>
      </c>
      <c r="D40" s="70">
        <v>1072</v>
      </c>
      <c r="E40" s="70">
        <v>524</v>
      </c>
      <c r="F40" s="70">
        <v>0</v>
      </c>
      <c r="G40" s="70">
        <v>144</v>
      </c>
      <c r="H40" s="70">
        <v>179</v>
      </c>
      <c r="I40" s="70">
        <v>83</v>
      </c>
      <c r="J40" s="70">
        <v>108</v>
      </c>
      <c r="K40" s="70">
        <v>30</v>
      </c>
      <c r="L40" s="70" t="s">
        <v>821</v>
      </c>
      <c r="M40" s="70" t="s">
        <v>821</v>
      </c>
      <c r="N40" s="71">
        <v>1967</v>
      </c>
    </row>
    <row r="41" spans="1:14">
      <c r="A41" s="190" t="s">
        <v>207</v>
      </c>
      <c r="B41" s="68" t="s">
        <v>208</v>
      </c>
      <c r="C41" s="70">
        <v>939</v>
      </c>
      <c r="D41" s="70">
        <v>696</v>
      </c>
      <c r="E41" s="70">
        <v>292</v>
      </c>
      <c r="F41" s="70">
        <v>135</v>
      </c>
      <c r="G41" s="69">
        <v>149</v>
      </c>
      <c r="H41" s="70">
        <v>107</v>
      </c>
      <c r="I41" s="70">
        <v>23</v>
      </c>
      <c r="J41" s="70">
        <v>72</v>
      </c>
      <c r="K41" s="70" t="s">
        <v>821</v>
      </c>
      <c r="L41" s="70" t="s">
        <v>821</v>
      </c>
      <c r="M41" s="70">
        <v>0</v>
      </c>
      <c r="N41" s="71">
        <v>1263</v>
      </c>
    </row>
    <row r="42" spans="1:14" ht="13.5" customHeight="1">
      <c r="A42" s="191" t="s">
        <v>209</v>
      </c>
      <c r="B42" s="74" t="s">
        <v>544</v>
      </c>
      <c r="C42" s="72">
        <v>10225</v>
      </c>
      <c r="D42" s="72">
        <v>6689</v>
      </c>
      <c r="E42" s="72">
        <v>3867</v>
      </c>
      <c r="F42" s="72">
        <v>2638</v>
      </c>
      <c r="G42" s="72">
        <v>501</v>
      </c>
      <c r="H42" s="72">
        <v>1129</v>
      </c>
      <c r="I42" s="72">
        <v>610</v>
      </c>
      <c r="J42" s="72">
        <v>499</v>
      </c>
      <c r="K42" s="72">
        <v>69</v>
      </c>
      <c r="L42" s="72">
        <v>60</v>
      </c>
      <c r="M42" s="72">
        <v>474</v>
      </c>
      <c r="N42" s="73">
        <v>14458</v>
      </c>
    </row>
    <row r="43" spans="1:14">
      <c r="A43" s="190" t="s">
        <v>210</v>
      </c>
      <c r="B43" s="68" t="s">
        <v>211</v>
      </c>
      <c r="C43" s="70">
        <v>332</v>
      </c>
      <c r="D43" s="70">
        <v>261</v>
      </c>
      <c r="E43" s="70">
        <v>96</v>
      </c>
      <c r="F43" s="70">
        <v>69</v>
      </c>
      <c r="G43" s="70">
        <v>46</v>
      </c>
      <c r="H43" s="70">
        <v>55</v>
      </c>
      <c r="I43" s="70">
        <v>51</v>
      </c>
      <c r="J43" s="70">
        <v>22</v>
      </c>
      <c r="K43" s="69" t="s">
        <v>821</v>
      </c>
      <c r="L43" s="70" t="s">
        <v>821</v>
      </c>
      <c r="M43" s="70">
        <v>0</v>
      </c>
      <c r="N43" s="71">
        <v>457</v>
      </c>
    </row>
    <row r="44" spans="1:14">
      <c r="A44" s="190" t="s">
        <v>212</v>
      </c>
      <c r="B44" s="68" t="s">
        <v>213</v>
      </c>
      <c r="C44" s="70">
        <v>415</v>
      </c>
      <c r="D44" s="70">
        <v>288</v>
      </c>
      <c r="E44" s="70">
        <v>114</v>
      </c>
      <c r="F44" s="70">
        <v>153</v>
      </c>
      <c r="G44" s="70">
        <v>34</v>
      </c>
      <c r="H44" s="70">
        <v>43</v>
      </c>
      <c r="I44" s="70">
        <v>39</v>
      </c>
      <c r="J44" s="70">
        <v>15</v>
      </c>
      <c r="K44" s="70" t="s">
        <v>821</v>
      </c>
      <c r="L44" s="69" t="s">
        <v>821</v>
      </c>
      <c r="M44" s="70">
        <v>0</v>
      </c>
      <c r="N44" s="71">
        <v>560</v>
      </c>
    </row>
    <row r="45" spans="1:14">
      <c r="A45" s="190" t="s">
        <v>214</v>
      </c>
      <c r="B45" s="68" t="s">
        <v>215</v>
      </c>
      <c r="C45" s="70">
        <v>2029</v>
      </c>
      <c r="D45" s="70">
        <v>1429</v>
      </c>
      <c r="E45" s="70">
        <v>776</v>
      </c>
      <c r="F45" s="70">
        <v>637</v>
      </c>
      <c r="G45" s="70">
        <v>217</v>
      </c>
      <c r="H45" s="70">
        <v>225</v>
      </c>
      <c r="I45" s="70">
        <v>179</v>
      </c>
      <c r="J45" s="70">
        <v>113</v>
      </c>
      <c r="K45" s="70">
        <v>8</v>
      </c>
      <c r="L45" s="70">
        <v>37</v>
      </c>
      <c r="M45" s="70">
        <v>0</v>
      </c>
      <c r="N45" s="71">
        <v>2893</v>
      </c>
    </row>
    <row r="46" spans="1:14">
      <c r="A46" s="190" t="s">
        <v>216</v>
      </c>
      <c r="B46" s="68" t="s">
        <v>217</v>
      </c>
      <c r="C46" s="70">
        <v>529</v>
      </c>
      <c r="D46" s="70">
        <v>384</v>
      </c>
      <c r="E46" s="70">
        <v>202</v>
      </c>
      <c r="F46" s="70">
        <v>130</v>
      </c>
      <c r="G46" s="70">
        <v>24</v>
      </c>
      <c r="H46" s="70">
        <v>92</v>
      </c>
      <c r="I46" s="70">
        <v>31</v>
      </c>
      <c r="J46" s="70">
        <v>21</v>
      </c>
      <c r="K46" s="70">
        <v>5</v>
      </c>
      <c r="L46" s="70">
        <v>0</v>
      </c>
      <c r="M46" s="70">
        <v>0</v>
      </c>
      <c r="N46" s="71">
        <v>747</v>
      </c>
    </row>
    <row r="47" spans="1:14">
      <c r="A47" s="190" t="s">
        <v>218</v>
      </c>
      <c r="B47" s="68" t="s">
        <v>219</v>
      </c>
      <c r="C47" s="70">
        <v>708</v>
      </c>
      <c r="D47" s="70">
        <v>424</v>
      </c>
      <c r="E47" s="70">
        <v>199</v>
      </c>
      <c r="F47" s="70">
        <v>221</v>
      </c>
      <c r="G47" s="70">
        <v>59</v>
      </c>
      <c r="H47" s="70">
        <v>84</v>
      </c>
      <c r="I47" s="70">
        <v>31</v>
      </c>
      <c r="J47" s="70">
        <v>20</v>
      </c>
      <c r="K47" s="70">
        <v>6</v>
      </c>
      <c r="L47" s="70">
        <v>5</v>
      </c>
      <c r="M47" s="70">
        <v>27</v>
      </c>
      <c r="N47" s="71">
        <v>962</v>
      </c>
    </row>
    <row r="48" spans="1:14">
      <c r="A48" s="190" t="s">
        <v>220</v>
      </c>
      <c r="B48" s="68" t="s">
        <v>221</v>
      </c>
      <c r="C48" s="70">
        <v>1211</v>
      </c>
      <c r="D48" s="70">
        <v>793</v>
      </c>
      <c r="E48" s="70">
        <v>506</v>
      </c>
      <c r="F48" s="70">
        <v>291</v>
      </c>
      <c r="G48" s="70">
        <v>12</v>
      </c>
      <c r="H48" s="70">
        <v>178</v>
      </c>
      <c r="I48" s="70">
        <v>65</v>
      </c>
      <c r="J48" s="70">
        <v>64</v>
      </c>
      <c r="K48" s="70">
        <v>8</v>
      </c>
      <c r="L48" s="70">
        <v>4</v>
      </c>
      <c r="M48" s="70">
        <v>232</v>
      </c>
      <c r="N48" s="71">
        <v>1751</v>
      </c>
    </row>
    <row r="49" spans="1:14">
      <c r="A49" s="190" t="s">
        <v>222</v>
      </c>
      <c r="B49" s="68" t="s">
        <v>223</v>
      </c>
      <c r="C49" s="70">
        <v>3377</v>
      </c>
      <c r="D49" s="70">
        <v>2077</v>
      </c>
      <c r="E49" s="70">
        <v>1386</v>
      </c>
      <c r="F49" s="70">
        <v>995</v>
      </c>
      <c r="G49" s="70">
        <v>46</v>
      </c>
      <c r="H49" s="70">
        <v>257</v>
      </c>
      <c r="I49" s="70">
        <v>137</v>
      </c>
      <c r="J49" s="70">
        <v>179</v>
      </c>
      <c r="K49" s="70">
        <v>16</v>
      </c>
      <c r="L49" s="70">
        <v>0</v>
      </c>
      <c r="M49" s="70">
        <v>6</v>
      </c>
      <c r="N49" s="71">
        <v>4829</v>
      </c>
    </row>
    <row r="50" spans="1:14">
      <c r="A50" s="190" t="s">
        <v>224</v>
      </c>
      <c r="B50" s="68" t="s">
        <v>225</v>
      </c>
      <c r="C50" s="70">
        <v>1251</v>
      </c>
      <c r="D50" s="70">
        <v>723</v>
      </c>
      <c r="E50" s="70">
        <v>438</v>
      </c>
      <c r="F50" s="70">
        <v>143</v>
      </c>
      <c r="G50" s="70">
        <v>34</v>
      </c>
      <c r="H50" s="70">
        <v>127</v>
      </c>
      <c r="I50" s="70">
        <v>33</v>
      </c>
      <c r="J50" s="70">
        <v>53</v>
      </c>
      <c r="K50" s="70">
        <v>8</v>
      </c>
      <c r="L50" s="70">
        <v>5</v>
      </c>
      <c r="M50" s="70">
        <v>146</v>
      </c>
      <c r="N50" s="71">
        <v>1680</v>
      </c>
    </row>
    <row r="51" spans="1:14">
      <c r="A51" s="190" t="s">
        <v>226</v>
      </c>
      <c r="B51" s="68" t="s">
        <v>227</v>
      </c>
      <c r="C51" s="70">
        <v>397</v>
      </c>
      <c r="D51" s="70">
        <v>322</v>
      </c>
      <c r="E51" s="70">
        <v>150</v>
      </c>
      <c r="F51" s="70">
        <v>0</v>
      </c>
      <c r="G51" s="70">
        <v>29</v>
      </c>
      <c r="H51" s="70">
        <v>69</v>
      </c>
      <c r="I51" s="70">
        <v>44</v>
      </c>
      <c r="J51" s="70">
        <v>12</v>
      </c>
      <c r="K51" s="70" t="s">
        <v>821</v>
      </c>
      <c r="L51" s="70" t="s">
        <v>821</v>
      </c>
      <c r="M51" s="70">
        <v>63</v>
      </c>
      <c r="N51" s="71">
        <v>616</v>
      </c>
    </row>
    <row r="52" spans="1:14">
      <c r="A52" s="191" t="s">
        <v>228</v>
      </c>
      <c r="B52" s="74" t="s">
        <v>545</v>
      </c>
      <c r="C52" s="72">
        <v>14095</v>
      </c>
      <c r="D52" s="72">
        <v>10424</v>
      </c>
      <c r="E52" s="72">
        <v>5448</v>
      </c>
      <c r="F52" s="72">
        <v>4709</v>
      </c>
      <c r="G52" s="72">
        <v>2364</v>
      </c>
      <c r="H52" s="72">
        <v>1640</v>
      </c>
      <c r="I52" s="72">
        <v>785</v>
      </c>
      <c r="J52" s="72">
        <v>657</v>
      </c>
      <c r="K52" s="72">
        <v>142</v>
      </c>
      <c r="L52" s="72" t="s">
        <v>821</v>
      </c>
      <c r="M52" s="72" t="s">
        <v>821</v>
      </c>
      <c r="N52" s="73">
        <v>20597</v>
      </c>
    </row>
    <row r="53" spans="1:14">
      <c r="A53" s="190" t="s">
        <v>229</v>
      </c>
      <c r="B53" s="68" t="s">
        <v>230</v>
      </c>
      <c r="C53" s="70">
        <v>247</v>
      </c>
      <c r="D53" s="70">
        <v>179</v>
      </c>
      <c r="E53" s="70">
        <v>77</v>
      </c>
      <c r="F53" s="70">
        <v>123</v>
      </c>
      <c r="G53" s="69">
        <v>28</v>
      </c>
      <c r="H53" s="70">
        <v>52</v>
      </c>
      <c r="I53" s="70" t="s">
        <v>821</v>
      </c>
      <c r="J53" s="69" t="s">
        <v>821</v>
      </c>
      <c r="K53" s="70">
        <v>0</v>
      </c>
      <c r="L53" s="70">
        <v>0</v>
      </c>
      <c r="M53" s="70" t="s">
        <v>821</v>
      </c>
      <c r="N53" s="71">
        <v>326</v>
      </c>
    </row>
    <row r="54" spans="1:14">
      <c r="A54" s="190" t="s">
        <v>231</v>
      </c>
      <c r="B54" s="68" t="s">
        <v>232</v>
      </c>
      <c r="C54" s="70">
        <v>136</v>
      </c>
      <c r="D54" s="70">
        <v>131</v>
      </c>
      <c r="E54" s="70" t="s">
        <v>821</v>
      </c>
      <c r="F54" s="70">
        <v>72</v>
      </c>
      <c r="G54" s="70" t="s">
        <v>821</v>
      </c>
      <c r="H54" s="70">
        <v>34</v>
      </c>
      <c r="I54" s="70">
        <v>18</v>
      </c>
      <c r="J54" s="70">
        <v>16</v>
      </c>
      <c r="K54" s="70">
        <v>0</v>
      </c>
      <c r="L54" s="70">
        <v>0</v>
      </c>
      <c r="M54" s="70">
        <v>0</v>
      </c>
      <c r="N54" s="71">
        <v>210</v>
      </c>
    </row>
    <row r="55" spans="1:14">
      <c r="A55" s="190" t="s">
        <v>233</v>
      </c>
      <c r="B55" s="68" t="s">
        <v>234</v>
      </c>
      <c r="C55" s="70">
        <v>422</v>
      </c>
      <c r="D55" s="70">
        <v>302</v>
      </c>
      <c r="E55" s="70">
        <v>113</v>
      </c>
      <c r="F55" s="70">
        <v>156</v>
      </c>
      <c r="G55" s="70">
        <v>79</v>
      </c>
      <c r="H55" s="70">
        <v>48</v>
      </c>
      <c r="I55" s="70">
        <v>26</v>
      </c>
      <c r="J55" s="70">
        <v>27</v>
      </c>
      <c r="K55" s="70">
        <v>16</v>
      </c>
      <c r="L55" s="70">
        <v>5</v>
      </c>
      <c r="M55" s="70">
        <v>0</v>
      </c>
      <c r="N55" s="71">
        <v>569</v>
      </c>
    </row>
    <row r="56" spans="1:14">
      <c r="A56" s="190" t="s">
        <v>235</v>
      </c>
      <c r="B56" s="68" t="s">
        <v>236</v>
      </c>
      <c r="C56" s="70">
        <v>246</v>
      </c>
      <c r="D56" s="70">
        <v>179</v>
      </c>
      <c r="E56" s="70" t="s">
        <v>821</v>
      </c>
      <c r="F56" s="70">
        <v>87</v>
      </c>
      <c r="G56" s="70">
        <v>29</v>
      </c>
      <c r="H56" s="70">
        <v>46</v>
      </c>
      <c r="I56" s="69" t="s">
        <v>821</v>
      </c>
      <c r="J56" s="70">
        <v>10</v>
      </c>
      <c r="K56" s="70" t="s">
        <v>821</v>
      </c>
      <c r="L56" s="70" t="s">
        <v>821</v>
      </c>
      <c r="M56" s="70">
        <v>0</v>
      </c>
      <c r="N56" s="71">
        <v>312</v>
      </c>
    </row>
    <row r="57" spans="1:14">
      <c r="A57" s="190" t="s">
        <v>237</v>
      </c>
      <c r="B57" s="68" t="s">
        <v>238</v>
      </c>
      <c r="C57" s="70">
        <v>505</v>
      </c>
      <c r="D57" s="70">
        <v>320</v>
      </c>
      <c r="E57" s="70">
        <v>176</v>
      </c>
      <c r="F57" s="70" t="s">
        <v>821</v>
      </c>
      <c r="G57" s="70">
        <v>89</v>
      </c>
      <c r="H57" s="70">
        <v>66</v>
      </c>
      <c r="I57" s="70">
        <v>51</v>
      </c>
      <c r="J57" s="70">
        <v>18</v>
      </c>
      <c r="K57" s="70" t="s">
        <v>821</v>
      </c>
      <c r="L57" s="70">
        <v>4</v>
      </c>
      <c r="M57" s="70">
        <v>0</v>
      </c>
      <c r="N57" s="71">
        <v>669</v>
      </c>
    </row>
    <row r="58" spans="1:14">
      <c r="A58" s="190" t="s">
        <v>239</v>
      </c>
      <c r="B58" s="68" t="s">
        <v>240</v>
      </c>
      <c r="C58" s="70">
        <v>844</v>
      </c>
      <c r="D58" s="70">
        <v>757</v>
      </c>
      <c r="E58" s="70">
        <v>127</v>
      </c>
      <c r="F58" s="70">
        <v>234</v>
      </c>
      <c r="G58" s="70">
        <v>53</v>
      </c>
      <c r="H58" s="70">
        <v>99</v>
      </c>
      <c r="I58" s="70">
        <v>35</v>
      </c>
      <c r="J58" s="70">
        <v>63</v>
      </c>
      <c r="K58" s="70">
        <v>4</v>
      </c>
      <c r="L58" s="70">
        <v>0</v>
      </c>
      <c r="M58" s="70">
        <v>0</v>
      </c>
      <c r="N58" s="71">
        <v>1157</v>
      </c>
    </row>
    <row r="59" spans="1:14">
      <c r="A59" s="190" t="s">
        <v>241</v>
      </c>
      <c r="B59" s="68" t="s">
        <v>242</v>
      </c>
      <c r="C59" s="70">
        <v>344</v>
      </c>
      <c r="D59" s="70">
        <v>306</v>
      </c>
      <c r="E59" s="70">
        <v>59</v>
      </c>
      <c r="F59" s="70">
        <v>209</v>
      </c>
      <c r="G59" s="70">
        <v>54</v>
      </c>
      <c r="H59" s="70">
        <v>52</v>
      </c>
      <c r="I59" s="70">
        <v>19</v>
      </c>
      <c r="J59" s="70">
        <v>34</v>
      </c>
      <c r="K59" s="70">
        <v>18</v>
      </c>
      <c r="L59" s="70">
        <v>0</v>
      </c>
      <c r="M59" s="70">
        <v>0</v>
      </c>
      <c r="N59" s="71">
        <v>482</v>
      </c>
    </row>
    <row r="60" spans="1:14">
      <c r="A60" s="190" t="s">
        <v>243</v>
      </c>
      <c r="B60" s="68" t="s">
        <v>244</v>
      </c>
      <c r="C60" s="70">
        <v>4114</v>
      </c>
      <c r="D60" s="70">
        <v>2644</v>
      </c>
      <c r="E60" s="70">
        <v>2226</v>
      </c>
      <c r="F60" s="70">
        <v>1681</v>
      </c>
      <c r="G60" s="70">
        <v>696</v>
      </c>
      <c r="H60" s="70">
        <v>530</v>
      </c>
      <c r="I60" s="70">
        <v>227</v>
      </c>
      <c r="J60" s="70">
        <v>67</v>
      </c>
      <c r="K60" s="70">
        <v>33</v>
      </c>
      <c r="L60" s="70">
        <v>15</v>
      </c>
      <c r="M60" s="70">
        <v>0</v>
      </c>
      <c r="N60" s="71">
        <v>6617</v>
      </c>
    </row>
    <row r="61" spans="1:14">
      <c r="A61" s="190" t="s">
        <v>245</v>
      </c>
      <c r="B61" s="68" t="s">
        <v>246</v>
      </c>
      <c r="C61" s="70">
        <v>3613</v>
      </c>
      <c r="D61" s="70">
        <v>3038</v>
      </c>
      <c r="E61" s="70">
        <v>1516</v>
      </c>
      <c r="F61" s="70">
        <v>1091</v>
      </c>
      <c r="G61" s="70">
        <v>608</v>
      </c>
      <c r="H61" s="70">
        <v>257</v>
      </c>
      <c r="I61" s="70">
        <v>184</v>
      </c>
      <c r="J61" s="70">
        <v>232</v>
      </c>
      <c r="K61" s="70">
        <v>50</v>
      </c>
      <c r="L61" s="70">
        <v>0</v>
      </c>
      <c r="M61" s="70">
        <v>0</v>
      </c>
      <c r="N61" s="71">
        <v>5435</v>
      </c>
    </row>
    <row r="62" spans="1:14">
      <c r="A62" s="190" t="s">
        <v>247</v>
      </c>
      <c r="B62" s="68" t="s">
        <v>248</v>
      </c>
      <c r="C62" s="70">
        <v>496</v>
      </c>
      <c r="D62" s="70">
        <v>376</v>
      </c>
      <c r="E62" s="70">
        <v>144</v>
      </c>
      <c r="F62" s="70" t="s">
        <v>821</v>
      </c>
      <c r="G62" s="70">
        <v>26</v>
      </c>
      <c r="H62" s="70">
        <v>72</v>
      </c>
      <c r="I62" s="70">
        <v>30</v>
      </c>
      <c r="J62" s="70" t="s">
        <v>821</v>
      </c>
      <c r="K62" s="70">
        <v>0</v>
      </c>
      <c r="L62" s="70">
        <v>0</v>
      </c>
      <c r="M62" s="70">
        <v>0</v>
      </c>
      <c r="N62" s="71">
        <v>655</v>
      </c>
    </row>
    <row r="63" spans="1:14">
      <c r="A63" s="190" t="s">
        <v>249</v>
      </c>
      <c r="B63" s="68" t="s">
        <v>250</v>
      </c>
      <c r="C63" s="70">
        <v>1705</v>
      </c>
      <c r="D63" s="70">
        <v>1216</v>
      </c>
      <c r="E63" s="70">
        <v>512</v>
      </c>
      <c r="F63" s="70">
        <v>525</v>
      </c>
      <c r="G63" s="70">
        <v>496</v>
      </c>
      <c r="H63" s="70">
        <v>197</v>
      </c>
      <c r="I63" s="70">
        <v>97</v>
      </c>
      <c r="J63" s="70">
        <v>99</v>
      </c>
      <c r="K63" s="70" t="s">
        <v>821</v>
      </c>
      <c r="L63" s="70" t="s">
        <v>821</v>
      </c>
      <c r="M63" s="70">
        <v>0</v>
      </c>
      <c r="N63" s="71">
        <v>2251</v>
      </c>
    </row>
    <row r="64" spans="1:14">
      <c r="A64" s="190" t="s">
        <v>251</v>
      </c>
      <c r="B64" s="68" t="s">
        <v>252</v>
      </c>
      <c r="C64" s="70">
        <v>383</v>
      </c>
      <c r="D64" s="70">
        <v>285</v>
      </c>
      <c r="E64" s="70">
        <v>137</v>
      </c>
      <c r="F64" s="70">
        <v>144</v>
      </c>
      <c r="G64" s="70" t="s">
        <v>821</v>
      </c>
      <c r="H64" s="70">
        <v>69</v>
      </c>
      <c r="I64" s="70">
        <v>40</v>
      </c>
      <c r="J64" s="70">
        <v>16</v>
      </c>
      <c r="K64" s="70">
        <v>7</v>
      </c>
      <c r="L64" s="70" t="s">
        <v>821</v>
      </c>
      <c r="M64" s="70">
        <v>0</v>
      </c>
      <c r="N64" s="71">
        <v>532</v>
      </c>
    </row>
    <row r="65" spans="1:14">
      <c r="A65" s="190" t="s">
        <v>253</v>
      </c>
      <c r="B65" s="68" t="s">
        <v>254</v>
      </c>
      <c r="C65" s="70">
        <v>1074</v>
      </c>
      <c r="D65" s="70">
        <v>716</v>
      </c>
      <c r="E65" s="70">
        <v>327</v>
      </c>
      <c r="F65" s="70">
        <v>356</v>
      </c>
      <c r="G65" s="70">
        <v>180</v>
      </c>
      <c r="H65" s="70">
        <v>122</v>
      </c>
      <c r="I65" s="70">
        <v>48</v>
      </c>
      <c r="J65" s="70">
        <v>56</v>
      </c>
      <c r="K65" s="70">
        <v>8</v>
      </c>
      <c r="L65" s="70">
        <v>9</v>
      </c>
      <c r="M65" s="70">
        <v>0</v>
      </c>
      <c r="N65" s="71">
        <v>1444</v>
      </c>
    </row>
    <row r="66" spans="1:14">
      <c r="A66" s="191" t="s">
        <v>255</v>
      </c>
      <c r="B66" s="74" t="s">
        <v>530</v>
      </c>
      <c r="C66" s="72">
        <v>11459</v>
      </c>
      <c r="D66" s="72">
        <v>7856</v>
      </c>
      <c r="E66" s="72">
        <v>4141</v>
      </c>
      <c r="F66" s="72">
        <v>4789</v>
      </c>
      <c r="G66" s="72">
        <v>1057</v>
      </c>
      <c r="H66" s="72">
        <v>1847</v>
      </c>
      <c r="I66" s="72">
        <v>719</v>
      </c>
      <c r="J66" s="72">
        <v>633</v>
      </c>
      <c r="K66" s="72">
        <v>140</v>
      </c>
      <c r="L66" s="72">
        <v>83</v>
      </c>
      <c r="M66" s="72">
        <v>13</v>
      </c>
      <c r="N66" s="73">
        <v>16402</v>
      </c>
    </row>
    <row r="67" spans="1:14">
      <c r="A67" s="190" t="s">
        <v>257</v>
      </c>
      <c r="B67" s="68" t="s">
        <v>258</v>
      </c>
      <c r="C67" s="70">
        <v>235</v>
      </c>
      <c r="D67" s="70">
        <v>149</v>
      </c>
      <c r="E67" s="70">
        <v>75</v>
      </c>
      <c r="F67" s="70">
        <v>88</v>
      </c>
      <c r="G67" s="70">
        <v>9</v>
      </c>
      <c r="H67" s="70">
        <v>27</v>
      </c>
      <c r="I67" s="70">
        <v>27</v>
      </c>
      <c r="J67" s="70">
        <v>10</v>
      </c>
      <c r="K67" s="69" t="s">
        <v>821</v>
      </c>
      <c r="L67" s="70">
        <v>0</v>
      </c>
      <c r="M67" s="70" t="s">
        <v>821</v>
      </c>
      <c r="N67" s="71">
        <v>320</v>
      </c>
    </row>
    <row r="68" spans="1:14">
      <c r="A68" s="190" t="s">
        <v>259</v>
      </c>
      <c r="B68" s="68" t="s">
        <v>260</v>
      </c>
      <c r="C68" s="70">
        <v>277</v>
      </c>
      <c r="D68" s="70">
        <v>205</v>
      </c>
      <c r="E68" s="70">
        <v>101</v>
      </c>
      <c r="F68" s="70">
        <v>88</v>
      </c>
      <c r="G68" s="70">
        <v>8</v>
      </c>
      <c r="H68" s="70">
        <v>47</v>
      </c>
      <c r="I68" s="70">
        <v>22</v>
      </c>
      <c r="J68" s="70">
        <v>0</v>
      </c>
      <c r="K68" s="70">
        <v>0</v>
      </c>
      <c r="L68" s="70">
        <v>4</v>
      </c>
      <c r="M68" s="70">
        <v>0</v>
      </c>
      <c r="N68" s="71">
        <v>398</v>
      </c>
    </row>
    <row r="69" spans="1:14">
      <c r="A69" s="190" t="s">
        <v>261</v>
      </c>
      <c r="B69" s="68" t="s">
        <v>262</v>
      </c>
      <c r="C69" s="70">
        <v>149</v>
      </c>
      <c r="D69" s="70">
        <v>28</v>
      </c>
      <c r="E69" s="70">
        <v>34</v>
      </c>
      <c r="F69" s="70">
        <v>19</v>
      </c>
      <c r="G69" s="70">
        <v>0</v>
      </c>
      <c r="H69" s="70">
        <v>15</v>
      </c>
      <c r="I69" s="70">
        <v>0</v>
      </c>
      <c r="J69" s="70" t="s">
        <v>821</v>
      </c>
      <c r="K69" s="70" t="s">
        <v>821</v>
      </c>
      <c r="L69" s="70">
        <v>0</v>
      </c>
      <c r="M69" s="70">
        <v>0</v>
      </c>
      <c r="N69" s="71">
        <v>188</v>
      </c>
    </row>
    <row r="70" spans="1:14">
      <c r="A70" s="190" t="s">
        <v>263</v>
      </c>
      <c r="B70" s="68" t="s">
        <v>264</v>
      </c>
      <c r="C70" s="70">
        <v>312</v>
      </c>
      <c r="D70" s="70">
        <v>264</v>
      </c>
      <c r="E70" s="70">
        <v>89</v>
      </c>
      <c r="F70" s="70">
        <v>199</v>
      </c>
      <c r="G70" s="69">
        <v>16</v>
      </c>
      <c r="H70" s="70">
        <v>58</v>
      </c>
      <c r="I70" s="70">
        <v>39</v>
      </c>
      <c r="J70" s="70">
        <v>13</v>
      </c>
      <c r="K70" s="70">
        <v>4</v>
      </c>
      <c r="L70" s="70" t="s">
        <v>821</v>
      </c>
      <c r="M70" s="70" t="s">
        <v>821</v>
      </c>
      <c r="N70" s="71">
        <v>446</v>
      </c>
    </row>
    <row r="71" spans="1:14">
      <c r="A71" s="190" t="s">
        <v>265</v>
      </c>
      <c r="B71" s="68" t="s">
        <v>266</v>
      </c>
      <c r="C71" s="70">
        <v>726</v>
      </c>
      <c r="D71" s="70">
        <v>658</v>
      </c>
      <c r="E71" s="70">
        <v>310</v>
      </c>
      <c r="F71" s="70">
        <v>299</v>
      </c>
      <c r="G71" s="70">
        <v>124</v>
      </c>
      <c r="H71" s="70">
        <v>155</v>
      </c>
      <c r="I71" s="70">
        <v>35</v>
      </c>
      <c r="J71" s="70">
        <v>58</v>
      </c>
      <c r="K71" s="70">
        <v>11</v>
      </c>
      <c r="L71" s="70">
        <v>5</v>
      </c>
      <c r="M71" s="70">
        <v>0</v>
      </c>
      <c r="N71" s="71">
        <v>1191</v>
      </c>
    </row>
    <row r="72" spans="1:14">
      <c r="A72" s="190" t="s">
        <v>267</v>
      </c>
      <c r="B72" s="68" t="s">
        <v>268</v>
      </c>
      <c r="C72" s="70">
        <v>324</v>
      </c>
      <c r="D72" s="70">
        <v>264</v>
      </c>
      <c r="E72" s="70">
        <v>134</v>
      </c>
      <c r="F72" s="70">
        <v>117</v>
      </c>
      <c r="G72" s="70">
        <v>33</v>
      </c>
      <c r="H72" s="70">
        <v>68</v>
      </c>
      <c r="I72" s="70">
        <v>8</v>
      </c>
      <c r="J72" s="70" t="s">
        <v>821</v>
      </c>
      <c r="K72" s="70">
        <v>8</v>
      </c>
      <c r="L72" s="70" t="s">
        <v>821</v>
      </c>
      <c r="M72" s="70">
        <v>0</v>
      </c>
      <c r="N72" s="71">
        <v>511</v>
      </c>
    </row>
    <row r="73" spans="1:14">
      <c r="A73" s="190" t="s">
        <v>269</v>
      </c>
      <c r="B73" s="68" t="s">
        <v>256</v>
      </c>
      <c r="C73" s="70">
        <v>4397</v>
      </c>
      <c r="D73" s="70">
        <v>2957</v>
      </c>
      <c r="E73" s="70">
        <v>1670</v>
      </c>
      <c r="F73" s="70">
        <v>1674</v>
      </c>
      <c r="G73" s="70">
        <v>565</v>
      </c>
      <c r="H73" s="70">
        <v>754</v>
      </c>
      <c r="I73" s="70">
        <v>259</v>
      </c>
      <c r="J73" s="70">
        <v>334</v>
      </c>
      <c r="K73" s="70">
        <v>49</v>
      </c>
      <c r="L73" s="70">
        <v>47</v>
      </c>
      <c r="M73" s="70">
        <v>0</v>
      </c>
      <c r="N73" s="71">
        <v>6324</v>
      </c>
    </row>
    <row r="74" spans="1:14">
      <c r="A74" s="190" t="s">
        <v>270</v>
      </c>
      <c r="B74" s="68" t="s">
        <v>271</v>
      </c>
      <c r="C74" s="70">
        <v>984</v>
      </c>
      <c r="D74" s="70">
        <v>674</v>
      </c>
      <c r="E74" s="70">
        <v>359</v>
      </c>
      <c r="F74" s="70">
        <v>356</v>
      </c>
      <c r="G74" s="70">
        <v>18</v>
      </c>
      <c r="H74" s="70">
        <v>219</v>
      </c>
      <c r="I74" s="70">
        <v>52</v>
      </c>
      <c r="J74" s="70">
        <v>31</v>
      </c>
      <c r="K74" s="70">
        <v>9</v>
      </c>
      <c r="L74" s="70">
        <v>12</v>
      </c>
      <c r="M74" s="70">
        <v>0</v>
      </c>
      <c r="N74" s="71">
        <v>1383</v>
      </c>
    </row>
    <row r="75" spans="1:14">
      <c r="A75" s="190" t="s">
        <v>272</v>
      </c>
      <c r="B75" s="68" t="s">
        <v>273</v>
      </c>
      <c r="C75" s="70">
        <v>1077</v>
      </c>
      <c r="D75" s="70">
        <v>667</v>
      </c>
      <c r="E75" s="70">
        <v>395</v>
      </c>
      <c r="F75" s="70">
        <v>436</v>
      </c>
      <c r="G75" s="70">
        <v>0</v>
      </c>
      <c r="H75" s="70">
        <v>134</v>
      </c>
      <c r="I75" s="70">
        <v>75</v>
      </c>
      <c r="J75" s="70">
        <v>40</v>
      </c>
      <c r="K75" s="70">
        <v>11</v>
      </c>
      <c r="L75" s="70">
        <v>6</v>
      </c>
      <c r="M75" s="70">
        <v>0</v>
      </c>
      <c r="N75" s="71">
        <v>1480</v>
      </c>
    </row>
    <row r="76" spans="1:14">
      <c r="A76" s="190" t="s">
        <v>274</v>
      </c>
      <c r="B76" s="68" t="s">
        <v>275</v>
      </c>
      <c r="C76" s="70">
        <v>422</v>
      </c>
      <c r="D76" s="70">
        <v>277</v>
      </c>
      <c r="E76" s="70">
        <v>124</v>
      </c>
      <c r="F76" s="70">
        <v>165</v>
      </c>
      <c r="G76" s="70">
        <v>8</v>
      </c>
      <c r="H76" s="70">
        <v>58</v>
      </c>
      <c r="I76" s="70">
        <v>23</v>
      </c>
      <c r="J76" s="70">
        <v>30</v>
      </c>
      <c r="K76" s="70" t="s">
        <v>821</v>
      </c>
      <c r="L76" s="70" t="s">
        <v>821</v>
      </c>
      <c r="M76" s="70">
        <v>0</v>
      </c>
      <c r="N76" s="71">
        <v>550</v>
      </c>
    </row>
    <row r="77" spans="1:14">
      <c r="A77" s="190" t="s">
        <v>276</v>
      </c>
      <c r="B77" s="68" t="s">
        <v>277</v>
      </c>
      <c r="C77" s="70">
        <v>1055</v>
      </c>
      <c r="D77" s="70">
        <v>722</v>
      </c>
      <c r="E77" s="70">
        <v>380</v>
      </c>
      <c r="F77" s="70">
        <v>617</v>
      </c>
      <c r="G77" s="70">
        <v>107</v>
      </c>
      <c r="H77" s="70">
        <v>179</v>
      </c>
      <c r="I77" s="70">
        <v>64</v>
      </c>
      <c r="J77" s="70">
        <v>73</v>
      </c>
      <c r="K77" s="70">
        <v>25</v>
      </c>
      <c r="L77" s="70">
        <v>5</v>
      </c>
      <c r="M77" s="70">
        <v>0</v>
      </c>
      <c r="N77" s="71">
        <v>1554</v>
      </c>
    </row>
    <row r="78" spans="1:14">
      <c r="A78" s="190" t="s">
        <v>278</v>
      </c>
      <c r="B78" s="68" t="s">
        <v>279</v>
      </c>
      <c r="C78" s="70">
        <v>723</v>
      </c>
      <c r="D78" s="70">
        <v>514</v>
      </c>
      <c r="E78" s="70">
        <v>238</v>
      </c>
      <c r="F78" s="70">
        <v>317</v>
      </c>
      <c r="G78" s="70">
        <v>84</v>
      </c>
      <c r="H78" s="70">
        <v>54</v>
      </c>
      <c r="I78" s="70">
        <v>41</v>
      </c>
      <c r="J78" s="70">
        <v>35</v>
      </c>
      <c r="K78" s="70">
        <v>7</v>
      </c>
      <c r="L78" s="70">
        <v>0</v>
      </c>
      <c r="M78" s="70">
        <v>0</v>
      </c>
      <c r="N78" s="71">
        <v>1008</v>
      </c>
    </row>
    <row r="79" spans="1:14">
      <c r="A79" s="190" t="s">
        <v>280</v>
      </c>
      <c r="B79" s="68" t="s">
        <v>281</v>
      </c>
      <c r="C79" s="70">
        <v>804</v>
      </c>
      <c r="D79" s="70">
        <v>501</v>
      </c>
      <c r="E79" s="70">
        <v>235</v>
      </c>
      <c r="F79" s="70">
        <v>421</v>
      </c>
      <c r="G79" s="70">
        <v>87</v>
      </c>
      <c r="H79" s="70">
        <v>79</v>
      </c>
      <c r="I79" s="70">
        <v>75</v>
      </c>
      <c r="J79" s="70" t="s">
        <v>821</v>
      </c>
      <c r="K79" s="70">
        <v>8</v>
      </c>
      <c r="L79" s="70">
        <v>0</v>
      </c>
      <c r="M79" s="69" t="s">
        <v>821</v>
      </c>
      <c r="N79" s="71">
        <v>1091</v>
      </c>
    </row>
    <row r="80" spans="1:14">
      <c r="A80" s="191" t="s">
        <v>282</v>
      </c>
      <c r="B80" s="74" t="s">
        <v>531</v>
      </c>
      <c r="C80" s="72">
        <v>6412</v>
      </c>
      <c r="D80" s="72">
        <v>4574</v>
      </c>
      <c r="E80" s="72">
        <v>2246</v>
      </c>
      <c r="F80" s="72">
        <v>2643</v>
      </c>
      <c r="G80" s="72">
        <v>756</v>
      </c>
      <c r="H80" s="72">
        <v>837</v>
      </c>
      <c r="I80" s="72">
        <v>296</v>
      </c>
      <c r="J80" s="72">
        <v>420</v>
      </c>
      <c r="K80" s="72">
        <v>94</v>
      </c>
      <c r="L80" s="72">
        <v>49</v>
      </c>
      <c r="M80" s="72">
        <v>17</v>
      </c>
      <c r="N80" s="73">
        <v>9062</v>
      </c>
    </row>
    <row r="81" spans="1:14">
      <c r="A81" s="190" t="s">
        <v>283</v>
      </c>
      <c r="B81" s="68" t="s">
        <v>284</v>
      </c>
      <c r="C81" s="70">
        <v>368</v>
      </c>
      <c r="D81" s="70">
        <v>237</v>
      </c>
      <c r="E81" s="70">
        <v>114</v>
      </c>
      <c r="F81" s="70">
        <v>138</v>
      </c>
      <c r="G81" s="69" t="s">
        <v>821</v>
      </c>
      <c r="H81" s="70">
        <v>30</v>
      </c>
      <c r="I81" s="70">
        <v>24</v>
      </c>
      <c r="J81" s="70">
        <v>18</v>
      </c>
      <c r="K81" s="70" t="s">
        <v>821</v>
      </c>
      <c r="L81" s="70">
        <v>7</v>
      </c>
      <c r="M81" s="70">
        <v>6</v>
      </c>
      <c r="N81" s="71">
        <v>515</v>
      </c>
    </row>
    <row r="82" spans="1:14">
      <c r="A82" s="190" t="s">
        <v>285</v>
      </c>
      <c r="B82" s="68" t="s">
        <v>286</v>
      </c>
      <c r="C82" s="70">
        <v>291</v>
      </c>
      <c r="D82" s="70">
        <v>207</v>
      </c>
      <c r="E82" s="70">
        <v>73</v>
      </c>
      <c r="F82" s="70">
        <v>131</v>
      </c>
      <c r="G82" s="70">
        <v>60</v>
      </c>
      <c r="H82" s="70">
        <v>34</v>
      </c>
      <c r="I82" s="70">
        <v>0</v>
      </c>
      <c r="J82" s="70">
        <v>21</v>
      </c>
      <c r="K82" s="70" t="s">
        <v>821</v>
      </c>
      <c r="L82" s="70" t="s">
        <v>821</v>
      </c>
      <c r="M82" s="70">
        <v>0</v>
      </c>
      <c r="N82" s="71">
        <v>407</v>
      </c>
    </row>
    <row r="83" spans="1:14">
      <c r="A83" s="190" t="s">
        <v>287</v>
      </c>
      <c r="B83" s="68" t="s">
        <v>288</v>
      </c>
      <c r="C83" s="70">
        <v>507</v>
      </c>
      <c r="D83" s="70">
        <v>341</v>
      </c>
      <c r="E83" s="70">
        <v>208</v>
      </c>
      <c r="F83" s="70">
        <v>273</v>
      </c>
      <c r="G83" s="70">
        <v>18</v>
      </c>
      <c r="H83" s="70">
        <v>62</v>
      </c>
      <c r="I83" s="70">
        <v>52</v>
      </c>
      <c r="J83" s="70">
        <v>27</v>
      </c>
      <c r="K83" s="70">
        <v>12</v>
      </c>
      <c r="L83" s="70">
        <v>0</v>
      </c>
      <c r="M83" s="70">
        <v>11</v>
      </c>
      <c r="N83" s="71">
        <v>754</v>
      </c>
    </row>
    <row r="84" spans="1:14">
      <c r="A84" s="190" t="s">
        <v>289</v>
      </c>
      <c r="B84" s="68" t="s">
        <v>290</v>
      </c>
      <c r="C84" s="70">
        <v>752</v>
      </c>
      <c r="D84" s="70">
        <v>513</v>
      </c>
      <c r="E84" s="70">
        <v>242</v>
      </c>
      <c r="F84" s="70">
        <v>352</v>
      </c>
      <c r="G84" s="70">
        <v>162</v>
      </c>
      <c r="H84" s="70">
        <v>79</v>
      </c>
      <c r="I84" s="70">
        <v>35</v>
      </c>
      <c r="J84" s="70">
        <v>48</v>
      </c>
      <c r="K84" s="70">
        <v>9</v>
      </c>
      <c r="L84" s="70">
        <v>0</v>
      </c>
      <c r="M84" s="70">
        <v>0</v>
      </c>
      <c r="N84" s="71">
        <v>1024</v>
      </c>
    </row>
    <row r="85" spans="1:14">
      <c r="A85" s="190" t="s">
        <v>291</v>
      </c>
      <c r="B85" s="68" t="s">
        <v>292</v>
      </c>
      <c r="C85" s="70">
        <v>587</v>
      </c>
      <c r="D85" s="70">
        <v>374</v>
      </c>
      <c r="E85" s="70">
        <v>150</v>
      </c>
      <c r="F85" s="70">
        <v>237</v>
      </c>
      <c r="G85" s="70">
        <v>101</v>
      </c>
      <c r="H85" s="70">
        <v>81</v>
      </c>
      <c r="I85" s="70">
        <v>28</v>
      </c>
      <c r="J85" s="70">
        <v>52</v>
      </c>
      <c r="K85" s="70" t="s">
        <v>821</v>
      </c>
      <c r="L85" s="70" t="s">
        <v>821</v>
      </c>
      <c r="M85" s="70">
        <v>0</v>
      </c>
      <c r="N85" s="71">
        <v>758</v>
      </c>
    </row>
    <row r="86" spans="1:14">
      <c r="A86" s="190" t="s">
        <v>293</v>
      </c>
      <c r="B86" s="68" t="s">
        <v>294</v>
      </c>
      <c r="C86" s="70">
        <v>415</v>
      </c>
      <c r="D86" s="70">
        <v>298</v>
      </c>
      <c r="E86" s="70">
        <v>127</v>
      </c>
      <c r="F86" s="70">
        <v>109</v>
      </c>
      <c r="G86" s="70" t="s">
        <v>821</v>
      </c>
      <c r="H86" s="70">
        <v>67</v>
      </c>
      <c r="I86" s="70">
        <v>22</v>
      </c>
      <c r="J86" s="70">
        <v>0</v>
      </c>
      <c r="K86" s="70" t="s">
        <v>821</v>
      </c>
      <c r="L86" s="70">
        <v>6</v>
      </c>
      <c r="M86" s="70">
        <v>0</v>
      </c>
      <c r="N86" s="71">
        <v>580</v>
      </c>
    </row>
    <row r="87" spans="1:14">
      <c r="A87" s="190" t="s">
        <v>295</v>
      </c>
      <c r="B87" s="68" t="s">
        <v>296</v>
      </c>
      <c r="C87" s="70">
        <v>2526</v>
      </c>
      <c r="D87" s="70">
        <v>1869</v>
      </c>
      <c r="E87" s="70">
        <v>944</v>
      </c>
      <c r="F87" s="70">
        <v>991</v>
      </c>
      <c r="G87" s="70">
        <v>312</v>
      </c>
      <c r="H87" s="70">
        <v>357</v>
      </c>
      <c r="I87" s="70">
        <v>106</v>
      </c>
      <c r="J87" s="70">
        <v>200</v>
      </c>
      <c r="K87" s="70">
        <v>44</v>
      </c>
      <c r="L87" s="70">
        <v>23</v>
      </c>
      <c r="M87" s="70">
        <v>0</v>
      </c>
      <c r="N87" s="71">
        <v>3634</v>
      </c>
    </row>
    <row r="88" spans="1:14">
      <c r="A88" s="190" t="s">
        <v>297</v>
      </c>
      <c r="B88" s="68" t="s">
        <v>298</v>
      </c>
      <c r="C88" s="70">
        <v>976</v>
      </c>
      <c r="D88" s="70">
        <v>742</v>
      </c>
      <c r="E88" s="70">
        <v>392</v>
      </c>
      <c r="F88" s="70">
        <v>413</v>
      </c>
      <c r="G88" s="70">
        <v>96</v>
      </c>
      <c r="H88" s="70">
        <v>128</v>
      </c>
      <c r="I88" s="70">
        <v>29</v>
      </c>
      <c r="J88" s="70">
        <v>54</v>
      </c>
      <c r="K88" s="70">
        <v>5</v>
      </c>
      <c r="L88" s="70">
        <v>6</v>
      </c>
      <c r="M88" s="70">
        <v>0</v>
      </c>
      <c r="N88" s="71">
        <v>1413</v>
      </c>
    </row>
    <row r="89" spans="1:14">
      <c r="A89" s="191" t="s">
        <v>299</v>
      </c>
      <c r="B89" s="74" t="s">
        <v>532</v>
      </c>
      <c r="C89" s="72">
        <v>9825</v>
      </c>
      <c r="D89" s="72">
        <v>7422</v>
      </c>
      <c r="E89" s="72">
        <v>3020</v>
      </c>
      <c r="F89" s="72">
        <v>3401</v>
      </c>
      <c r="G89" s="72">
        <v>2363</v>
      </c>
      <c r="H89" s="72">
        <v>1109</v>
      </c>
      <c r="I89" s="72">
        <v>596</v>
      </c>
      <c r="J89" s="72">
        <v>582</v>
      </c>
      <c r="K89" s="72">
        <v>162</v>
      </c>
      <c r="L89" s="72">
        <v>49</v>
      </c>
      <c r="M89" s="72">
        <v>6</v>
      </c>
      <c r="N89" s="73">
        <v>13645</v>
      </c>
    </row>
    <row r="90" spans="1:14">
      <c r="A90" s="190" t="s">
        <v>301</v>
      </c>
      <c r="B90" s="68" t="s">
        <v>302</v>
      </c>
      <c r="C90" s="70">
        <v>197</v>
      </c>
      <c r="D90" s="70">
        <v>179</v>
      </c>
      <c r="E90" s="70">
        <v>88</v>
      </c>
      <c r="F90" s="70">
        <v>119</v>
      </c>
      <c r="G90" s="70">
        <v>95</v>
      </c>
      <c r="H90" s="70">
        <v>36</v>
      </c>
      <c r="I90" s="70">
        <v>0</v>
      </c>
      <c r="J90" s="70">
        <v>30</v>
      </c>
      <c r="K90" s="70">
        <v>0</v>
      </c>
      <c r="L90" s="70">
        <v>0</v>
      </c>
      <c r="M90" s="70">
        <v>0</v>
      </c>
      <c r="N90" s="71">
        <v>323</v>
      </c>
    </row>
    <row r="91" spans="1:14">
      <c r="A91" s="190" t="s">
        <v>303</v>
      </c>
      <c r="B91" s="68" t="s">
        <v>304</v>
      </c>
      <c r="C91" s="70">
        <v>321</v>
      </c>
      <c r="D91" s="70">
        <v>227</v>
      </c>
      <c r="E91" s="70">
        <v>65</v>
      </c>
      <c r="F91" s="70">
        <v>167</v>
      </c>
      <c r="G91" s="70">
        <v>19</v>
      </c>
      <c r="H91" s="70">
        <v>36</v>
      </c>
      <c r="I91" s="70" t="s">
        <v>821</v>
      </c>
      <c r="J91" s="70">
        <v>25</v>
      </c>
      <c r="K91" s="69" t="s">
        <v>821</v>
      </c>
      <c r="L91" s="70">
        <v>0</v>
      </c>
      <c r="M91" s="70">
        <v>0</v>
      </c>
      <c r="N91" s="71">
        <v>421</v>
      </c>
    </row>
    <row r="92" spans="1:14">
      <c r="A92" s="190" t="s">
        <v>305</v>
      </c>
      <c r="B92" s="68" t="s">
        <v>306</v>
      </c>
      <c r="C92" s="70">
        <v>561</v>
      </c>
      <c r="D92" s="70">
        <v>501</v>
      </c>
      <c r="E92" s="70">
        <v>152</v>
      </c>
      <c r="F92" s="70">
        <v>0</v>
      </c>
      <c r="G92" s="70">
        <v>0</v>
      </c>
      <c r="H92" s="70">
        <v>84</v>
      </c>
      <c r="I92" s="70">
        <v>67</v>
      </c>
      <c r="J92" s="70">
        <v>24</v>
      </c>
      <c r="K92" s="70" t="s">
        <v>821</v>
      </c>
      <c r="L92" s="70" t="s">
        <v>821</v>
      </c>
      <c r="M92" s="70">
        <v>0</v>
      </c>
      <c r="N92" s="71">
        <v>776</v>
      </c>
    </row>
    <row r="93" spans="1:14">
      <c r="A93" s="190" t="s">
        <v>307</v>
      </c>
      <c r="B93" s="68" t="s">
        <v>308</v>
      </c>
      <c r="C93" s="70">
        <v>672</v>
      </c>
      <c r="D93" s="70">
        <v>434</v>
      </c>
      <c r="E93" s="70">
        <v>190</v>
      </c>
      <c r="F93" s="70">
        <v>186</v>
      </c>
      <c r="G93" s="70">
        <v>136</v>
      </c>
      <c r="H93" s="70">
        <v>73</v>
      </c>
      <c r="I93" s="70">
        <v>37</v>
      </c>
      <c r="J93" s="70">
        <v>44</v>
      </c>
      <c r="K93" s="70">
        <v>15</v>
      </c>
      <c r="L93" s="70">
        <v>6</v>
      </c>
      <c r="M93" s="70">
        <v>0</v>
      </c>
      <c r="N93" s="71">
        <v>895</v>
      </c>
    </row>
    <row r="94" spans="1:14">
      <c r="A94" s="190" t="s">
        <v>309</v>
      </c>
      <c r="B94" s="68" t="s">
        <v>310</v>
      </c>
      <c r="C94" s="70">
        <v>555</v>
      </c>
      <c r="D94" s="70">
        <v>588</v>
      </c>
      <c r="E94" s="70">
        <v>196</v>
      </c>
      <c r="F94" s="70">
        <v>298</v>
      </c>
      <c r="G94" s="70">
        <v>232</v>
      </c>
      <c r="H94" s="70">
        <v>74</v>
      </c>
      <c r="I94" s="70">
        <v>35</v>
      </c>
      <c r="J94" s="70">
        <v>51</v>
      </c>
      <c r="K94" s="70" t="s">
        <v>821</v>
      </c>
      <c r="L94" s="70" t="s">
        <v>821</v>
      </c>
      <c r="M94" s="70" t="s">
        <v>821</v>
      </c>
      <c r="N94" s="71">
        <v>812</v>
      </c>
    </row>
    <row r="95" spans="1:14">
      <c r="A95" s="190" t="s">
        <v>311</v>
      </c>
      <c r="B95" s="68" t="s">
        <v>312</v>
      </c>
      <c r="C95" s="70">
        <v>392</v>
      </c>
      <c r="D95" s="70">
        <v>282</v>
      </c>
      <c r="E95" s="70">
        <v>124</v>
      </c>
      <c r="F95" s="70">
        <v>251</v>
      </c>
      <c r="G95" s="70">
        <v>140</v>
      </c>
      <c r="H95" s="70">
        <v>8</v>
      </c>
      <c r="I95" s="70">
        <v>69</v>
      </c>
      <c r="J95" s="70">
        <v>17</v>
      </c>
      <c r="K95" s="70">
        <v>17</v>
      </c>
      <c r="L95" s="70">
        <v>0</v>
      </c>
      <c r="M95" s="70">
        <v>0</v>
      </c>
      <c r="N95" s="71">
        <v>521</v>
      </c>
    </row>
    <row r="96" spans="1:14">
      <c r="A96" s="190" t="s">
        <v>313</v>
      </c>
      <c r="B96" s="68" t="s">
        <v>300</v>
      </c>
      <c r="C96" s="70">
        <v>2172</v>
      </c>
      <c r="D96" s="70">
        <v>1654</v>
      </c>
      <c r="E96" s="70">
        <v>738</v>
      </c>
      <c r="F96" s="70">
        <v>930</v>
      </c>
      <c r="G96" s="70">
        <v>600</v>
      </c>
      <c r="H96" s="70">
        <v>352</v>
      </c>
      <c r="I96" s="70">
        <v>105</v>
      </c>
      <c r="J96" s="70">
        <v>112</v>
      </c>
      <c r="K96" s="70">
        <v>25</v>
      </c>
      <c r="L96" s="70" t="s">
        <v>821</v>
      </c>
      <c r="M96" s="70" t="s">
        <v>821</v>
      </c>
      <c r="N96" s="71">
        <v>3070</v>
      </c>
    </row>
    <row r="97" spans="1:14">
      <c r="A97" s="190" t="s">
        <v>314</v>
      </c>
      <c r="B97" s="68" t="s">
        <v>315</v>
      </c>
      <c r="C97" s="70">
        <v>931</v>
      </c>
      <c r="D97" s="70">
        <v>739</v>
      </c>
      <c r="E97" s="70">
        <v>220</v>
      </c>
      <c r="F97" s="70">
        <v>440</v>
      </c>
      <c r="G97" s="70">
        <v>286</v>
      </c>
      <c r="H97" s="70">
        <v>69</v>
      </c>
      <c r="I97" s="70">
        <v>53</v>
      </c>
      <c r="J97" s="70">
        <v>61</v>
      </c>
      <c r="K97" s="70">
        <v>41</v>
      </c>
      <c r="L97" s="70">
        <v>0</v>
      </c>
      <c r="M97" s="70">
        <v>0</v>
      </c>
      <c r="N97" s="71">
        <v>1292</v>
      </c>
    </row>
    <row r="98" spans="1:14">
      <c r="A98" s="190" t="s">
        <v>316</v>
      </c>
      <c r="B98" s="68" t="s">
        <v>317</v>
      </c>
      <c r="C98" s="70">
        <v>1166</v>
      </c>
      <c r="D98" s="70">
        <v>818</v>
      </c>
      <c r="E98" s="70">
        <v>335</v>
      </c>
      <c r="F98" s="70">
        <v>469</v>
      </c>
      <c r="G98" s="70">
        <v>292</v>
      </c>
      <c r="H98" s="70">
        <v>132</v>
      </c>
      <c r="I98" s="70">
        <v>32</v>
      </c>
      <c r="J98" s="70">
        <v>14</v>
      </c>
      <c r="K98" s="70">
        <v>17</v>
      </c>
      <c r="L98" s="70">
        <v>14</v>
      </c>
      <c r="M98" s="70">
        <v>0</v>
      </c>
      <c r="N98" s="71">
        <v>1567</v>
      </c>
    </row>
    <row r="99" spans="1:14">
      <c r="A99" s="190" t="s">
        <v>318</v>
      </c>
      <c r="B99" s="68" t="s">
        <v>319</v>
      </c>
      <c r="C99" s="70">
        <v>1608</v>
      </c>
      <c r="D99" s="70">
        <v>1127</v>
      </c>
      <c r="E99" s="70">
        <v>581</v>
      </c>
      <c r="F99" s="70">
        <v>345</v>
      </c>
      <c r="G99" s="70">
        <v>339</v>
      </c>
      <c r="H99" s="70">
        <v>123</v>
      </c>
      <c r="I99" s="70">
        <v>117</v>
      </c>
      <c r="J99" s="70">
        <v>121</v>
      </c>
      <c r="K99" s="70">
        <v>11</v>
      </c>
      <c r="L99" s="70">
        <v>15</v>
      </c>
      <c r="M99" s="70">
        <v>0</v>
      </c>
      <c r="N99" s="71">
        <v>2340</v>
      </c>
    </row>
    <row r="100" spans="1:14">
      <c r="A100" s="190" t="s">
        <v>320</v>
      </c>
      <c r="B100" s="68" t="s">
        <v>321</v>
      </c>
      <c r="C100" s="70">
        <v>639</v>
      </c>
      <c r="D100" s="70">
        <v>505</v>
      </c>
      <c r="E100" s="70">
        <v>181</v>
      </c>
      <c r="F100" s="70">
        <v>199</v>
      </c>
      <c r="G100" s="70">
        <v>168</v>
      </c>
      <c r="H100" s="70">
        <v>35</v>
      </c>
      <c r="I100" s="70">
        <v>61</v>
      </c>
      <c r="J100" s="70">
        <v>70</v>
      </c>
      <c r="K100" s="70">
        <v>0</v>
      </c>
      <c r="L100" s="70">
        <v>0</v>
      </c>
      <c r="M100" s="70">
        <v>0</v>
      </c>
      <c r="N100" s="71">
        <v>861</v>
      </c>
    </row>
    <row r="101" spans="1:14">
      <c r="A101" s="190" t="s">
        <v>322</v>
      </c>
      <c r="B101" s="68" t="s">
        <v>323</v>
      </c>
      <c r="C101" s="70">
        <v>636</v>
      </c>
      <c r="D101" s="70">
        <v>385</v>
      </c>
      <c r="E101" s="70">
        <v>152</v>
      </c>
      <c r="F101" s="70">
        <v>0</v>
      </c>
      <c r="G101" s="70">
        <v>58</v>
      </c>
      <c r="H101" s="70">
        <v>87</v>
      </c>
      <c r="I101" s="69" t="s">
        <v>821</v>
      </c>
      <c r="J101" s="69">
        <v>14</v>
      </c>
      <c r="K101" s="70">
        <v>18</v>
      </c>
      <c r="L101" s="70">
        <v>5</v>
      </c>
      <c r="M101" s="69" t="s">
        <v>821</v>
      </c>
      <c r="N101" s="71">
        <v>813</v>
      </c>
    </row>
    <row r="102" spans="1:14">
      <c r="A102" s="191" t="s">
        <v>324</v>
      </c>
      <c r="B102" s="74" t="s">
        <v>533</v>
      </c>
      <c r="C102" s="72">
        <v>2116</v>
      </c>
      <c r="D102" s="72">
        <v>1647</v>
      </c>
      <c r="E102" s="72">
        <v>831</v>
      </c>
      <c r="F102" s="72">
        <v>533</v>
      </c>
      <c r="G102" s="72">
        <v>526</v>
      </c>
      <c r="H102" s="72">
        <v>224</v>
      </c>
      <c r="I102" s="72">
        <v>63</v>
      </c>
      <c r="J102" s="72">
        <v>129</v>
      </c>
      <c r="K102" s="72">
        <v>22</v>
      </c>
      <c r="L102" s="72" t="s">
        <v>821</v>
      </c>
      <c r="M102" s="72" t="s">
        <v>821</v>
      </c>
      <c r="N102" s="73">
        <v>3107</v>
      </c>
    </row>
    <row r="103" spans="1:14">
      <c r="A103" s="190" t="s">
        <v>326</v>
      </c>
      <c r="B103" s="68" t="s">
        <v>325</v>
      </c>
      <c r="C103" s="70">
        <v>2116</v>
      </c>
      <c r="D103" s="70">
        <v>1647</v>
      </c>
      <c r="E103" s="70">
        <v>831</v>
      </c>
      <c r="F103" s="70">
        <v>533</v>
      </c>
      <c r="G103" s="70">
        <v>526</v>
      </c>
      <c r="H103" s="70">
        <v>224</v>
      </c>
      <c r="I103" s="70">
        <v>63</v>
      </c>
      <c r="J103" s="70">
        <v>129</v>
      </c>
      <c r="K103" s="70">
        <v>22</v>
      </c>
      <c r="L103" s="70" t="s">
        <v>821</v>
      </c>
      <c r="M103" s="70" t="s">
        <v>821</v>
      </c>
      <c r="N103" s="71">
        <v>3107</v>
      </c>
    </row>
    <row r="104" spans="1:14">
      <c r="A104" s="191">
        <v>10</v>
      </c>
      <c r="B104" s="74" t="s">
        <v>534</v>
      </c>
      <c r="C104" s="72">
        <v>5998</v>
      </c>
      <c r="D104" s="72">
        <v>4263</v>
      </c>
      <c r="E104" s="72">
        <v>1989</v>
      </c>
      <c r="F104" s="72">
        <v>2973</v>
      </c>
      <c r="G104" s="72">
        <v>1875</v>
      </c>
      <c r="H104" s="72">
        <v>546</v>
      </c>
      <c r="I104" s="72">
        <v>290</v>
      </c>
      <c r="J104" s="72">
        <v>323</v>
      </c>
      <c r="K104" s="72">
        <v>35</v>
      </c>
      <c r="L104" s="72">
        <v>48</v>
      </c>
      <c r="M104" s="72">
        <v>4</v>
      </c>
      <c r="N104" s="73">
        <v>8462</v>
      </c>
    </row>
    <row r="105" spans="1:14">
      <c r="A105" s="190">
        <v>1060</v>
      </c>
      <c r="B105" s="68" t="s">
        <v>327</v>
      </c>
      <c r="C105" s="70">
        <v>653</v>
      </c>
      <c r="D105" s="70">
        <v>469</v>
      </c>
      <c r="E105" s="70">
        <v>215</v>
      </c>
      <c r="F105" s="70">
        <v>125</v>
      </c>
      <c r="G105" s="70">
        <v>123</v>
      </c>
      <c r="H105" s="70">
        <v>60</v>
      </c>
      <c r="I105" s="70">
        <v>24</v>
      </c>
      <c r="J105" s="70">
        <v>24</v>
      </c>
      <c r="K105" s="70">
        <v>8</v>
      </c>
      <c r="L105" s="70">
        <v>20</v>
      </c>
      <c r="M105" s="70">
        <v>0</v>
      </c>
      <c r="N105" s="71">
        <v>876</v>
      </c>
    </row>
    <row r="106" spans="1:14">
      <c r="A106" s="190">
        <v>1080</v>
      </c>
      <c r="B106" s="68" t="s">
        <v>328</v>
      </c>
      <c r="C106" s="70">
        <v>2327</v>
      </c>
      <c r="D106" s="70">
        <v>1623</v>
      </c>
      <c r="E106" s="70">
        <v>839</v>
      </c>
      <c r="F106" s="70">
        <v>1177</v>
      </c>
      <c r="G106" s="70">
        <v>961</v>
      </c>
      <c r="H106" s="70">
        <v>221</v>
      </c>
      <c r="I106" s="70">
        <v>141</v>
      </c>
      <c r="J106" s="70">
        <v>145</v>
      </c>
      <c r="K106" s="70" t="s">
        <v>821</v>
      </c>
      <c r="L106" s="70" t="s">
        <v>821</v>
      </c>
      <c r="M106" s="70">
        <v>0</v>
      </c>
      <c r="N106" s="71">
        <v>3335</v>
      </c>
    </row>
    <row r="107" spans="1:14">
      <c r="A107" s="190">
        <v>1081</v>
      </c>
      <c r="B107" s="68" t="s">
        <v>329</v>
      </c>
      <c r="C107" s="70">
        <v>1146</v>
      </c>
      <c r="D107" s="70">
        <v>827</v>
      </c>
      <c r="E107" s="70">
        <v>330</v>
      </c>
      <c r="F107" s="70">
        <v>620</v>
      </c>
      <c r="G107" s="70">
        <v>391</v>
      </c>
      <c r="H107" s="70">
        <v>90</v>
      </c>
      <c r="I107" s="70">
        <v>32</v>
      </c>
      <c r="J107" s="70">
        <v>77</v>
      </c>
      <c r="K107" s="69" t="s">
        <v>821</v>
      </c>
      <c r="L107" s="70">
        <v>9</v>
      </c>
      <c r="M107" s="70" t="s">
        <v>821</v>
      </c>
      <c r="N107" s="71">
        <v>1599</v>
      </c>
    </row>
    <row r="108" spans="1:14">
      <c r="A108" s="190">
        <v>1082</v>
      </c>
      <c r="B108" s="68" t="s">
        <v>330</v>
      </c>
      <c r="C108" s="70">
        <v>1101</v>
      </c>
      <c r="D108" s="70">
        <v>884</v>
      </c>
      <c r="E108" s="70">
        <v>369</v>
      </c>
      <c r="F108" s="70">
        <v>702</v>
      </c>
      <c r="G108" s="70">
        <v>390</v>
      </c>
      <c r="H108" s="70">
        <v>91</v>
      </c>
      <c r="I108" s="70">
        <v>62</v>
      </c>
      <c r="J108" s="70">
        <v>55</v>
      </c>
      <c r="K108" s="70">
        <v>12</v>
      </c>
      <c r="L108" s="70" t="s">
        <v>821</v>
      </c>
      <c r="M108" s="70" t="s">
        <v>821</v>
      </c>
      <c r="N108" s="71">
        <v>1626</v>
      </c>
    </row>
    <row r="109" spans="1:14">
      <c r="A109" s="190">
        <v>1083</v>
      </c>
      <c r="B109" s="68" t="s">
        <v>331</v>
      </c>
      <c r="C109" s="70">
        <v>775</v>
      </c>
      <c r="D109" s="70">
        <v>464</v>
      </c>
      <c r="E109" s="70">
        <v>237</v>
      </c>
      <c r="F109" s="70">
        <v>350</v>
      </c>
      <c r="G109" s="70">
        <v>10</v>
      </c>
      <c r="H109" s="70">
        <v>85</v>
      </c>
      <c r="I109" s="70">
        <v>31</v>
      </c>
      <c r="J109" s="70">
        <v>22</v>
      </c>
      <c r="K109" s="70">
        <v>7</v>
      </c>
      <c r="L109" s="70">
        <v>0</v>
      </c>
      <c r="M109" s="70">
        <v>0</v>
      </c>
      <c r="N109" s="71">
        <v>1037</v>
      </c>
    </row>
    <row r="110" spans="1:14">
      <c r="A110" s="191">
        <v>12</v>
      </c>
      <c r="B110" s="74" t="s">
        <v>535</v>
      </c>
      <c r="C110" s="72">
        <v>42792</v>
      </c>
      <c r="D110" s="72">
        <v>29306</v>
      </c>
      <c r="E110" s="72">
        <v>13705</v>
      </c>
      <c r="F110" s="72">
        <v>5777</v>
      </c>
      <c r="G110" s="72">
        <v>4801</v>
      </c>
      <c r="H110" s="72">
        <v>4464</v>
      </c>
      <c r="I110" s="72">
        <v>1893</v>
      </c>
      <c r="J110" s="72">
        <v>1457</v>
      </c>
      <c r="K110" s="72">
        <v>312</v>
      </c>
      <c r="L110" s="72">
        <v>309</v>
      </c>
      <c r="M110" s="72">
        <v>111</v>
      </c>
      <c r="N110" s="73">
        <v>58297</v>
      </c>
    </row>
    <row r="111" spans="1:14">
      <c r="A111" s="190">
        <v>1214</v>
      </c>
      <c r="B111" s="68" t="s">
        <v>332</v>
      </c>
      <c r="C111" s="70">
        <v>411</v>
      </c>
      <c r="D111" s="70">
        <v>273</v>
      </c>
      <c r="E111" s="70">
        <v>122</v>
      </c>
      <c r="F111" s="70">
        <v>97</v>
      </c>
      <c r="G111" s="70">
        <v>45</v>
      </c>
      <c r="H111" s="70">
        <v>54</v>
      </c>
      <c r="I111" s="70">
        <v>21</v>
      </c>
      <c r="J111" s="70">
        <v>20</v>
      </c>
      <c r="K111" s="70" t="s">
        <v>821</v>
      </c>
      <c r="L111" s="70" t="s">
        <v>821</v>
      </c>
      <c r="M111" s="70">
        <v>0</v>
      </c>
      <c r="N111" s="71">
        <v>542</v>
      </c>
    </row>
    <row r="112" spans="1:14">
      <c r="A112" s="190">
        <v>1230</v>
      </c>
      <c r="B112" s="68" t="s">
        <v>333</v>
      </c>
      <c r="C112" s="70">
        <v>791</v>
      </c>
      <c r="D112" s="70">
        <v>465</v>
      </c>
      <c r="E112" s="70">
        <v>309</v>
      </c>
      <c r="F112" s="70">
        <v>0</v>
      </c>
      <c r="G112" s="70">
        <v>85</v>
      </c>
      <c r="H112" s="70">
        <v>144</v>
      </c>
      <c r="I112" s="70">
        <v>64</v>
      </c>
      <c r="J112" s="70">
        <v>44</v>
      </c>
      <c r="K112" s="70">
        <v>7</v>
      </c>
      <c r="L112" s="70" t="s">
        <v>821</v>
      </c>
      <c r="M112" s="70" t="s">
        <v>821</v>
      </c>
      <c r="N112" s="71">
        <v>1089</v>
      </c>
    </row>
    <row r="113" spans="1:14">
      <c r="A113" s="190">
        <v>1231</v>
      </c>
      <c r="B113" s="68" t="s">
        <v>334</v>
      </c>
      <c r="C113" s="70">
        <v>563</v>
      </c>
      <c r="D113" s="70">
        <v>363</v>
      </c>
      <c r="E113" s="70">
        <v>146</v>
      </c>
      <c r="F113" s="70">
        <v>24</v>
      </c>
      <c r="G113" s="70" t="s">
        <v>821</v>
      </c>
      <c r="H113" s="70">
        <v>41</v>
      </c>
      <c r="I113" s="70">
        <v>19</v>
      </c>
      <c r="J113" s="70">
        <v>12</v>
      </c>
      <c r="K113" s="70">
        <v>0</v>
      </c>
      <c r="L113" s="70" t="s">
        <v>821</v>
      </c>
      <c r="M113" s="70">
        <v>0</v>
      </c>
      <c r="N113" s="71">
        <v>728</v>
      </c>
    </row>
    <row r="114" spans="1:14">
      <c r="A114" s="190">
        <v>1233</v>
      </c>
      <c r="B114" s="68" t="s">
        <v>335</v>
      </c>
      <c r="C114" s="70">
        <v>1197</v>
      </c>
      <c r="D114" s="70">
        <v>924</v>
      </c>
      <c r="E114" s="70">
        <v>328</v>
      </c>
      <c r="F114" s="70">
        <v>0</v>
      </c>
      <c r="G114" s="70">
        <v>372</v>
      </c>
      <c r="H114" s="70">
        <v>159</v>
      </c>
      <c r="I114" s="70">
        <v>106</v>
      </c>
      <c r="J114" s="70">
        <v>103</v>
      </c>
      <c r="K114" s="70">
        <v>0</v>
      </c>
      <c r="L114" s="70">
        <v>0</v>
      </c>
      <c r="M114" s="70">
        <v>0</v>
      </c>
      <c r="N114" s="71">
        <v>1632</v>
      </c>
    </row>
    <row r="115" spans="1:14">
      <c r="A115" s="190">
        <v>1256</v>
      </c>
      <c r="B115" s="68" t="s">
        <v>336</v>
      </c>
      <c r="C115" s="70">
        <v>538</v>
      </c>
      <c r="D115" s="70">
        <v>329</v>
      </c>
      <c r="E115" s="70">
        <v>178</v>
      </c>
      <c r="F115" s="70">
        <v>188</v>
      </c>
      <c r="G115" s="70">
        <v>82</v>
      </c>
      <c r="H115" s="70">
        <v>42</v>
      </c>
      <c r="I115" s="70">
        <v>34</v>
      </c>
      <c r="J115" s="70">
        <v>32</v>
      </c>
      <c r="K115" s="70" t="s">
        <v>821</v>
      </c>
      <c r="L115" s="70" t="s">
        <v>821</v>
      </c>
      <c r="M115" s="70">
        <v>0</v>
      </c>
      <c r="N115" s="71">
        <v>712</v>
      </c>
    </row>
    <row r="116" spans="1:14">
      <c r="A116" s="190">
        <v>1257</v>
      </c>
      <c r="B116" s="68" t="s">
        <v>337</v>
      </c>
      <c r="C116" s="70">
        <v>400</v>
      </c>
      <c r="D116" s="70">
        <v>266</v>
      </c>
      <c r="E116" s="70">
        <v>78</v>
      </c>
      <c r="F116" s="70">
        <v>127</v>
      </c>
      <c r="G116" s="70">
        <v>0</v>
      </c>
      <c r="H116" s="70">
        <v>45</v>
      </c>
      <c r="I116" s="70">
        <v>21</v>
      </c>
      <c r="J116" s="70">
        <v>7</v>
      </c>
      <c r="K116" s="70" t="s">
        <v>821</v>
      </c>
      <c r="L116" s="70" t="s">
        <v>821</v>
      </c>
      <c r="M116" s="70">
        <v>0</v>
      </c>
      <c r="N116" s="71">
        <v>509</v>
      </c>
    </row>
    <row r="117" spans="1:14">
      <c r="A117" s="190">
        <v>1260</v>
      </c>
      <c r="B117" s="68" t="s">
        <v>338</v>
      </c>
      <c r="C117" s="70">
        <v>478</v>
      </c>
      <c r="D117" s="70">
        <v>295</v>
      </c>
      <c r="E117" s="70">
        <v>129</v>
      </c>
      <c r="F117" s="70">
        <v>10</v>
      </c>
      <c r="G117" s="70">
        <v>34</v>
      </c>
      <c r="H117" s="70">
        <v>46</v>
      </c>
      <c r="I117" s="70">
        <v>26</v>
      </c>
      <c r="J117" s="70">
        <v>23</v>
      </c>
      <c r="K117" s="70" t="s">
        <v>821</v>
      </c>
      <c r="L117" s="70" t="s">
        <v>821</v>
      </c>
      <c r="M117" s="70">
        <v>0</v>
      </c>
      <c r="N117" s="71">
        <v>623</v>
      </c>
    </row>
    <row r="118" spans="1:14">
      <c r="A118" s="190">
        <v>1261</v>
      </c>
      <c r="B118" s="68" t="s">
        <v>339</v>
      </c>
      <c r="C118" s="70">
        <v>795</v>
      </c>
      <c r="D118" s="70">
        <v>461</v>
      </c>
      <c r="E118" s="70">
        <v>356</v>
      </c>
      <c r="F118" s="70">
        <v>166</v>
      </c>
      <c r="G118" s="70">
        <v>94</v>
      </c>
      <c r="H118" s="70">
        <v>160</v>
      </c>
      <c r="I118" s="70">
        <v>70</v>
      </c>
      <c r="J118" s="70">
        <v>33</v>
      </c>
      <c r="K118" s="70" t="s">
        <v>821</v>
      </c>
      <c r="L118" s="70" t="s">
        <v>821</v>
      </c>
      <c r="M118" s="70">
        <v>0</v>
      </c>
      <c r="N118" s="71">
        <v>1220</v>
      </c>
    </row>
    <row r="119" spans="1:14">
      <c r="A119" s="190">
        <v>1262</v>
      </c>
      <c r="B119" s="68" t="s">
        <v>340</v>
      </c>
      <c r="C119" s="70">
        <v>780</v>
      </c>
      <c r="D119" s="70">
        <v>504</v>
      </c>
      <c r="E119" s="70">
        <v>188</v>
      </c>
      <c r="F119" s="70">
        <v>177</v>
      </c>
      <c r="G119" s="70">
        <v>156</v>
      </c>
      <c r="H119" s="70">
        <v>50</v>
      </c>
      <c r="I119" s="70">
        <v>60</v>
      </c>
      <c r="J119" s="70">
        <v>35</v>
      </c>
      <c r="K119" s="70">
        <v>0</v>
      </c>
      <c r="L119" s="70">
        <v>0</v>
      </c>
      <c r="M119" s="70">
        <v>0</v>
      </c>
      <c r="N119" s="71">
        <v>972</v>
      </c>
    </row>
    <row r="120" spans="1:14">
      <c r="A120" s="190">
        <v>1263</v>
      </c>
      <c r="B120" s="68" t="s">
        <v>341</v>
      </c>
      <c r="C120" s="70">
        <v>618</v>
      </c>
      <c r="D120" s="70">
        <v>426</v>
      </c>
      <c r="E120" s="70">
        <v>171</v>
      </c>
      <c r="F120" s="70">
        <v>288</v>
      </c>
      <c r="G120" s="70">
        <v>34</v>
      </c>
      <c r="H120" s="70">
        <v>64</v>
      </c>
      <c r="I120" s="70">
        <v>28</v>
      </c>
      <c r="J120" s="70">
        <v>24</v>
      </c>
      <c r="K120" s="70" t="s">
        <v>821</v>
      </c>
      <c r="L120" s="70" t="s">
        <v>821</v>
      </c>
      <c r="M120" s="70">
        <v>0</v>
      </c>
      <c r="N120" s="71">
        <v>853</v>
      </c>
    </row>
    <row r="121" spans="1:14">
      <c r="A121" s="190">
        <v>1264</v>
      </c>
      <c r="B121" s="68" t="s">
        <v>342</v>
      </c>
      <c r="C121" s="70">
        <v>250</v>
      </c>
      <c r="D121" s="70">
        <v>335</v>
      </c>
      <c r="E121" s="70">
        <v>161</v>
      </c>
      <c r="F121" s="70">
        <v>79</v>
      </c>
      <c r="G121" s="70">
        <v>67</v>
      </c>
      <c r="H121" s="70">
        <v>33</v>
      </c>
      <c r="I121" s="69">
        <v>12</v>
      </c>
      <c r="J121" s="70">
        <v>13</v>
      </c>
      <c r="K121" s="70">
        <v>0</v>
      </c>
      <c r="L121" s="70">
        <v>0</v>
      </c>
      <c r="M121" s="70">
        <v>0</v>
      </c>
      <c r="N121" s="71">
        <v>738</v>
      </c>
    </row>
    <row r="122" spans="1:14">
      <c r="A122" s="190">
        <v>1265</v>
      </c>
      <c r="B122" s="68" t="s">
        <v>343</v>
      </c>
      <c r="C122" s="70">
        <v>749</v>
      </c>
      <c r="D122" s="70">
        <v>398</v>
      </c>
      <c r="E122" s="70">
        <v>190</v>
      </c>
      <c r="F122" s="70">
        <v>113</v>
      </c>
      <c r="G122" s="70">
        <v>19</v>
      </c>
      <c r="H122" s="70">
        <v>60</v>
      </c>
      <c r="I122" s="70">
        <v>20</v>
      </c>
      <c r="J122" s="70">
        <v>22</v>
      </c>
      <c r="K122" s="70" t="s">
        <v>821</v>
      </c>
      <c r="L122" s="70">
        <v>11</v>
      </c>
      <c r="M122" s="70" t="s">
        <v>821</v>
      </c>
      <c r="N122" s="71">
        <v>929</v>
      </c>
    </row>
    <row r="123" spans="1:14">
      <c r="A123" s="190">
        <v>1266</v>
      </c>
      <c r="B123" s="68" t="s">
        <v>344</v>
      </c>
      <c r="C123" s="70">
        <v>110</v>
      </c>
      <c r="D123" s="70">
        <v>427</v>
      </c>
      <c r="E123" s="70">
        <v>75</v>
      </c>
      <c r="F123" s="70">
        <v>195</v>
      </c>
      <c r="G123" s="70">
        <v>5</v>
      </c>
      <c r="H123" s="70">
        <v>67</v>
      </c>
      <c r="I123" s="70">
        <v>16</v>
      </c>
      <c r="J123" s="69">
        <v>4</v>
      </c>
      <c r="K123" s="70">
        <v>0</v>
      </c>
      <c r="L123" s="70">
        <v>6</v>
      </c>
      <c r="M123" s="70">
        <v>0</v>
      </c>
      <c r="N123" s="71">
        <v>532</v>
      </c>
    </row>
    <row r="124" spans="1:14">
      <c r="A124" s="190">
        <v>1267</v>
      </c>
      <c r="B124" s="68" t="s">
        <v>345</v>
      </c>
      <c r="C124" s="70">
        <v>539</v>
      </c>
      <c r="D124" s="70">
        <v>295</v>
      </c>
      <c r="E124" s="70">
        <v>192</v>
      </c>
      <c r="F124" s="70">
        <v>0</v>
      </c>
      <c r="G124" s="70">
        <v>21</v>
      </c>
      <c r="H124" s="70">
        <v>63</v>
      </c>
      <c r="I124" s="70" t="s">
        <v>821</v>
      </c>
      <c r="J124" s="70">
        <v>6</v>
      </c>
      <c r="K124" s="70" t="s">
        <v>821</v>
      </c>
      <c r="L124" s="70" t="s">
        <v>821</v>
      </c>
      <c r="M124" s="70">
        <v>0</v>
      </c>
      <c r="N124" s="71">
        <v>725</v>
      </c>
    </row>
    <row r="125" spans="1:14">
      <c r="A125" s="190">
        <v>1270</v>
      </c>
      <c r="B125" s="68" t="s">
        <v>346</v>
      </c>
      <c r="C125" s="70">
        <v>484</v>
      </c>
      <c r="D125" s="70">
        <v>347</v>
      </c>
      <c r="E125" s="70">
        <v>174</v>
      </c>
      <c r="F125" s="70">
        <v>193</v>
      </c>
      <c r="G125" s="70">
        <v>135</v>
      </c>
      <c r="H125" s="70">
        <v>61</v>
      </c>
      <c r="I125" s="70">
        <v>24</v>
      </c>
      <c r="J125" s="70">
        <v>32</v>
      </c>
      <c r="K125" s="70">
        <v>12</v>
      </c>
      <c r="L125" s="70">
        <v>0</v>
      </c>
      <c r="M125" s="70">
        <v>0</v>
      </c>
      <c r="N125" s="71">
        <v>697</v>
      </c>
    </row>
    <row r="126" spans="1:14">
      <c r="A126" s="190">
        <v>1272</v>
      </c>
      <c r="B126" s="68" t="s">
        <v>347</v>
      </c>
      <c r="C126" s="70">
        <v>510</v>
      </c>
      <c r="D126" s="70">
        <v>310</v>
      </c>
      <c r="E126" s="70">
        <v>159</v>
      </c>
      <c r="F126" s="70">
        <v>219</v>
      </c>
      <c r="G126" s="70">
        <v>72</v>
      </c>
      <c r="H126" s="70">
        <v>75</v>
      </c>
      <c r="I126" s="70">
        <v>23</v>
      </c>
      <c r="J126" s="70" t="s">
        <v>821</v>
      </c>
      <c r="K126" s="70">
        <v>0</v>
      </c>
      <c r="L126" s="70" t="s">
        <v>821</v>
      </c>
      <c r="M126" s="70">
        <v>0</v>
      </c>
      <c r="N126" s="71">
        <v>695</v>
      </c>
    </row>
    <row r="127" spans="1:14" ht="12.75" customHeight="1">
      <c r="A127" s="190">
        <v>1273</v>
      </c>
      <c r="B127" s="68" t="s">
        <v>348</v>
      </c>
      <c r="C127" s="70">
        <v>582</v>
      </c>
      <c r="D127" s="70">
        <v>426</v>
      </c>
      <c r="E127" s="70">
        <v>182</v>
      </c>
      <c r="F127" s="70">
        <v>256</v>
      </c>
      <c r="G127" s="70">
        <v>46</v>
      </c>
      <c r="H127" s="70">
        <v>77</v>
      </c>
      <c r="I127" s="70">
        <v>36</v>
      </c>
      <c r="J127" s="70">
        <v>33</v>
      </c>
      <c r="K127" s="70" t="s">
        <v>821</v>
      </c>
      <c r="L127" s="70" t="s">
        <v>821</v>
      </c>
      <c r="M127" s="70">
        <v>0</v>
      </c>
      <c r="N127" s="71">
        <v>809</v>
      </c>
    </row>
    <row r="128" spans="1:14">
      <c r="A128" s="190">
        <v>1275</v>
      </c>
      <c r="B128" s="68" t="s">
        <v>349</v>
      </c>
      <c r="C128" s="70">
        <v>301</v>
      </c>
      <c r="D128" s="70">
        <v>199</v>
      </c>
      <c r="E128" s="70">
        <v>72</v>
      </c>
      <c r="F128" s="70">
        <v>101</v>
      </c>
      <c r="G128" s="70">
        <v>21</v>
      </c>
      <c r="H128" s="70">
        <v>36</v>
      </c>
      <c r="I128" s="70" t="s">
        <v>821</v>
      </c>
      <c r="J128" s="70" t="s">
        <v>821</v>
      </c>
      <c r="K128" s="70" t="s">
        <v>821</v>
      </c>
      <c r="L128" s="70">
        <v>0</v>
      </c>
      <c r="M128" s="70">
        <v>0</v>
      </c>
      <c r="N128" s="71">
        <v>380</v>
      </c>
    </row>
    <row r="129" spans="1:14">
      <c r="A129" s="190">
        <v>1276</v>
      </c>
      <c r="B129" s="68" t="s">
        <v>350</v>
      </c>
      <c r="C129" s="70">
        <v>703</v>
      </c>
      <c r="D129" s="70">
        <v>451</v>
      </c>
      <c r="E129" s="70">
        <v>172</v>
      </c>
      <c r="F129" s="70">
        <v>182</v>
      </c>
      <c r="G129" s="70">
        <v>74</v>
      </c>
      <c r="H129" s="70">
        <v>71</v>
      </c>
      <c r="I129" s="70">
        <v>27</v>
      </c>
      <c r="J129" s="70">
        <v>26</v>
      </c>
      <c r="K129" s="70">
        <v>0</v>
      </c>
      <c r="L129" s="70">
        <v>0</v>
      </c>
      <c r="M129" s="70">
        <v>0</v>
      </c>
      <c r="N129" s="71">
        <v>889</v>
      </c>
    </row>
    <row r="130" spans="1:14">
      <c r="A130" s="190">
        <v>1277</v>
      </c>
      <c r="B130" s="68" t="s">
        <v>351</v>
      </c>
      <c r="C130" s="70">
        <v>471</v>
      </c>
      <c r="D130" s="70">
        <v>302</v>
      </c>
      <c r="E130" s="70">
        <v>97</v>
      </c>
      <c r="F130" s="70">
        <v>0</v>
      </c>
      <c r="G130" s="70">
        <v>91</v>
      </c>
      <c r="H130" s="70">
        <v>41</v>
      </c>
      <c r="I130" s="70">
        <v>26</v>
      </c>
      <c r="J130" s="70">
        <v>14</v>
      </c>
      <c r="K130" s="70" t="s">
        <v>821</v>
      </c>
      <c r="L130" s="70" t="s">
        <v>821</v>
      </c>
      <c r="M130" s="70">
        <v>0</v>
      </c>
      <c r="N130" s="71">
        <v>580</v>
      </c>
    </row>
    <row r="131" spans="1:14">
      <c r="A131" s="190">
        <v>1278</v>
      </c>
      <c r="B131" s="68" t="s">
        <v>352</v>
      </c>
      <c r="C131" s="70">
        <v>708</v>
      </c>
      <c r="D131" s="70">
        <v>460</v>
      </c>
      <c r="E131" s="70">
        <v>199</v>
      </c>
      <c r="F131" s="70">
        <v>232</v>
      </c>
      <c r="G131" s="70" t="s">
        <v>821</v>
      </c>
      <c r="H131" s="70">
        <v>92</v>
      </c>
      <c r="I131" s="70">
        <v>25</v>
      </c>
      <c r="J131" s="70">
        <v>21</v>
      </c>
      <c r="K131" s="70" t="s">
        <v>821</v>
      </c>
      <c r="L131" s="70">
        <v>17</v>
      </c>
      <c r="M131" s="70">
        <v>0</v>
      </c>
      <c r="N131" s="71">
        <v>930</v>
      </c>
    </row>
    <row r="132" spans="1:14">
      <c r="A132" s="190">
        <v>1280</v>
      </c>
      <c r="B132" s="68" t="s">
        <v>353</v>
      </c>
      <c r="C132" s="70">
        <v>8960</v>
      </c>
      <c r="D132" s="70">
        <v>6754</v>
      </c>
      <c r="E132" s="70">
        <v>2574</v>
      </c>
      <c r="F132" s="70">
        <v>0</v>
      </c>
      <c r="G132" s="70">
        <v>732</v>
      </c>
      <c r="H132" s="70">
        <v>755</v>
      </c>
      <c r="I132" s="70">
        <v>255</v>
      </c>
      <c r="J132" s="70">
        <v>91</v>
      </c>
      <c r="K132" s="70">
        <v>120</v>
      </c>
      <c r="L132" s="70">
        <v>86</v>
      </c>
      <c r="M132" s="70">
        <v>0</v>
      </c>
      <c r="N132" s="71">
        <v>11947</v>
      </c>
    </row>
    <row r="133" spans="1:14">
      <c r="A133" s="190">
        <v>1281</v>
      </c>
      <c r="B133" s="68" t="s">
        <v>354</v>
      </c>
      <c r="C133" s="70">
        <v>3516</v>
      </c>
      <c r="D133" s="70">
        <v>2374</v>
      </c>
      <c r="E133" s="70">
        <v>1078</v>
      </c>
      <c r="F133" s="70">
        <v>0</v>
      </c>
      <c r="G133" s="70">
        <v>860</v>
      </c>
      <c r="H133" s="70">
        <v>295</v>
      </c>
      <c r="I133" s="70">
        <v>193</v>
      </c>
      <c r="J133" s="70">
        <v>180</v>
      </c>
      <c r="K133" s="70">
        <v>43</v>
      </c>
      <c r="L133" s="70">
        <v>5</v>
      </c>
      <c r="M133" s="70">
        <v>0</v>
      </c>
      <c r="N133" s="71">
        <v>4632</v>
      </c>
    </row>
    <row r="134" spans="1:14">
      <c r="A134" s="190">
        <v>1282</v>
      </c>
      <c r="B134" s="68" t="s">
        <v>355</v>
      </c>
      <c r="C134" s="70">
        <v>1575</v>
      </c>
      <c r="D134" s="70">
        <v>1133</v>
      </c>
      <c r="E134" s="70">
        <v>443</v>
      </c>
      <c r="F134" s="70">
        <v>0</v>
      </c>
      <c r="G134" s="70">
        <v>151</v>
      </c>
      <c r="H134" s="70">
        <v>144</v>
      </c>
      <c r="I134" s="70">
        <v>47</v>
      </c>
      <c r="J134" s="70">
        <v>28</v>
      </c>
      <c r="K134" s="70" t="s">
        <v>821</v>
      </c>
      <c r="L134" s="70" t="s">
        <v>821</v>
      </c>
      <c r="M134" s="70">
        <v>0</v>
      </c>
      <c r="N134" s="71">
        <v>2118</v>
      </c>
    </row>
    <row r="135" spans="1:14">
      <c r="A135" s="190">
        <v>1283</v>
      </c>
      <c r="B135" s="68" t="s">
        <v>356</v>
      </c>
      <c r="C135" s="70">
        <v>4251</v>
      </c>
      <c r="D135" s="70">
        <v>2748</v>
      </c>
      <c r="E135" s="70">
        <v>1625</v>
      </c>
      <c r="F135" s="70">
        <v>0</v>
      </c>
      <c r="G135" s="70" t="s">
        <v>821</v>
      </c>
      <c r="H135" s="70">
        <v>382</v>
      </c>
      <c r="I135" s="70">
        <v>175</v>
      </c>
      <c r="J135" s="70">
        <v>77</v>
      </c>
      <c r="K135" s="70" t="s">
        <v>821</v>
      </c>
      <c r="L135" s="70">
        <v>9</v>
      </c>
      <c r="M135" s="70">
        <v>0</v>
      </c>
      <c r="N135" s="71">
        <v>5848</v>
      </c>
    </row>
    <row r="136" spans="1:14">
      <c r="A136" s="190">
        <v>1284</v>
      </c>
      <c r="B136" s="68" t="s">
        <v>357</v>
      </c>
      <c r="C136" s="70">
        <v>1168</v>
      </c>
      <c r="D136" s="70">
        <v>644</v>
      </c>
      <c r="E136" s="70">
        <v>323</v>
      </c>
      <c r="F136" s="69">
        <v>4</v>
      </c>
      <c r="G136" s="70">
        <v>18</v>
      </c>
      <c r="H136" s="70">
        <v>140</v>
      </c>
      <c r="I136" s="70">
        <v>40</v>
      </c>
      <c r="J136" s="70">
        <v>51</v>
      </c>
      <c r="K136" s="70">
        <v>0</v>
      </c>
      <c r="L136" s="70">
        <v>0</v>
      </c>
      <c r="M136" s="70">
        <v>0</v>
      </c>
      <c r="N136" s="71">
        <v>1473</v>
      </c>
    </row>
    <row r="137" spans="1:14">
      <c r="A137" s="190">
        <v>1285</v>
      </c>
      <c r="B137" s="68" t="s">
        <v>358</v>
      </c>
      <c r="C137" s="70">
        <v>1009</v>
      </c>
      <c r="D137" s="70">
        <v>637</v>
      </c>
      <c r="E137" s="70">
        <v>342</v>
      </c>
      <c r="F137" s="70">
        <v>0</v>
      </c>
      <c r="G137" s="70">
        <v>28</v>
      </c>
      <c r="H137" s="70">
        <v>76</v>
      </c>
      <c r="I137" s="70">
        <v>64</v>
      </c>
      <c r="J137" s="70" t="s">
        <v>821</v>
      </c>
      <c r="K137" s="70" t="s">
        <v>821</v>
      </c>
      <c r="L137" s="70">
        <v>0</v>
      </c>
      <c r="M137" s="70">
        <v>0</v>
      </c>
      <c r="N137" s="71">
        <v>1349</v>
      </c>
    </row>
    <row r="138" spans="1:14">
      <c r="A138" s="190">
        <v>1286</v>
      </c>
      <c r="B138" s="68" t="s">
        <v>359</v>
      </c>
      <c r="C138" s="70">
        <v>1316</v>
      </c>
      <c r="D138" s="70">
        <v>822</v>
      </c>
      <c r="E138" s="70">
        <v>407</v>
      </c>
      <c r="F138" s="70">
        <v>319</v>
      </c>
      <c r="G138" s="70">
        <v>523</v>
      </c>
      <c r="H138" s="70">
        <v>140</v>
      </c>
      <c r="I138" s="70">
        <v>69</v>
      </c>
      <c r="J138" s="70">
        <v>54</v>
      </c>
      <c r="K138" s="70">
        <v>14</v>
      </c>
      <c r="L138" s="70">
        <v>10</v>
      </c>
      <c r="M138" s="70">
        <v>0</v>
      </c>
      <c r="N138" s="71">
        <v>1737</v>
      </c>
    </row>
    <row r="139" spans="1:14">
      <c r="A139" s="190">
        <v>1287</v>
      </c>
      <c r="B139" s="68" t="s">
        <v>360</v>
      </c>
      <c r="C139" s="70">
        <v>1712</v>
      </c>
      <c r="D139" s="70">
        <v>1080</v>
      </c>
      <c r="E139" s="70">
        <v>572</v>
      </c>
      <c r="F139" s="70">
        <v>0</v>
      </c>
      <c r="G139" s="70">
        <v>170</v>
      </c>
      <c r="H139" s="70">
        <v>157</v>
      </c>
      <c r="I139" s="70">
        <v>138</v>
      </c>
      <c r="J139" s="70">
        <v>86</v>
      </c>
      <c r="K139" s="70">
        <v>16</v>
      </c>
      <c r="L139" s="70">
        <v>0</v>
      </c>
      <c r="M139" s="70">
        <v>0</v>
      </c>
      <c r="N139" s="71">
        <v>2303</v>
      </c>
    </row>
    <row r="140" spans="1:14">
      <c r="A140" s="190">
        <v>1290</v>
      </c>
      <c r="B140" s="68" t="s">
        <v>361</v>
      </c>
      <c r="C140" s="70">
        <v>3142</v>
      </c>
      <c r="D140" s="70">
        <v>1999</v>
      </c>
      <c r="E140" s="70">
        <v>1105</v>
      </c>
      <c r="F140" s="70">
        <v>1149</v>
      </c>
      <c r="G140" s="70">
        <v>159</v>
      </c>
      <c r="H140" s="70">
        <v>408</v>
      </c>
      <c r="I140" s="70">
        <v>80</v>
      </c>
      <c r="J140" s="70">
        <v>115</v>
      </c>
      <c r="K140" s="70">
        <v>18</v>
      </c>
      <c r="L140" s="70">
        <v>96</v>
      </c>
      <c r="M140" s="70">
        <v>95</v>
      </c>
      <c r="N140" s="71">
        <v>4263</v>
      </c>
    </row>
    <row r="141" spans="1:14">
      <c r="A141" s="190">
        <v>1291</v>
      </c>
      <c r="B141" s="68" t="s">
        <v>362</v>
      </c>
      <c r="C141" s="70">
        <v>870</v>
      </c>
      <c r="D141" s="70">
        <v>543</v>
      </c>
      <c r="E141" s="70">
        <v>322</v>
      </c>
      <c r="F141" s="70">
        <v>423</v>
      </c>
      <c r="G141" s="70">
        <v>356</v>
      </c>
      <c r="H141" s="70">
        <v>81</v>
      </c>
      <c r="I141" s="70">
        <v>54</v>
      </c>
      <c r="J141" s="70">
        <v>41</v>
      </c>
      <c r="K141" s="70" t="s">
        <v>821</v>
      </c>
      <c r="L141" s="70" t="s">
        <v>821</v>
      </c>
      <c r="M141" s="70">
        <v>0</v>
      </c>
      <c r="N141" s="71">
        <v>1251</v>
      </c>
    </row>
    <row r="142" spans="1:14">
      <c r="A142" s="190">
        <v>1292</v>
      </c>
      <c r="B142" s="68" t="s">
        <v>363</v>
      </c>
      <c r="C142" s="70">
        <v>1648</v>
      </c>
      <c r="D142" s="70">
        <v>1085</v>
      </c>
      <c r="E142" s="70">
        <v>579</v>
      </c>
      <c r="F142" s="70">
        <v>561</v>
      </c>
      <c r="G142" s="70">
        <v>162</v>
      </c>
      <c r="H142" s="70">
        <v>216</v>
      </c>
      <c r="I142" s="70">
        <v>63</v>
      </c>
      <c r="J142" s="70">
        <v>95</v>
      </c>
      <c r="K142" s="70" t="s">
        <v>821</v>
      </c>
      <c r="L142" s="70" t="s">
        <v>821</v>
      </c>
      <c r="M142" s="70">
        <v>0</v>
      </c>
      <c r="N142" s="71">
        <v>2250</v>
      </c>
    </row>
    <row r="143" spans="1:14">
      <c r="A143" s="190">
        <v>1293</v>
      </c>
      <c r="B143" s="68" t="s">
        <v>364</v>
      </c>
      <c r="C143" s="70">
        <v>1791</v>
      </c>
      <c r="D143" s="70">
        <v>1325</v>
      </c>
      <c r="E143" s="70">
        <v>691</v>
      </c>
      <c r="F143" s="70">
        <v>677</v>
      </c>
      <c r="G143" s="70">
        <v>174</v>
      </c>
      <c r="H143" s="70">
        <v>196</v>
      </c>
      <c r="I143" s="70">
        <v>48</v>
      </c>
      <c r="J143" s="70">
        <v>81</v>
      </c>
      <c r="K143" s="70">
        <v>19</v>
      </c>
      <c r="L143" s="70">
        <v>30</v>
      </c>
      <c r="M143" s="70">
        <v>0</v>
      </c>
      <c r="N143" s="71">
        <v>2636</v>
      </c>
    </row>
    <row r="144" spans="1:14">
      <c r="A144" s="191">
        <v>13</v>
      </c>
      <c r="B144" s="74" t="s">
        <v>536</v>
      </c>
      <c r="C144" s="72">
        <v>11239</v>
      </c>
      <c r="D144" s="72">
        <v>8105</v>
      </c>
      <c r="E144" s="72">
        <v>4017</v>
      </c>
      <c r="F144" s="72">
        <v>1620</v>
      </c>
      <c r="G144" s="72">
        <v>174</v>
      </c>
      <c r="H144" s="72">
        <v>1429</v>
      </c>
      <c r="I144" s="72">
        <v>752</v>
      </c>
      <c r="J144" s="72">
        <v>615</v>
      </c>
      <c r="K144" s="72">
        <v>110</v>
      </c>
      <c r="L144" s="72">
        <v>37</v>
      </c>
      <c r="M144" s="72">
        <v>213</v>
      </c>
      <c r="N144" s="73">
        <v>15582</v>
      </c>
    </row>
    <row r="145" spans="1:14">
      <c r="A145" s="190">
        <v>1315</v>
      </c>
      <c r="B145" s="68" t="s">
        <v>365</v>
      </c>
      <c r="C145" s="70">
        <v>400</v>
      </c>
      <c r="D145" s="70">
        <v>294</v>
      </c>
      <c r="E145" s="70">
        <v>108</v>
      </c>
      <c r="F145" s="70">
        <v>150</v>
      </c>
      <c r="G145" s="70">
        <v>37</v>
      </c>
      <c r="H145" s="70">
        <v>58</v>
      </c>
      <c r="I145" s="70">
        <v>47</v>
      </c>
      <c r="J145" s="70">
        <v>16</v>
      </c>
      <c r="K145" s="70">
        <v>20</v>
      </c>
      <c r="L145" s="70">
        <v>16</v>
      </c>
      <c r="M145" s="70">
        <v>16</v>
      </c>
      <c r="N145" s="71">
        <v>544</v>
      </c>
    </row>
    <row r="146" spans="1:14">
      <c r="A146" s="190">
        <v>1380</v>
      </c>
      <c r="B146" s="68" t="s">
        <v>366</v>
      </c>
      <c r="C146" s="70">
        <v>3252</v>
      </c>
      <c r="D146" s="70">
        <v>2446</v>
      </c>
      <c r="E146" s="70">
        <v>1257</v>
      </c>
      <c r="F146" s="70">
        <v>1105</v>
      </c>
      <c r="G146" s="70">
        <v>23</v>
      </c>
      <c r="H146" s="70">
        <v>479</v>
      </c>
      <c r="I146" s="70">
        <v>110</v>
      </c>
      <c r="J146" s="70">
        <v>297</v>
      </c>
      <c r="K146" s="70">
        <v>33</v>
      </c>
      <c r="L146" s="70">
        <v>5</v>
      </c>
      <c r="M146" s="70">
        <v>0</v>
      </c>
      <c r="N146" s="71">
        <v>4651</v>
      </c>
    </row>
    <row r="147" spans="1:14">
      <c r="A147" s="190">
        <v>1381</v>
      </c>
      <c r="B147" s="68" t="s">
        <v>367</v>
      </c>
      <c r="C147" s="70">
        <v>954</v>
      </c>
      <c r="D147" s="70">
        <v>689</v>
      </c>
      <c r="E147" s="70">
        <v>292</v>
      </c>
      <c r="F147" s="70">
        <v>290</v>
      </c>
      <c r="G147" s="70">
        <v>53</v>
      </c>
      <c r="H147" s="70">
        <v>60</v>
      </c>
      <c r="I147" s="70">
        <v>72</v>
      </c>
      <c r="J147" s="70">
        <v>59</v>
      </c>
      <c r="K147" s="70" t="s">
        <v>821</v>
      </c>
      <c r="L147" s="70" t="s">
        <v>821</v>
      </c>
      <c r="M147" s="70">
        <v>0</v>
      </c>
      <c r="N147" s="71">
        <v>1260</v>
      </c>
    </row>
    <row r="148" spans="1:14">
      <c r="A148" s="190">
        <v>1382</v>
      </c>
      <c r="B148" s="68" t="s">
        <v>368</v>
      </c>
      <c r="C148" s="70">
        <v>1850</v>
      </c>
      <c r="D148" s="70">
        <v>1092</v>
      </c>
      <c r="E148" s="70">
        <v>678</v>
      </c>
      <c r="F148" s="70" t="s">
        <v>821</v>
      </c>
      <c r="G148" s="70">
        <v>0</v>
      </c>
      <c r="H148" s="70">
        <v>245</v>
      </c>
      <c r="I148" s="70">
        <v>80</v>
      </c>
      <c r="J148" s="70">
        <v>53</v>
      </c>
      <c r="K148" s="69" t="s">
        <v>821</v>
      </c>
      <c r="L148" s="70">
        <v>0</v>
      </c>
      <c r="M148" s="70">
        <v>197</v>
      </c>
      <c r="N148" s="71">
        <v>2474</v>
      </c>
    </row>
    <row r="149" spans="1:14">
      <c r="A149" s="190">
        <v>1383</v>
      </c>
      <c r="B149" s="68" t="s">
        <v>369</v>
      </c>
      <c r="C149" s="70">
        <v>2331</v>
      </c>
      <c r="D149" s="70">
        <v>1786</v>
      </c>
      <c r="E149" s="70">
        <v>797</v>
      </c>
      <c r="F149" s="70" t="s">
        <v>821</v>
      </c>
      <c r="G149" s="70">
        <v>0</v>
      </c>
      <c r="H149" s="70">
        <v>304</v>
      </c>
      <c r="I149" s="70">
        <v>285</v>
      </c>
      <c r="J149" s="70">
        <v>174</v>
      </c>
      <c r="K149" s="70">
        <v>25</v>
      </c>
      <c r="L149" s="70" t="s">
        <v>821</v>
      </c>
      <c r="M149" s="70">
        <v>0</v>
      </c>
      <c r="N149" s="71">
        <v>3259</v>
      </c>
    </row>
    <row r="150" spans="1:14">
      <c r="A150" s="190">
        <v>1384</v>
      </c>
      <c r="B150" s="68" t="s">
        <v>370</v>
      </c>
      <c r="C150" s="70">
        <v>2466</v>
      </c>
      <c r="D150" s="70">
        <v>1802</v>
      </c>
      <c r="E150" s="70">
        <v>890</v>
      </c>
      <c r="F150" s="70">
        <v>0</v>
      </c>
      <c r="G150" s="70">
        <v>61</v>
      </c>
      <c r="H150" s="70">
        <v>283</v>
      </c>
      <c r="I150" s="70">
        <v>158</v>
      </c>
      <c r="J150" s="70">
        <v>16</v>
      </c>
      <c r="K150" s="70" t="s">
        <v>821</v>
      </c>
      <c r="L150" s="70" t="s">
        <v>821</v>
      </c>
      <c r="M150" s="70">
        <v>0</v>
      </c>
      <c r="N150" s="71">
        <v>3421</v>
      </c>
    </row>
    <row r="151" spans="1:14">
      <c r="A151" s="191">
        <v>14</v>
      </c>
      <c r="B151" s="74" t="s">
        <v>686</v>
      </c>
      <c r="C151" s="72">
        <v>41498</v>
      </c>
      <c r="D151" s="72">
        <v>33867</v>
      </c>
      <c r="E151" s="72">
        <v>17799</v>
      </c>
      <c r="F151" s="72">
        <v>7938</v>
      </c>
      <c r="G151" s="72">
        <v>3763</v>
      </c>
      <c r="H151" s="72">
        <v>7076</v>
      </c>
      <c r="I151" s="72">
        <v>2975</v>
      </c>
      <c r="J151" s="72">
        <v>1986</v>
      </c>
      <c r="K151" s="72">
        <v>657</v>
      </c>
      <c r="L151" s="72">
        <v>278</v>
      </c>
      <c r="M151" s="72">
        <v>94</v>
      </c>
      <c r="N151" s="73">
        <v>66337</v>
      </c>
    </row>
    <row r="152" spans="1:14">
      <c r="A152" s="190">
        <v>1401</v>
      </c>
      <c r="B152" s="68" t="s">
        <v>371</v>
      </c>
      <c r="C152" s="70">
        <v>951</v>
      </c>
      <c r="D152" s="70">
        <v>534</v>
      </c>
      <c r="E152" s="70">
        <v>355</v>
      </c>
      <c r="F152" s="70" t="s">
        <v>821</v>
      </c>
      <c r="G152" s="70">
        <v>101</v>
      </c>
      <c r="H152" s="70">
        <v>183</v>
      </c>
      <c r="I152" s="70">
        <v>82</v>
      </c>
      <c r="J152" s="70">
        <v>28</v>
      </c>
      <c r="K152" s="70" t="s">
        <v>821</v>
      </c>
      <c r="L152" s="70" t="s">
        <v>821</v>
      </c>
      <c r="M152" s="70">
        <v>0</v>
      </c>
      <c r="N152" s="71">
        <v>1310</v>
      </c>
    </row>
    <row r="153" spans="1:14">
      <c r="A153" s="190">
        <v>1402</v>
      </c>
      <c r="B153" s="68" t="s">
        <v>372</v>
      </c>
      <c r="C153" s="70">
        <v>800</v>
      </c>
      <c r="D153" s="70">
        <v>672</v>
      </c>
      <c r="E153" s="70">
        <v>267</v>
      </c>
      <c r="F153" s="70">
        <v>201</v>
      </c>
      <c r="G153" s="70">
        <v>130</v>
      </c>
      <c r="H153" s="70">
        <v>200</v>
      </c>
      <c r="I153" s="70">
        <v>65</v>
      </c>
      <c r="J153" s="70">
        <v>26</v>
      </c>
      <c r="K153" s="70" t="s">
        <v>821</v>
      </c>
      <c r="L153" s="70" t="s">
        <v>821</v>
      </c>
      <c r="M153" s="70">
        <v>0</v>
      </c>
      <c r="N153" s="71">
        <v>1305</v>
      </c>
    </row>
    <row r="154" spans="1:14">
      <c r="A154" s="190">
        <v>1407</v>
      </c>
      <c r="B154" s="68" t="s">
        <v>373</v>
      </c>
      <c r="C154" s="70">
        <v>527</v>
      </c>
      <c r="D154" s="70">
        <v>345</v>
      </c>
      <c r="E154" s="70">
        <v>129</v>
      </c>
      <c r="F154" s="70">
        <v>287</v>
      </c>
      <c r="G154" s="70" t="s">
        <v>821</v>
      </c>
      <c r="H154" s="70">
        <v>95</v>
      </c>
      <c r="I154" s="70">
        <v>0</v>
      </c>
      <c r="J154" s="70" t="s">
        <v>821</v>
      </c>
      <c r="K154" s="70" t="s">
        <v>821</v>
      </c>
      <c r="L154" s="70">
        <v>0</v>
      </c>
      <c r="M154" s="70">
        <v>5</v>
      </c>
      <c r="N154" s="71">
        <v>708</v>
      </c>
    </row>
    <row r="155" spans="1:14">
      <c r="A155" s="190">
        <v>1415</v>
      </c>
      <c r="B155" s="68" t="s">
        <v>374</v>
      </c>
      <c r="C155" s="70">
        <v>872</v>
      </c>
      <c r="D155" s="70">
        <v>544</v>
      </c>
      <c r="E155" s="70">
        <v>243</v>
      </c>
      <c r="F155" s="70">
        <v>0</v>
      </c>
      <c r="G155" s="70">
        <v>98</v>
      </c>
      <c r="H155" s="70">
        <v>101</v>
      </c>
      <c r="I155" s="70">
        <v>57</v>
      </c>
      <c r="J155" s="70">
        <v>42</v>
      </c>
      <c r="K155" s="70" t="s">
        <v>821</v>
      </c>
      <c r="L155" s="70" t="s">
        <v>821</v>
      </c>
      <c r="M155" s="70">
        <v>0</v>
      </c>
      <c r="N155" s="71">
        <v>1124</v>
      </c>
    </row>
    <row r="156" spans="1:14">
      <c r="A156" s="190">
        <v>1419</v>
      </c>
      <c r="B156" s="68" t="s">
        <v>375</v>
      </c>
      <c r="C156" s="70">
        <v>581</v>
      </c>
      <c r="D156" s="70">
        <v>380</v>
      </c>
      <c r="E156" s="70">
        <v>191</v>
      </c>
      <c r="F156" s="70">
        <v>247</v>
      </c>
      <c r="G156" s="70">
        <v>64</v>
      </c>
      <c r="H156" s="70">
        <v>102</v>
      </c>
      <c r="I156" s="70">
        <v>30</v>
      </c>
      <c r="J156" s="70">
        <v>38</v>
      </c>
      <c r="K156" s="70" t="s">
        <v>821</v>
      </c>
      <c r="L156" s="70" t="s">
        <v>821</v>
      </c>
      <c r="M156" s="70">
        <v>0</v>
      </c>
      <c r="N156" s="71">
        <v>804</v>
      </c>
    </row>
    <row r="157" spans="1:14">
      <c r="A157" s="190">
        <v>1421</v>
      </c>
      <c r="B157" s="68" t="s">
        <v>376</v>
      </c>
      <c r="C157" s="70">
        <v>580</v>
      </c>
      <c r="D157" s="70">
        <v>447</v>
      </c>
      <c r="E157" s="70">
        <v>213</v>
      </c>
      <c r="F157" s="70">
        <v>0</v>
      </c>
      <c r="G157" s="70">
        <v>25</v>
      </c>
      <c r="H157" s="70">
        <v>85</v>
      </c>
      <c r="I157" s="70">
        <v>20</v>
      </c>
      <c r="J157" s="70">
        <v>31</v>
      </c>
      <c r="K157" s="70">
        <v>7</v>
      </c>
      <c r="L157" s="70">
        <v>4</v>
      </c>
      <c r="M157" s="70">
        <v>0</v>
      </c>
      <c r="N157" s="71">
        <v>821</v>
      </c>
    </row>
    <row r="158" spans="1:14">
      <c r="A158" s="190">
        <v>1427</v>
      </c>
      <c r="B158" s="68" t="s">
        <v>377</v>
      </c>
      <c r="C158" s="70">
        <v>442</v>
      </c>
      <c r="D158" s="70">
        <v>347</v>
      </c>
      <c r="E158" s="70">
        <v>178</v>
      </c>
      <c r="F158" s="70">
        <v>122</v>
      </c>
      <c r="G158" s="70">
        <v>60</v>
      </c>
      <c r="H158" s="70">
        <v>0</v>
      </c>
      <c r="I158" s="70">
        <v>8</v>
      </c>
      <c r="J158" s="70">
        <v>34</v>
      </c>
      <c r="K158" s="70" t="s">
        <v>821</v>
      </c>
      <c r="L158" s="70" t="s">
        <v>821</v>
      </c>
      <c r="M158" s="70">
        <v>0</v>
      </c>
      <c r="N158" s="71">
        <v>634</v>
      </c>
    </row>
    <row r="159" spans="1:14">
      <c r="A159" s="190">
        <v>1430</v>
      </c>
      <c r="B159" s="68" t="s">
        <v>378</v>
      </c>
      <c r="C159" s="70">
        <v>405</v>
      </c>
      <c r="D159" s="70">
        <v>282</v>
      </c>
      <c r="E159" s="70">
        <v>122</v>
      </c>
      <c r="F159" s="70">
        <v>117</v>
      </c>
      <c r="G159" s="70">
        <v>0</v>
      </c>
      <c r="H159" s="70">
        <v>72</v>
      </c>
      <c r="I159" s="70">
        <v>24</v>
      </c>
      <c r="J159" s="70">
        <v>9</v>
      </c>
      <c r="K159" s="70" t="s">
        <v>821</v>
      </c>
      <c r="L159" s="70" t="s">
        <v>821</v>
      </c>
      <c r="M159" s="70">
        <v>0</v>
      </c>
      <c r="N159" s="71">
        <v>535</v>
      </c>
    </row>
    <row r="160" spans="1:14">
      <c r="A160" s="190">
        <v>1435</v>
      </c>
      <c r="B160" s="68" t="s">
        <v>379</v>
      </c>
      <c r="C160" s="70">
        <v>456</v>
      </c>
      <c r="D160" s="70">
        <v>282</v>
      </c>
      <c r="E160" s="70">
        <v>177</v>
      </c>
      <c r="F160" s="70">
        <v>186</v>
      </c>
      <c r="G160" s="70">
        <v>44</v>
      </c>
      <c r="H160" s="70">
        <v>82</v>
      </c>
      <c r="I160" s="70">
        <v>31</v>
      </c>
      <c r="J160" s="70">
        <v>20</v>
      </c>
      <c r="K160" s="70">
        <v>4</v>
      </c>
      <c r="L160" s="70">
        <v>0</v>
      </c>
      <c r="M160" s="70">
        <v>0</v>
      </c>
      <c r="N160" s="71">
        <v>655</v>
      </c>
    </row>
    <row r="161" spans="1:14">
      <c r="A161" s="190">
        <v>1438</v>
      </c>
      <c r="B161" s="68" t="s">
        <v>380</v>
      </c>
      <c r="C161" s="70">
        <v>249</v>
      </c>
      <c r="D161" s="70">
        <v>165</v>
      </c>
      <c r="E161" s="70">
        <v>39</v>
      </c>
      <c r="F161" s="70">
        <v>114</v>
      </c>
      <c r="G161" s="70">
        <v>18</v>
      </c>
      <c r="H161" s="70">
        <v>55</v>
      </c>
      <c r="I161" s="70" t="s">
        <v>821</v>
      </c>
      <c r="J161" s="70">
        <v>10</v>
      </c>
      <c r="K161" s="70">
        <v>0</v>
      </c>
      <c r="L161" s="70">
        <v>10</v>
      </c>
      <c r="M161" s="70" t="s">
        <v>821</v>
      </c>
      <c r="N161" s="71">
        <v>315</v>
      </c>
    </row>
    <row r="162" spans="1:14">
      <c r="A162" s="190">
        <v>1439</v>
      </c>
      <c r="B162" s="68" t="s">
        <v>381</v>
      </c>
      <c r="C162" s="69">
        <v>245</v>
      </c>
      <c r="D162" s="70">
        <v>177</v>
      </c>
      <c r="E162" s="70">
        <v>97</v>
      </c>
      <c r="F162" s="70">
        <v>132</v>
      </c>
      <c r="G162" s="70" t="s">
        <v>821</v>
      </c>
      <c r="H162" s="70">
        <v>61</v>
      </c>
      <c r="I162" s="70">
        <v>18</v>
      </c>
      <c r="J162" s="70">
        <v>0</v>
      </c>
      <c r="K162" s="70" t="s">
        <v>821</v>
      </c>
      <c r="L162" s="70" t="s">
        <v>821</v>
      </c>
      <c r="M162" s="70">
        <v>0</v>
      </c>
      <c r="N162" s="71">
        <v>370</v>
      </c>
    </row>
    <row r="163" spans="1:14">
      <c r="A163" s="190">
        <v>1440</v>
      </c>
      <c r="B163" s="68" t="s">
        <v>382</v>
      </c>
      <c r="C163" s="70">
        <v>826</v>
      </c>
      <c r="D163" s="70">
        <v>623</v>
      </c>
      <c r="E163" s="70">
        <v>246</v>
      </c>
      <c r="F163" s="70">
        <v>0</v>
      </c>
      <c r="G163" s="70">
        <v>51</v>
      </c>
      <c r="H163" s="70">
        <v>102</v>
      </c>
      <c r="I163" s="70">
        <v>37</v>
      </c>
      <c r="J163" s="70">
        <v>43</v>
      </c>
      <c r="K163" s="70">
        <v>11</v>
      </c>
      <c r="L163" s="70">
        <v>0</v>
      </c>
      <c r="M163" s="70">
        <v>0</v>
      </c>
      <c r="N163" s="71">
        <v>1107</v>
      </c>
    </row>
    <row r="164" spans="1:14">
      <c r="A164" s="190">
        <v>1441</v>
      </c>
      <c r="B164" s="68" t="s">
        <v>383</v>
      </c>
      <c r="C164" s="70">
        <v>1095</v>
      </c>
      <c r="D164" s="70">
        <v>765</v>
      </c>
      <c r="E164" s="70">
        <v>397</v>
      </c>
      <c r="F164" s="70">
        <v>383</v>
      </c>
      <c r="G164" s="70">
        <v>140</v>
      </c>
      <c r="H164" s="70">
        <v>199</v>
      </c>
      <c r="I164" s="70">
        <v>64</v>
      </c>
      <c r="J164" s="70">
        <v>54</v>
      </c>
      <c r="K164" s="70">
        <v>10</v>
      </c>
      <c r="L164" s="70">
        <v>4</v>
      </c>
      <c r="M164" s="70">
        <v>10</v>
      </c>
      <c r="N164" s="71">
        <v>1545</v>
      </c>
    </row>
    <row r="165" spans="1:14">
      <c r="A165" s="190">
        <v>1442</v>
      </c>
      <c r="B165" s="68" t="s">
        <v>384</v>
      </c>
      <c r="C165" s="70">
        <v>356</v>
      </c>
      <c r="D165" s="70">
        <v>282</v>
      </c>
      <c r="E165" s="70">
        <v>122</v>
      </c>
      <c r="F165" s="70">
        <v>85</v>
      </c>
      <c r="G165" s="70">
        <v>24</v>
      </c>
      <c r="H165" s="70">
        <v>61</v>
      </c>
      <c r="I165" s="70">
        <v>13</v>
      </c>
      <c r="J165" s="70">
        <v>21</v>
      </c>
      <c r="K165" s="70">
        <v>5</v>
      </c>
      <c r="L165" s="70">
        <v>5</v>
      </c>
      <c r="M165" s="70">
        <v>0</v>
      </c>
      <c r="N165" s="71">
        <v>502</v>
      </c>
    </row>
    <row r="166" spans="1:14">
      <c r="A166" s="190">
        <v>1443</v>
      </c>
      <c r="B166" s="68" t="s">
        <v>385</v>
      </c>
      <c r="C166" s="70">
        <v>279</v>
      </c>
      <c r="D166" s="70">
        <v>179</v>
      </c>
      <c r="E166" s="70">
        <v>83</v>
      </c>
      <c r="F166" s="70">
        <v>104</v>
      </c>
      <c r="G166" s="70">
        <v>25</v>
      </c>
      <c r="H166" s="70">
        <v>60</v>
      </c>
      <c r="I166" s="70" t="s">
        <v>821</v>
      </c>
      <c r="J166" s="70">
        <v>12</v>
      </c>
      <c r="K166" s="70" t="s">
        <v>821</v>
      </c>
      <c r="L166" s="70">
        <v>0</v>
      </c>
      <c r="M166" s="70">
        <v>0</v>
      </c>
      <c r="N166" s="71">
        <v>374</v>
      </c>
    </row>
    <row r="167" spans="1:14">
      <c r="A167" s="190">
        <v>1444</v>
      </c>
      <c r="B167" s="68" t="s">
        <v>386</v>
      </c>
      <c r="C167" s="70">
        <v>232</v>
      </c>
      <c r="D167" s="70">
        <v>138</v>
      </c>
      <c r="E167" s="70">
        <v>73</v>
      </c>
      <c r="F167" s="70">
        <v>71</v>
      </c>
      <c r="G167" s="70" t="s">
        <v>821</v>
      </c>
      <c r="H167" s="70">
        <v>47</v>
      </c>
      <c r="I167" s="70">
        <v>47</v>
      </c>
      <c r="J167" s="70" t="s">
        <v>821</v>
      </c>
      <c r="K167" s="70">
        <v>0</v>
      </c>
      <c r="L167" s="70">
        <v>0</v>
      </c>
      <c r="M167" s="70">
        <v>0</v>
      </c>
      <c r="N167" s="71">
        <v>307</v>
      </c>
    </row>
    <row r="168" spans="1:14">
      <c r="A168" s="190">
        <v>1445</v>
      </c>
      <c r="B168" s="68" t="s">
        <v>387</v>
      </c>
      <c r="C168" s="70" t="s">
        <v>821</v>
      </c>
      <c r="D168" s="70">
        <v>259</v>
      </c>
      <c r="E168" s="70">
        <v>47</v>
      </c>
      <c r="F168" s="70">
        <v>0</v>
      </c>
      <c r="G168" s="70">
        <v>47</v>
      </c>
      <c r="H168" s="70">
        <v>33</v>
      </c>
      <c r="I168" s="70">
        <v>19</v>
      </c>
      <c r="J168" s="70">
        <v>25</v>
      </c>
      <c r="K168" s="70" t="s">
        <v>821</v>
      </c>
      <c r="L168" s="70">
        <v>0</v>
      </c>
      <c r="M168" s="70">
        <v>0</v>
      </c>
      <c r="N168" s="71">
        <v>304</v>
      </c>
    </row>
    <row r="169" spans="1:14">
      <c r="A169" s="190">
        <v>1446</v>
      </c>
      <c r="B169" s="68" t="s">
        <v>388</v>
      </c>
      <c r="C169" s="70">
        <v>308</v>
      </c>
      <c r="D169" s="70">
        <v>216</v>
      </c>
      <c r="E169" s="70">
        <v>89</v>
      </c>
      <c r="F169" s="70">
        <v>162</v>
      </c>
      <c r="G169" s="70">
        <v>27</v>
      </c>
      <c r="H169" s="70">
        <v>56</v>
      </c>
      <c r="I169" s="70">
        <v>43</v>
      </c>
      <c r="J169" s="70" t="s">
        <v>821</v>
      </c>
      <c r="K169" s="70" t="s">
        <v>821</v>
      </c>
      <c r="L169" s="70" t="s">
        <v>821</v>
      </c>
      <c r="M169" s="70">
        <v>0</v>
      </c>
      <c r="N169" s="71">
        <v>425</v>
      </c>
    </row>
    <row r="170" spans="1:14">
      <c r="A170" s="190">
        <v>1447</v>
      </c>
      <c r="B170" s="68" t="s">
        <v>389</v>
      </c>
      <c r="C170" s="70">
        <v>216</v>
      </c>
      <c r="D170" s="70">
        <v>180</v>
      </c>
      <c r="E170" s="70">
        <v>63</v>
      </c>
      <c r="F170" s="70" t="s">
        <v>821</v>
      </c>
      <c r="G170" s="70">
        <v>65</v>
      </c>
      <c r="H170" s="70">
        <v>46</v>
      </c>
      <c r="I170" s="70">
        <v>55</v>
      </c>
      <c r="J170" s="70">
        <v>11</v>
      </c>
      <c r="K170" s="70" t="s">
        <v>821</v>
      </c>
      <c r="L170" s="70">
        <v>0</v>
      </c>
      <c r="M170" s="70">
        <v>13</v>
      </c>
      <c r="N170" s="71">
        <v>313</v>
      </c>
    </row>
    <row r="171" spans="1:14">
      <c r="A171" s="190">
        <v>1452</v>
      </c>
      <c r="B171" s="68" t="s">
        <v>390</v>
      </c>
      <c r="C171" s="70">
        <v>397</v>
      </c>
      <c r="D171" s="70">
        <v>297</v>
      </c>
      <c r="E171" s="70">
        <v>130</v>
      </c>
      <c r="F171" s="70">
        <v>92</v>
      </c>
      <c r="G171" s="70" t="s">
        <v>821</v>
      </c>
      <c r="H171" s="70">
        <v>66</v>
      </c>
      <c r="I171" s="70">
        <v>40</v>
      </c>
      <c r="J171" s="70">
        <v>16</v>
      </c>
      <c r="K171" s="70" t="s">
        <v>821</v>
      </c>
      <c r="L171" s="70">
        <v>0</v>
      </c>
      <c r="M171" s="70">
        <v>0</v>
      </c>
      <c r="N171" s="71">
        <v>559</v>
      </c>
    </row>
    <row r="172" spans="1:14">
      <c r="A172" s="190">
        <v>1460</v>
      </c>
      <c r="B172" s="68" t="s">
        <v>391</v>
      </c>
      <c r="C172" s="70">
        <v>464</v>
      </c>
      <c r="D172" s="70">
        <v>347</v>
      </c>
      <c r="E172" s="70">
        <v>129</v>
      </c>
      <c r="F172" s="70">
        <v>158</v>
      </c>
      <c r="G172" s="70">
        <v>39</v>
      </c>
      <c r="H172" s="70">
        <v>82</v>
      </c>
      <c r="I172" s="70" t="s">
        <v>821</v>
      </c>
      <c r="J172" s="70">
        <v>22</v>
      </c>
      <c r="K172" s="70" t="s">
        <v>821</v>
      </c>
      <c r="L172" s="70" t="s">
        <v>821</v>
      </c>
      <c r="M172" s="70">
        <v>11</v>
      </c>
      <c r="N172" s="71">
        <v>623</v>
      </c>
    </row>
    <row r="173" spans="1:14">
      <c r="A173" s="190">
        <v>1461</v>
      </c>
      <c r="B173" s="68" t="s">
        <v>392</v>
      </c>
      <c r="C173" s="70">
        <v>422</v>
      </c>
      <c r="D173" s="70">
        <v>290</v>
      </c>
      <c r="E173" s="70">
        <v>108</v>
      </c>
      <c r="F173" s="70">
        <v>199</v>
      </c>
      <c r="G173" s="70">
        <v>59</v>
      </c>
      <c r="H173" s="70">
        <v>87</v>
      </c>
      <c r="I173" s="70">
        <v>25</v>
      </c>
      <c r="J173" s="70">
        <v>11</v>
      </c>
      <c r="K173" s="70">
        <v>5</v>
      </c>
      <c r="L173" s="70">
        <v>5</v>
      </c>
      <c r="M173" s="70">
        <v>0</v>
      </c>
      <c r="N173" s="71">
        <v>570</v>
      </c>
    </row>
    <row r="174" spans="1:14">
      <c r="A174" s="190">
        <v>1462</v>
      </c>
      <c r="B174" s="68" t="s">
        <v>393</v>
      </c>
      <c r="C174" s="70">
        <v>430</v>
      </c>
      <c r="D174" s="70">
        <v>304</v>
      </c>
      <c r="E174" s="70">
        <v>144</v>
      </c>
      <c r="F174" s="70" t="s">
        <v>821</v>
      </c>
      <c r="G174" s="70">
        <v>14</v>
      </c>
      <c r="H174" s="70">
        <v>59</v>
      </c>
      <c r="I174" s="70">
        <v>15</v>
      </c>
      <c r="J174" s="70">
        <v>33</v>
      </c>
      <c r="K174" s="70">
        <v>5</v>
      </c>
      <c r="L174" s="70" t="s">
        <v>821</v>
      </c>
      <c r="M174" s="70">
        <v>0</v>
      </c>
      <c r="N174" s="71">
        <v>602</v>
      </c>
    </row>
    <row r="175" spans="1:14">
      <c r="A175" s="190">
        <v>1463</v>
      </c>
      <c r="B175" s="68" t="s">
        <v>394</v>
      </c>
      <c r="C175" s="70">
        <v>1273</v>
      </c>
      <c r="D175" s="70">
        <v>938</v>
      </c>
      <c r="E175" s="70">
        <v>411</v>
      </c>
      <c r="F175" s="70">
        <v>64</v>
      </c>
      <c r="G175" s="70">
        <v>63</v>
      </c>
      <c r="H175" s="70">
        <v>196</v>
      </c>
      <c r="I175" s="70">
        <v>59</v>
      </c>
      <c r="J175" s="70" t="s">
        <v>821</v>
      </c>
      <c r="K175" s="70" t="s">
        <v>821</v>
      </c>
      <c r="L175" s="70">
        <v>0</v>
      </c>
      <c r="M175" s="70">
        <v>0</v>
      </c>
      <c r="N175" s="71">
        <v>1688</v>
      </c>
    </row>
    <row r="176" spans="1:14">
      <c r="A176" s="190">
        <v>1465</v>
      </c>
      <c r="B176" s="68" t="s">
        <v>395</v>
      </c>
      <c r="C176" s="70" t="s">
        <v>821</v>
      </c>
      <c r="D176" s="70">
        <v>0</v>
      </c>
      <c r="E176" s="70">
        <v>41</v>
      </c>
      <c r="F176" s="70">
        <v>0</v>
      </c>
      <c r="G176" s="70">
        <v>0</v>
      </c>
      <c r="H176" s="70">
        <v>27</v>
      </c>
      <c r="I176" s="70" t="s">
        <v>821</v>
      </c>
      <c r="J176" s="70">
        <v>0</v>
      </c>
      <c r="K176" s="70">
        <v>0</v>
      </c>
      <c r="L176" s="70">
        <v>0</v>
      </c>
      <c r="M176" s="70">
        <v>0</v>
      </c>
      <c r="N176" s="71">
        <v>234</v>
      </c>
    </row>
    <row r="177" spans="1:14">
      <c r="A177" s="190">
        <v>1466</v>
      </c>
      <c r="B177" s="68" t="s">
        <v>396</v>
      </c>
      <c r="C177" s="70">
        <v>339</v>
      </c>
      <c r="D177" s="70">
        <v>234</v>
      </c>
      <c r="E177" s="70">
        <v>103</v>
      </c>
      <c r="F177" s="70">
        <v>106</v>
      </c>
      <c r="G177" s="70">
        <v>52</v>
      </c>
      <c r="H177" s="70">
        <v>72</v>
      </c>
      <c r="I177" s="70">
        <v>24</v>
      </c>
      <c r="J177" s="70">
        <v>16</v>
      </c>
      <c r="K177" s="70" t="s">
        <v>821</v>
      </c>
      <c r="L177" s="70" t="s">
        <v>821</v>
      </c>
      <c r="M177" s="70">
        <v>0</v>
      </c>
      <c r="N177" s="71">
        <v>454</v>
      </c>
    </row>
    <row r="178" spans="1:14">
      <c r="A178" s="190">
        <v>1470</v>
      </c>
      <c r="B178" s="68" t="s">
        <v>397</v>
      </c>
      <c r="C178" s="70">
        <v>622</v>
      </c>
      <c r="D178" s="70">
        <v>443</v>
      </c>
      <c r="E178" s="70">
        <v>144</v>
      </c>
      <c r="F178" s="70">
        <v>202</v>
      </c>
      <c r="G178" s="70">
        <v>170</v>
      </c>
      <c r="H178" s="70">
        <v>106</v>
      </c>
      <c r="I178" s="70">
        <v>63</v>
      </c>
      <c r="J178" s="70">
        <v>23</v>
      </c>
      <c r="K178" s="70">
        <v>9</v>
      </c>
      <c r="L178" s="70">
        <v>4</v>
      </c>
      <c r="M178" s="70">
        <v>0</v>
      </c>
      <c r="N178" s="71">
        <v>806</v>
      </c>
    </row>
    <row r="179" spans="1:14">
      <c r="A179" s="190">
        <v>1471</v>
      </c>
      <c r="B179" s="68" t="s">
        <v>398</v>
      </c>
      <c r="C179" s="70">
        <v>481</v>
      </c>
      <c r="D179" s="70">
        <v>356</v>
      </c>
      <c r="E179" s="70">
        <v>157</v>
      </c>
      <c r="F179" s="70">
        <v>99</v>
      </c>
      <c r="G179" s="70">
        <v>84</v>
      </c>
      <c r="H179" s="70">
        <v>69</v>
      </c>
      <c r="I179" s="70">
        <v>23</v>
      </c>
      <c r="J179" s="70">
        <v>0</v>
      </c>
      <c r="K179" s="70">
        <v>14</v>
      </c>
      <c r="L179" s="70">
        <v>9</v>
      </c>
      <c r="M179" s="70">
        <v>31</v>
      </c>
      <c r="N179" s="71">
        <v>690</v>
      </c>
    </row>
    <row r="180" spans="1:14">
      <c r="A180" s="190">
        <v>1472</v>
      </c>
      <c r="B180" s="68" t="s">
        <v>399</v>
      </c>
      <c r="C180" s="70">
        <v>429</v>
      </c>
      <c r="D180" s="70">
        <v>285</v>
      </c>
      <c r="E180" s="70">
        <v>157</v>
      </c>
      <c r="F180" s="70">
        <v>7</v>
      </c>
      <c r="G180" s="70">
        <v>40</v>
      </c>
      <c r="H180" s="70">
        <v>83</v>
      </c>
      <c r="I180" s="70">
        <v>27</v>
      </c>
      <c r="J180" s="70">
        <v>42</v>
      </c>
      <c r="K180" s="70" t="s">
        <v>821</v>
      </c>
      <c r="L180" s="70" t="s">
        <v>821</v>
      </c>
      <c r="M180" s="70">
        <v>0</v>
      </c>
      <c r="N180" s="71">
        <v>595</v>
      </c>
    </row>
    <row r="181" spans="1:14">
      <c r="A181" s="190">
        <v>1473</v>
      </c>
      <c r="B181" s="68" t="s">
        <v>400</v>
      </c>
      <c r="C181" s="70">
        <v>368</v>
      </c>
      <c r="D181" s="70">
        <v>260</v>
      </c>
      <c r="E181" s="70">
        <v>102</v>
      </c>
      <c r="F181" s="70">
        <v>76</v>
      </c>
      <c r="G181" s="70">
        <v>61</v>
      </c>
      <c r="H181" s="70">
        <v>56</v>
      </c>
      <c r="I181" s="70">
        <v>45</v>
      </c>
      <c r="J181" s="70">
        <v>35</v>
      </c>
      <c r="K181" s="70" t="s">
        <v>821</v>
      </c>
      <c r="L181" s="70" t="s">
        <v>821</v>
      </c>
      <c r="M181" s="70">
        <v>0</v>
      </c>
      <c r="N181" s="71">
        <v>496</v>
      </c>
    </row>
    <row r="182" spans="1:14">
      <c r="A182" s="190">
        <v>1480</v>
      </c>
      <c r="B182" s="68" t="s">
        <v>401</v>
      </c>
      <c r="C182" s="70">
        <v>4225</v>
      </c>
      <c r="D182" s="70">
        <v>7806</v>
      </c>
      <c r="E182" s="70">
        <v>5509</v>
      </c>
      <c r="F182" s="70">
        <v>1421</v>
      </c>
      <c r="G182" s="70">
        <v>745</v>
      </c>
      <c r="H182" s="70">
        <v>1548</v>
      </c>
      <c r="I182" s="70">
        <v>606</v>
      </c>
      <c r="J182" s="70">
        <v>308</v>
      </c>
      <c r="K182" s="70">
        <v>316</v>
      </c>
      <c r="L182" s="70">
        <v>86</v>
      </c>
      <c r="M182" s="70">
        <v>0</v>
      </c>
      <c r="N182" s="71">
        <v>14859</v>
      </c>
    </row>
    <row r="183" spans="1:14">
      <c r="A183" s="190">
        <v>1481</v>
      </c>
      <c r="B183" s="68" t="s">
        <v>402</v>
      </c>
      <c r="C183" s="70">
        <v>1056</v>
      </c>
      <c r="D183" s="70">
        <v>1010</v>
      </c>
      <c r="E183" s="70">
        <v>663</v>
      </c>
      <c r="F183" s="70">
        <v>38</v>
      </c>
      <c r="G183" s="70">
        <v>6</v>
      </c>
      <c r="H183" s="70">
        <v>163</v>
      </c>
      <c r="I183" s="70">
        <v>75</v>
      </c>
      <c r="J183" s="70">
        <v>61</v>
      </c>
      <c r="K183" s="70">
        <v>32</v>
      </c>
      <c r="L183" s="70">
        <v>11</v>
      </c>
      <c r="M183" s="70">
        <v>0</v>
      </c>
      <c r="N183" s="71">
        <v>2077</v>
      </c>
    </row>
    <row r="184" spans="1:14">
      <c r="A184" s="190">
        <v>1482</v>
      </c>
      <c r="B184" s="68" t="s">
        <v>403</v>
      </c>
      <c r="C184" s="70">
        <v>1365</v>
      </c>
      <c r="D184" s="70">
        <v>914</v>
      </c>
      <c r="E184" s="70">
        <v>507</v>
      </c>
      <c r="F184" s="70">
        <v>306</v>
      </c>
      <c r="G184" s="70">
        <v>215</v>
      </c>
      <c r="H184" s="70">
        <v>221</v>
      </c>
      <c r="I184" s="70">
        <v>38</v>
      </c>
      <c r="J184" s="70">
        <v>46</v>
      </c>
      <c r="K184" s="70">
        <v>16</v>
      </c>
      <c r="L184" s="70">
        <v>5</v>
      </c>
      <c r="M184" s="70">
        <v>0</v>
      </c>
      <c r="N184" s="71">
        <v>1932</v>
      </c>
    </row>
    <row r="185" spans="1:14">
      <c r="A185" s="190">
        <v>1484</v>
      </c>
      <c r="B185" s="68" t="s">
        <v>404</v>
      </c>
      <c r="C185" s="70">
        <v>608</v>
      </c>
      <c r="D185" s="70">
        <v>364</v>
      </c>
      <c r="E185" s="70">
        <v>204</v>
      </c>
      <c r="F185" s="70">
        <v>146</v>
      </c>
      <c r="G185" s="70" t="s">
        <v>821</v>
      </c>
      <c r="H185" s="70">
        <v>89</v>
      </c>
      <c r="I185" s="70">
        <v>16</v>
      </c>
      <c r="J185" s="70">
        <v>22</v>
      </c>
      <c r="K185" s="70">
        <v>6</v>
      </c>
      <c r="L185" s="70" t="s">
        <v>821</v>
      </c>
      <c r="M185" s="70">
        <v>0</v>
      </c>
      <c r="N185" s="71">
        <v>827</v>
      </c>
    </row>
    <row r="186" spans="1:14">
      <c r="A186" s="190">
        <v>1485</v>
      </c>
      <c r="B186" s="68" t="s">
        <v>405</v>
      </c>
      <c r="C186" s="70">
        <v>1882</v>
      </c>
      <c r="D186" s="70">
        <v>1281</v>
      </c>
      <c r="E186" s="70">
        <v>789</v>
      </c>
      <c r="F186" s="70">
        <v>615</v>
      </c>
      <c r="G186" s="70" t="s">
        <v>821</v>
      </c>
      <c r="H186" s="70">
        <v>163</v>
      </c>
      <c r="I186" s="70">
        <v>60</v>
      </c>
      <c r="J186" s="70">
        <v>130</v>
      </c>
      <c r="K186" s="70">
        <v>16</v>
      </c>
      <c r="L186" s="70" t="s">
        <v>821</v>
      </c>
      <c r="M186" s="70">
        <v>0</v>
      </c>
      <c r="N186" s="71">
        <v>2691</v>
      </c>
    </row>
    <row r="187" spans="1:14">
      <c r="A187" s="190">
        <v>1486</v>
      </c>
      <c r="B187" s="68" t="s">
        <v>406</v>
      </c>
      <c r="C187" s="70">
        <v>452</v>
      </c>
      <c r="D187" s="70">
        <v>304</v>
      </c>
      <c r="E187" s="70">
        <v>138</v>
      </c>
      <c r="F187" s="70">
        <v>165</v>
      </c>
      <c r="G187" s="70" t="s">
        <v>821</v>
      </c>
      <c r="H187" s="70">
        <v>88</v>
      </c>
      <c r="I187" s="70">
        <v>29</v>
      </c>
      <c r="J187" s="70">
        <v>25</v>
      </c>
      <c r="K187" s="70">
        <v>10</v>
      </c>
      <c r="L187" s="70">
        <v>0</v>
      </c>
      <c r="M187" s="70" t="s">
        <v>821</v>
      </c>
      <c r="N187" s="71">
        <v>619</v>
      </c>
    </row>
    <row r="188" spans="1:14">
      <c r="A188" s="190">
        <v>1487</v>
      </c>
      <c r="B188" s="68" t="s">
        <v>407</v>
      </c>
      <c r="C188" s="70">
        <v>1431</v>
      </c>
      <c r="D188" s="70">
        <v>933</v>
      </c>
      <c r="E188" s="70">
        <v>444</v>
      </c>
      <c r="F188" s="70">
        <v>265</v>
      </c>
      <c r="G188" s="70">
        <v>0</v>
      </c>
      <c r="H188" s="70">
        <v>146</v>
      </c>
      <c r="I188" s="70">
        <v>168</v>
      </c>
      <c r="J188" s="70" t="s">
        <v>821</v>
      </c>
      <c r="K188" s="70" t="s">
        <v>821</v>
      </c>
      <c r="L188" s="70">
        <v>19</v>
      </c>
      <c r="M188" s="70">
        <v>0</v>
      </c>
      <c r="N188" s="71">
        <v>1907</v>
      </c>
    </row>
    <row r="189" spans="1:14">
      <c r="A189" s="190">
        <v>1488</v>
      </c>
      <c r="B189" s="68" t="s">
        <v>408</v>
      </c>
      <c r="C189" s="70">
        <v>1784</v>
      </c>
      <c r="D189" s="70">
        <v>1209</v>
      </c>
      <c r="E189" s="70">
        <v>560</v>
      </c>
      <c r="F189" s="70">
        <v>40</v>
      </c>
      <c r="G189" s="70">
        <v>288</v>
      </c>
      <c r="H189" s="70">
        <v>204</v>
      </c>
      <c r="I189" s="70">
        <v>75</v>
      </c>
      <c r="J189" s="70">
        <v>81</v>
      </c>
      <c r="K189" s="70">
        <v>5</v>
      </c>
      <c r="L189" s="70">
        <v>41</v>
      </c>
      <c r="M189" s="70">
        <v>0</v>
      </c>
      <c r="N189" s="71">
        <v>2350</v>
      </c>
    </row>
    <row r="190" spans="1:14">
      <c r="A190" s="190">
        <v>1489</v>
      </c>
      <c r="B190" s="68" t="s">
        <v>409</v>
      </c>
      <c r="C190" s="70">
        <v>1345</v>
      </c>
      <c r="D190" s="70">
        <v>997</v>
      </c>
      <c r="E190" s="70">
        <v>496</v>
      </c>
      <c r="F190" s="70">
        <v>0</v>
      </c>
      <c r="G190" s="70">
        <v>277</v>
      </c>
      <c r="H190" s="70">
        <v>233</v>
      </c>
      <c r="I190" s="70">
        <v>50</v>
      </c>
      <c r="J190" s="70">
        <v>85</v>
      </c>
      <c r="K190" s="70" t="s">
        <v>821</v>
      </c>
      <c r="L190" s="70" t="s">
        <v>821</v>
      </c>
      <c r="M190" s="70">
        <v>0</v>
      </c>
      <c r="N190" s="71">
        <v>1893</v>
      </c>
    </row>
    <row r="191" spans="1:14">
      <c r="A191" s="190">
        <v>1490</v>
      </c>
      <c r="B191" s="68" t="s">
        <v>410</v>
      </c>
      <c r="C191" s="70">
        <v>4190</v>
      </c>
      <c r="D191" s="70">
        <v>2742</v>
      </c>
      <c r="E191" s="70">
        <v>1147</v>
      </c>
      <c r="F191" s="70">
        <v>17</v>
      </c>
      <c r="G191" s="70" t="s">
        <v>821</v>
      </c>
      <c r="H191" s="70">
        <v>551</v>
      </c>
      <c r="I191" s="70">
        <v>160</v>
      </c>
      <c r="J191" s="70">
        <v>12</v>
      </c>
      <c r="K191" s="70">
        <v>38</v>
      </c>
      <c r="L191" s="70" t="s">
        <v>821</v>
      </c>
      <c r="M191" s="70">
        <v>0</v>
      </c>
      <c r="N191" s="71">
        <v>5358</v>
      </c>
    </row>
    <row r="192" spans="1:14">
      <c r="A192" s="190">
        <v>1491</v>
      </c>
      <c r="B192" s="68" t="s">
        <v>411</v>
      </c>
      <c r="C192" s="70">
        <v>949</v>
      </c>
      <c r="D192" s="70">
        <v>636</v>
      </c>
      <c r="E192" s="70">
        <v>355</v>
      </c>
      <c r="F192" s="70">
        <v>287</v>
      </c>
      <c r="G192" s="70">
        <v>32</v>
      </c>
      <c r="H192" s="70">
        <v>155</v>
      </c>
      <c r="I192" s="70">
        <v>56</v>
      </c>
      <c r="J192" s="70">
        <v>72</v>
      </c>
      <c r="K192" s="70">
        <v>11</v>
      </c>
      <c r="L192" s="70">
        <v>12</v>
      </c>
      <c r="M192" s="70">
        <v>0</v>
      </c>
      <c r="N192" s="71">
        <v>1304</v>
      </c>
    </row>
    <row r="193" spans="1:14">
      <c r="A193" s="190">
        <v>1492</v>
      </c>
      <c r="B193" s="68" t="s">
        <v>412</v>
      </c>
      <c r="C193" s="70">
        <v>536</v>
      </c>
      <c r="D193" s="70">
        <v>398</v>
      </c>
      <c r="E193" s="70">
        <v>204</v>
      </c>
      <c r="F193" s="70">
        <v>262</v>
      </c>
      <c r="G193" s="70">
        <v>13</v>
      </c>
      <c r="H193" s="70">
        <v>100</v>
      </c>
      <c r="I193" s="70">
        <v>24</v>
      </c>
      <c r="J193" s="70">
        <v>0</v>
      </c>
      <c r="K193" s="70">
        <v>0</v>
      </c>
      <c r="L193" s="70" t="s">
        <v>821</v>
      </c>
      <c r="M193" s="70" t="s">
        <v>821</v>
      </c>
      <c r="N193" s="71">
        <v>777</v>
      </c>
    </row>
    <row r="194" spans="1:14">
      <c r="A194" s="190">
        <v>1493</v>
      </c>
      <c r="B194" s="68" t="s">
        <v>413</v>
      </c>
      <c r="C194" s="70">
        <v>1049</v>
      </c>
      <c r="D194" s="70">
        <v>776</v>
      </c>
      <c r="E194" s="70">
        <v>180</v>
      </c>
      <c r="F194" s="70">
        <v>81</v>
      </c>
      <c r="G194" s="70">
        <v>95</v>
      </c>
      <c r="H194" s="70">
        <v>153</v>
      </c>
      <c r="I194" s="70">
        <v>89</v>
      </c>
      <c r="J194" s="70">
        <v>147</v>
      </c>
      <c r="K194" s="70" t="s">
        <v>821</v>
      </c>
      <c r="L194" s="70">
        <v>0</v>
      </c>
      <c r="M194" s="70" t="s">
        <v>821</v>
      </c>
      <c r="N194" s="71">
        <v>1323</v>
      </c>
    </row>
    <row r="195" spans="1:14">
      <c r="A195" s="190">
        <v>1494</v>
      </c>
      <c r="B195" s="68" t="s">
        <v>414</v>
      </c>
      <c r="C195" s="70">
        <v>1584</v>
      </c>
      <c r="D195" s="70">
        <v>1023</v>
      </c>
      <c r="E195" s="70">
        <v>435</v>
      </c>
      <c r="F195" s="70">
        <v>0</v>
      </c>
      <c r="G195" s="70">
        <v>86</v>
      </c>
      <c r="H195" s="70">
        <v>179</v>
      </c>
      <c r="I195" s="70">
        <v>153</v>
      </c>
      <c r="J195" s="70">
        <v>118</v>
      </c>
      <c r="K195" s="70" t="s">
        <v>821</v>
      </c>
      <c r="L195" s="70" t="s">
        <v>821</v>
      </c>
      <c r="M195" s="70">
        <v>0</v>
      </c>
      <c r="N195" s="71">
        <v>2035</v>
      </c>
    </row>
    <row r="196" spans="1:14">
      <c r="A196" s="190">
        <v>1495</v>
      </c>
      <c r="B196" s="68" t="s">
        <v>415</v>
      </c>
      <c r="C196" s="70">
        <v>688</v>
      </c>
      <c r="D196" s="70">
        <v>469</v>
      </c>
      <c r="E196" s="70">
        <v>213</v>
      </c>
      <c r="F196" s="70">
        <v>203</v>
      </c>
      <c r="G196" s="70">
        <v>189</v>
      </c>
      <c r="H196" s="70">
        <v>108</v>
      </c>
      <c r="I196" s="70">
        <v>77</v>
      </c>
      <c r="J196" s="70">
        <v>46</v>
      </c>
      <c r="K196" s="70" t="s">
        <v>821</v>
      </c>
      <c r="L196" s="70" t="s">
        <v>821</v>
      </c>
      <c r="M196" s="70">
        <v>0</v>
      </c>
      <c r="N196" s="71">
        <v>917</v>
      </c>
    </row>
    <row r="197" spans="1:14">
      <c r="A197" s="190">
        <v>1496</v>
      </c>
      <c r="B197" s="68" t="s">
        <v>416</v>
      </c>
      <c r="C197" s="70">
        <v>1691</v>
      </c>
      <c r="D197" s="70">
        <v>1232</v>
      </c>
      <c r="E197" s="70">
        <v>592</v>
      </c>
      <c r="F197" s="70">
        <v>0</v>
      </c>
      <c r="G197" s="70">
        <v>0</v>
      </c>
      <c r="H197" s="70">
        <v>152</v>
      </c>
      <c r="I197" s="70">
        <v>141</v>
      </c>
      <c r="J197" s="70">
        <v>112</v>
      </c>
      <c r="K197" s="70" t="s">
        <v>821</v>
      </c>
      <c r="L197" s="70" t="s">
        <v>821</v>
      </c>
      <c r="M197" s="70">
        <v>0</v>
      </c>
      <c r="N197" s="71">
        <v>2332</v>
      </c>
    </row>
    <row r="198" spans="1:14">
      <c r="A198" s="190">
        <v>1497</v>
      </c>
      <c r="B198" s="68" t="s">
        <v>417</v>
      </c>
      <c r="C198" s="70">
        <v>336</v>
      </c>
      <c r="D198" s="70">
        <v>226</v>
      </c>
      <c r="E198" s="70">
        <v>121</v>
      </c>
      <c r="F198" s="70">
        <v>109</v>
      </c>
      <c r="G198" s="70">
        <v>61</v>
      </c>
      <c r="H198" s="70">
        <v>63</v>
      </c>
      <c r="I198" s="70">
        <v>28</v>
      </c>
      <c r="J198" s="70">
        <v>17</v>
      </c>
      <c r="K198" s="70" t="s">
        <v>821</v>
      </c>
      <c r="L198" s="70" t="s">
        <v>821</v>
      </c>
      <c r="M198" s="70">
        <v>0</v>
      </c>
      <c r="N198" s="71">
        <v>484</v>
      </c>
    </row>
    <row r="199" spans="1:14">
      <c r="A199" s="190">
        <v>1498</v>
      </c>
      <c r="B199" s="68" t="s">
        <v>418</v>
      </c>
      <c r="C199" s="70">
        <v>526</v>
      </c>
      <c r="D199" s="70">
        <v>303</v>
      </c>
      <c r="E199" s="70">
        <v>112</v>
      </c>
      <c r="F199" s="70">
        <v>165</v>
      </c>
      <c r="G199" s="70">
        <v>58</v>
      </c>
      <c r="H199" s="70">
        <v>72</v>
      </c>
      <c r="I199" s="70">
        <v>50</v>
      </c>
      <c r="J199" s="70">
        <v>29</v>
      </c>
      <c r="K199" s="70" t="s">
        <v>821</v>
      </c>
      <c r="L199" s="70" t="s">
        <v>821</v>
      </c>
      <c r="M199" s="70">
        <v>0</v>
      </c>
      <c r="N199" s="71">
        <v>639</v>
      </c>
    </row>
    <row r="200" spans="1:14">
      <c r="A200" s="190">
        <v>1499</v>
      </c>
      <c r="B200" s="68" t="s">
        <v>419</v>
      </c>
      <c r="C200" s="70">
        <v>1124</v>
      </c>
      <c r="D200" s="70">
        <v>783</v>
      </c>
      <c r="E200" s="70">
        <v>420</v>
      </c>
      <c r="F200" s="70">
        <v>600</v>
      </c>
      <c r="G200" s="70">
        <v>136</v>
      </c>
      <c r="H200" s="70">
        <v>157</v>
      </c>
      <c r="I200" s="70">
        <v>134</v>
      </c>
      <c r="J200" s="70">
        <v>63</v>
      </c>
      <c r="K200" s="70">
        <v>9</v>
      </c>
      <c r="L200" s="70">
        <v>6</v>
      </c>
      <c r="M200" s="70">
        <v>0</v>
      </c>
      <c r="N200" s="71">
        <v>1610</v>
      </c>
    </row>
    <row r="201" spans="1:14">
      <c r="A201" s="191">
        <v>17</v>
      </c>
      <c r="B201" s="74" t="s">
        <v>538</v>
      </c>
      <c r="C201" s="72">
        <v>10140</v>
      </c>
      <c r="D201" s="72">
        <v>7642</v>
      </c>
      <c r="E201" s="72">
        <v>3528</v>
      </c>
      <c r="F201" s="72">
        <v>2554</v>
      </c>
      <c r="G201" s="72">
        <v>516</v>
      </c>
      <c r="H201" s="72">
        <v>946</v>
      </c>
      <c r="I201" s="72">
        <v>396</v>
      </c>
      <c r="J201" s="72">
        <v>406</v>
      </c>
      <c r="K201" s="72">
        <v>86</v>
      </c>
      <c r="L201" s="72">
        <v>97</v>
      </c>
      <c r="M201" s="72">
        <v>369</v>
      </c>
      <c r="N201" s="73">
        <v>14263</v>
      </c>
    </row>
    <row r="202" spans="1:14">
      <c r="A202" s="190">
        <v>1715</v>
      </c>
      <c r="B202" s="68" t="s">
        <v>420</v>
      </c>
      <c r="C202" s="70">
        <v>449</v>
      </c>
      <c r="D202" s="70">
        <v>339</v>
      </c>
      <c r="E202" s="70">
        <v>103</v>
      </c>
      <c r="F202" s="70" t="s">
        <v>821</v>
      </c>
      <c r="G202" s="70">
        <v>0</v>
      </c>
      <c r="H202" s="70">
        <v>36</v>
      </c>
      <c r="I202" s="70">
        <v>0</v>
      </c>
      <c r="J202" s="70">
        <v>15</v>
      </c>
      <c r="K202" s="70" t="s">
        <v>821</v>
      </c>
      <c r="L202" s="70" t="s">
        <v>821</v>
      </c>
      <c r="M202" s="70">
        <v>0</v>
      </c>
      <c r="N202" s="71">
        <v>573</v>
      </c>
    </row>
    <row r="203" spans="1:14">
      <c r="A203" s="190">
        <v>1730</v>
      </c>
      <c r="B203" s="68" t="s">
        <v>421</v>
      </c>
      <c r="C203" s="70">
        <v>280</v>
      </c>
      <c r="D203" s="70">
        <v>213</v>
      </c>
      <c r="E203" s="70">
        <v>141</v>
      </c>
      <c r="F203" s="70">
        <v>107</v>
      </c>
      <c r="G203" s="70" t="s">
        <v>821</v>
      </c>
      <c r="H203" s="70">
        <v>69</v>
      </c>
      <c r="I203" s="70">
        <v>0</v>
      </c>
      <c r="J203" s="70">
        <v>27</v>
      </c>
      <c r="K203" s="70" t="s">
        <v>821</v>
      </c>
      <c r="L203" s="70">
        <v>0</v>
      </c>
      <c r="M203" s="70">
        <v>0</v>
      </c>
      <c r="N203" s="71">
        <v>425</v>
      </c>
    </row>
    <row r="204" spans="1:14">
      <c r="A204" s="190">
        <v>1737</v>
      </c>
      <c r="B204" s="68" t="s">
        <v>422</v>
      </c>
      <c r="C204" s="70">
        <v>537</v>
      </c>
      <c r="D204" s="70">
        <v>401</v>
      </c>
      <c r="E204" s="70">
        <v>133</v>
      </c>
      <c r="F204" s="70">
        <v>216</v>
      </c>
      <c r="G204" s="70">
        <v>101</v>
      </c>
      <c r="H204" s="70" t="s">
        <v>821</v>
      </c>
      <c r="I204" s="70">
        <v>79</v>
      </c>
      <c r="J204" s="70" t="s">
        <v>821</v>
      </c>
      <c r="K204" s="70">
        <v>0</v>
      </c>
      <c r="L204" s="70">
        <v>0</v>
      </c>
      <c r="M204" s="70">
        <v>0</v>
      </c>
      <c r="N204" s="71">
        <v>733</v>
      </c>
    </row>
    <row r="205" spans="1:14">
      <c r="A205" s="190">
        <v>1760</v>
      </c>
      <c r="B205" s="68" t="s">
        <v>423</v>
      </c>
      <c r="C205" s="70">
        <v>145</v>
      </c>
      <c r="D205" s="70">
        <v>102</v>
      </c>
      <c r="E205" s="70">
        <v>51</v>
      </c>
      <c r="F205" s="70">
        <v>68</v>
      </c>
      <c r="G205" s="69" t="s">
        <v>821</v>
      </c>
      <c r="H205" s="70" t="s">
        <v>821</v>
      </c>
      <c r="I205" s="70">
        <v>0</v>
      </c>
      <c r="J205" s="70" t="s">
        <v>821</v>
      </c>
      <c r="K205" s="70">
        <v>0</v>
      </c>
      <c r="L205" s="70">
        <v>0</v>
      </c>
      <c r="M205" s="70">
        <v>62</v>
      </c>
      <c r="N205" s="71">
        <v>211</v>
      </c>
    </row>
    <row r="206" spans="1:14">
      <c r="A206" s="190">
        <v>1761</v>
      </c>
      <c r="B206" s="68" t="s">
        <v>424</v>
      </c>
      <c r="C206" s="70">
        <v>447</v>
      </c>
      <c r="D206" s="70">
        <v>313</v>
      </c>
      <c r="E206" s="70">
        <v>139</v>
      </c>
      <c r="F206" s="70">
        <v>139</v>
      </c>
      <c r="G206" s="70">
        <v>57</v>
      </c>
      <c r="H206" s="70">
        <v>47</v>
      </c>
      <c r="I206" s="70" t="s">
        <v>821</v>
      </c>
      <c r="J206" s="70">
        <v>18</v>
      </c>
      <c r="K206" s="70">
        <v>9</v>
      </c>
      <c r="L206" s="70" t="s">
        <v>821</v>
      </c>
      <c r="M206" s="70">
        <v>31</v>
      </c>
      <c r="N206" s="71">
        <v>627</v>
      </c>
    </row>
    <row r="207" spans="1:14">
      <c r="A207" s="190">
        <v>1762</v>
      </c>
      <c r="B207" s="68" t="s">
        <v>425</v>
      </c>
      <c r="C207" s="70">
        <v>142</v>
      </c>
      <c r="D207" s="70">
        <v>139</v>
      </c>
      <c r="E207" s="70">
        <v>66</v>
      </c>
      <c r="F207" s="70">
        <v>70</v>
      </c>
      <c r="G207" s="70" t="s">
        <v>821</v>
      </c>
      <c r="H207" s="70">
        <v>26</v>
      </c>
      <c r="I207" s="70">
        <v>0</v>
      </c>
      <c r="J207" s="70">
        <v>0</v>
      </c>
      <c r="K207" s="70" t="s">
        <v>821</v>
      </c>
      <c r="L207" s="70">
        <v>0</v>
      </c>
      <c r="M207" s="70">
        <v>0</v>
      </c>
      <c r="N207" s="71">
        <v>253</v>
      </c>
    </row>
    <row r="208" spans="1:14">
      <c r="A208" s="190">
        <v>1763</v>
      </c>
      <c r="B208" s="68" t="s">
        <v>426</v>
      </c>
      <c r="C208" s="70">
        <v>457</v>
      </c>
      <c r="D208" s="70">
        <v>335</v>
      </c>
      <c r="E208" s="70">
        <v>115</v>
      </c>
      <c r="F208" s="70">
        <v>170</v>
      </c>
      <c r="G208" s="70">
        <v>25</v>
      </c>
      <c r="H208" s="70">
        <v>52</v>
      </c>
      <c r="I208" s="70" t="s">
        <v>821</v>
      </c>
      <c r="J208" s="70">
        <v>25</v>
      </c>
      <c r="K208" s="70">
        <v>0</v>
      </c>
      <c r="L208" s="70" t="s">
        <v>821</v>
      </c>
      <c r="M208" s="70">
        <v>0</v>
      </c>
      <c r="N208" s="71">
        <v>589</v>
      </c>
    </row>
    <row r="209" spans="1:14">
      <c r="A209" s="190">
        <v>1764</v>
      </c>
      <c r="B209" s="68" t="s">
        <v>427</v>
      </c>
      <c r="C209" s="70">
        <v>339</v>
      </c>
      <c r="D209" s="70">
        <v>310</v>
      </c>
      <c r="E209" s="70">
        <v>65</v>
      </c>
      <c r="F209" s="70">
        <v>0</v>
      </c>
      <c r="G209" s="70">
        <v>0</v>
      </c>
      <c r="H209" s="70">
        <v>55</v>
      </c>
      <c r="I209" s="70">
        <v>18</v>
      </c>
      <c r="J209" s="70">
        <v>0</v>
      </c>
      <c r="K209" s="70" t="s">
        <v>821</v>
      </c>
      <c r="L209" s="70" t="s">
        <v>821</v>
      </c>
      <c r="M209" s="70">
        <v>0</v>
      </c>
      <c r="N209" s="71">
        <v>496</v>
      </c>
    </row>
    <row r="210" spans="1:14">
      <c r="A210" s="190">
        <v>1765</v>
      </c>
      <c r="B210" s="68" t="s">
        <v>428</v>
      </c>
      <c r="C210" s="70">
        <v>303</v>
      </c>
      <c r="D210" s="70">
        <v>350</v>
      </c>
      <c r="E210" s="70">
        <v>166</v>
      </c>
      <c r="F210" s="70">
        <v>159</v>
      </c>
      <c r="G210" s="70">
        <v>0</v>
      </c>
      <c r="H210" s="70">
        <v>55</v>
      </c>
      <c r="I210" s="70" t="s">
        <v>821</v>
      </c>
      <c r="J210" s="70">
        <v>0</v>
      </c>
      <c r="K210" s="70" t="s">
        <v>821</v>
      </c>
      <c r="L210" s="70">
        <v>0</v>
      </c>
      <c r="M210" s="70">
        <v>0</v>
      </c>
      <c r="N210" s="71">
        <v>513</v>
      </c>
    </row>
    <row r="211" spans="1:14">
      <c r="A211" s="190">
        <v>1766</v>
      </c>
      <c r="B211" s="68" t="s">
        <v>429</v>
      </c>
      <c r="C211" s="70">
        <v>536</v>
      </c>
      <c r="D211" s="70">
        <v>381</v>
      </c>
      <c r="E211" s="70">
        <v>177</v>
      </c>
      <c r="F211" s="70" t="s">
        <v>821</v>
      </c>
      <c r="G211" s="70">
        <v>17</v>
      </c>
      <c r="H211" s="70">
        <v>72</v>
      </c>
      <c r="I211" s="70">
        <v>33</v>
      </c>
      <c r="J211" s="70" t="s">
        <v>821</v>
      </c>
      <c r="K211" s="70">
        <v>7</v>
      </c>
      <c r="L211" s="70">
        <v>4</v>
      </c>
      <c r="M211" s="70">
        <v>0</v>
      </c>
      <c r="N211" s="71">
        <v>741</v>
      </c>
    </row>
    <row r="212" spans="1:14">
      <c r="A212" s="190">
        <v>1780</v>
      </c>
      <c r="B212" s="68" t="s">
        <v>430</v>
      </c>
      <c r="C212" s="70">
        <v>3057</v>
      </c>
      <c r="D212" s="70">
        <v>2105</v>
      </c>
      <c r="E212" s="70">
        <v>1037</v>
      </c>
      <c r="F212" s="70">
        <v>860</v>
      </c>
      <c r="G212" s="70">
        <v>47</v>
      </c>
      <c r="H212" s="70">
        <v>64</v>
      </c>
      <c r="I212" s="70">
        <v>16</v>
      </c>
      <c r="J212" s="70">
        <v>139</v>
      </c>
      <c r="K212" s="70">
        <v>47</v>
      </c>
      <c r="L212" s="70">
        <v>52</v>
      </c>
      <c r="M212" s="70">
        <v>0</v>
      </c>
      <c r="N212" s="71">
        <v>4145</v>
      </c>
    </row>
    <row r="213" spans="1:14">
      <c r="A213" s="190">
        <v>1781</v>
      </c>
      <c r="B213" s="68" t="s">
        <v>431</v>
      </c>
      <c r="C213" s="70">
        <v>1023</v>
      </c>
      <c r="D213" s="70">
        <v>702</v>
      </c>
      <c r="E213" s="70">
        <v>342</v>
      </c>
      <c r="F213" s="70">
        <v>342</v>
      </c>
      <c r="G213" s="70">
        <v>29</v>
      </c>
      <c r="H213" s="70">
        <v>77</v>
      </c>
      <c r="I213" s="70">
        <v>61</v>
      </c>
      <c r="J213" s="70">
        <v>18</v>
      </c>
      <c r="K213" s="70" t="s">
        <v>821</v>
      </c>
      <c r="L213" s="70" t="s">
        <v>821</v>
      </c>
      <c r="M213" s="70">
        <v>277</v>
      </c>
      <c r="N213" s="71">
        <v>1393</v>
      </c>
    </row>
    <row r="214" spans="1:14">
      <c r="A214" s="190">
        <v>1782</v>
      </c>
      <c r="B214" s="68" t="s">
        <v>432</v>
      </c>
      <c r="C214" s="70">
        <v>463</v>
      </c>
      <c r="D214" s="70">
        <v>450</v>
      </c>
      <c r="E214" s="70">
        <v>146</v>
      </c>
      <c r="F214" s="70">
        <v>283</v>
      </c>
      <c r="G214" s="70">
        <v>104</v>
      </c>
      <c r="H214" s="70">
        <v>56</v>
      </c>
      <c r="I214" s="70">
        <v>0</v>
      </c>
      <c r="J214" s="70">
        <v>31</v>
      </c>
      <c r="K214" s="70">
        <v>0</v>
      </c>
      <c r="L214" s="70">
        <v>9</v>
      </c>
      <c r="M214" s="70">
        <v>0</v>
      </c>
      <c r="N214" s="71">
        <v>683</v>
      </c>
    </row>
    <row r="215" spans="1:14">
      <c r="A215" s="190">
        <v>1783</v>
      </c>
      <c r="B215" s="68" t="s">
        <v>433</v>
      </c>
      <c r="C215" s="70">
        <v>479</v>
      </c>
      <c r="D215" s="70">
        <v>398</v>
      </c>
      <c r="E215" s="70">
        <v>200</v>
      </c>
      <c r="F215" s="70">
        <v>132</v>
      </c>
      <c r="G215" s="70" t="s">
        <v>821</v>
      </c>
      <c r="H215" s="70">
        <v>79</v>
      </c>
      <c r="I215" s="70">
        <v>54</v>
      </c>
      <c r="J215" s="70">
        <v>5</v>
      </c>
      <c r="K215" s="70" t="s">
        <v>821</v>
      </c>
      <c r="L215" s="70">
        <v>5</v>
      </c>
      <c r="M215" s="70">
        <v>0</v>
      </c>
      <c r="N215" s="71">
        <v>722</v>
      </c>
    </row>
    <row r="216" spans="1:14">
      <c r="A216" s="190">
        <v>1784</v>
      </c>
      <c r="B216" s="68" t="s">
        <v>434</v>
      </c>
      <c r="C216" s="70">
        <v>856</v>
      </c>
      <c r="D216" s="70">
        <v>690</v>
      </c>
      <c r="E216" s="70">
        <v>403</v>
      </c>
      <c r="F216" s="70">
        <v>0</v>
      </c>
      <c r="G216" s="70">
        <v>86</v>
      </c>
      <c r="H216" s="70">
        <v>99</v>
      </c>
      <c r="I216" s="70" t="s">
        <v>821</v>
      </c>
      <c r="J216" s="70">
        <v>78</v>
      </c>
      <c r="K216" s="70" t="s">
        <v>821</v>
      </c>
      <c r="L216" s="70">
        <v>0</v>
      </c>
      <c r="M216" s="70">
        <v>0</v>
      </c>
      <c r="N216" s="71">
        <v>1289</v>
      </c>
    </row>
    <row r="217" spans="1:14">
      <c r="A217" s="190">
        <v>1785</v>
      </c>
      <c r="B217" s="68" t="s">
        <v>435</v>
      </c>
      <c r="C217" s="70">
        <v>665</v>
      </c>
      <c r="D217" s="70">
        <v>435</v>
      </c>
      <c r="E217" s="70">
        <v>252</v>
      </c>
      <c r="F217" s="70">
        <v>0</v>
      </c>
      <c r="G217" s="70">
        <v>13</v>
      </c>
      <c r="H217" s="70">
        <v>81</v>
      </c>
      <c r="I217" s="70">
        <v>57</v>
      </c>
      <c r="J217" s="70">
        <v>35</v>
      </c>
      <c r="K217" s="70" t="s">
        <v>821</v>
      </c>
      <c r="L217" s="70" t="s">
        <v>821</v>
      </c>
      <c r="M217" s="70">
        <v>0</v>
      </c>
      <c r="N217" s="71">
        <v>940</v>
      </c>
    </row>
    <row r="218" spans="1:14">
      <c r="A218" s="191">
        <v>18</v>
      </c>
      <c r="B218" s="74" t="s">
        <v>539</v>
      </c>
      <c r="C218" s="72">
        <v>9350</v>
      </c>
      <c r="D218" s="72">
        <v>6727</v>
      </c>
      <c r="E218" s="72">
        <v>3559</v>
      </c>
      <c r="F218" s="72">
        <v>1095</v>
      </c>
      <c r="G218" s="72">
        <v>1643</v>
      </c>
      <c r="H218" s="72">
        <v>1339</v>
      </c>
      <c r="I218" s="72">
        <v>518</v>
      </c>
      <c r="J218" s="72">
        <v>383</v>
      </c>
      <c r="K218" s="72">
        <v>126</v>
      </c>
      <c r="L218" s="72">
        <v>22</v>
      </c>
      <c r="M218" s="72">
        <v>0</v>
      </c>
      <c r="N218" s="73">
        <v>13396</v>
      </c>
    </row>
    <row r="219" spans="1:14">
      <c r="A219" s="190">
        <v>1814</v>
      </c>
      <c r="B219" s="68" t="s">
        <v>437</v>
      </c>
      <c r="C219" s="70">
        <v>253</v>
      </c>
      <c r="D219" s="70">
        <v>167</v>
      </c>
      <c r="E219" s="70">
        <v>86</v>
      </c>
      <c r="F219" s="70">
        <v>74</v>
      </c>
      <c r="G219" s="70">
        <v>19</v>
      </c>
      <c r="H219" s="70">
        <v>45</v>
      </c>
      <c r="I219" s="69">
        <v>15</v>
      </c>
      <c r="J219" s="70">
        <v>0</v>
      </c>
      <c r="K219" s="70">
        <v>9</v>
      </c>
      <c r="L219" s="70">
        <v>4</v>
      </c>
      <c r="M219" s="70">
        <v>0</v>
      </c>
      <c r="N219" s="71">
        <v>355</v>
      </c>
    </row>
    <row r="220" spans="1:14">
      <c r="A220" s="190">
        <v>1860</v>
      </c>
      <c r="B220" s="68" t="s">
        <v>438</v>
      </c>
      <c r="C220" s="70">
        <v>245</v>
      </c>
      <c r="D220" s="70">
        <v>161</v>
      </c>
      <c r="E220" s="70">
        <v>77</v>
      </c>
      <c r="F220" s="70">
        <v>81</v>
      </c>
      <c r="G220" s="70">
        <v>27</v>
      </c>
      <c r="H220" s="70">
        <v>29</v>
      </c>
      <c r="I220" s="70" t="s">
        <v>821</v>
      </c>
      <c r="J220" s="70">
        <v>0</v>
      </c>
      <c r="K220" s="70" t="s">
        <v>821</v>
      </c>
      <c r="L220" s="70" t="s">
        <v>821</v>
      </c>
      <c r="M220" s="70">
        <v>0</v>
      </c>
      <c r="N220" s="71">
        <v>331</v>
      </c>
    </row>
    <row r="221" spans="1:14">
      <c r="A221" s="190">
        <v>1861</v>
      </c>
      <c r="B221" s="68" t="s">
        <v>439</v>
      </c>
      <c r="C221" s="70">
        <v>508</v>
      </c>
      <c r="D221" s="70">
        <v>375</v>
      </c>
      <c r="E221" s="70">
        <v>174</v>
      </c>
      <c r="F221" s="70">
        <v>54</v>
      </c>
      <c r="G221" s="70">
        <v>21</v>
      </c>
      <c r="H221" s="70">
        <v>82</v>
      </c>
      <c r="I221" s="70">
        <v>89</v>
      </c>
      <c r="J221" s="70" t="s">
        <v>821</v>
      </c>
      <c r="K221" s="70">
        <v>10</v>
      </c>
      <c r="L221" s="70" t="s">
        <v>821</v>
      </c>
      <c r="M221" s="70">
        <v>0</v>
      </c>
      <c r="N221" s="71">
        <v>696</v>
      </c>
    </row>
    <row r="222" spans="1:14">
      <c r="A222" s="190">
        <v>1862</v>
      </c>
      <c r="B222" s="68" t="s">
        <v>440</v>
      </c>
      <c r="C222" s="70">
        <v>388</v>
      </c>
      <c r="D222" s="70">
        <v>270</v>
      </c>
      <c r="E222" s="70">
        <v>137</v>
      </c>
      <c r="F222" s="70">
        <v>112</v>
      </c>
      <c r="G222" s="70">
        <v>142</v>
      </c>
      <c r="H222" s="70">
        <v>46</v>
      </c>
      <c r="I222" s="70">
        <v>69</v>
      </c>
      <c r="J222" s="70">
        <v>0</v>
      </c>
      <c r="K222" s="70">
        <v>0</v>
      </c>
      <c r="L222" s="70">
        <v>0</v>
      </c>
      <c r="M222" s="70">
        <v>0</v>
      </c>
      <c r="N222" s="71">
        <v>575</v>
      </c>
    </row>
    <row r="223" spans="1:14">
      <c r="A223" s="190">
        <v>1863</v>
      </c>
      <c r="B223" s="68" t="s">
        <v>441</v>
      </c>
      <c r="C223" s="70">
        <v>285</v>
      </c>
      <c r="D223" s="70">
        <v>208</v>
      </c>
      <c r="E223" s="70">
        <v>95</v>
      </c>
      <c r="F223" s="70">
        <v>123</v>
      </c>
      <c r="G223" s="70">
        <v>39</v>
      </c>
      <c r="H223" s="70">
        <v>25</v>
      </c>
      <c r="I223" s="70">
        <v>0</v>
      </c>
      <c r="J223" s="70">
        <v>17</v>
      </c>
      <c r="K223" s="70">
        <v>8</v>
      </c>
      <c r="L223" s="70">
        <v>0</v>
      </c>
      <c r="M223" s="70">
        <v>0</v>
      </c>
      <c r="N223" s="71">
        <v>403</v>
      </c>
    </row>
    <row r="224" spans="1:14">
      <c r="A224" s="190">
        <v>1864</v>
      </c>
      <c r="B224" s="68" t="s">
        <v>442</v>
      </c>
      <c r="C224" s="70">
        <v>202</v>
      </c>
      <c r="D224" s="70">
        <v>132</v>
      </c>
      <c r="E224" s="70">
        <v>93</v>
      </c>
      <c r="F224" s="70">
        <v>85</v>
      </c>
      <c r="G224" s="70">
        <v>11</v>
      </c>
      <c r="H224" s="70">
        <v>16</v>
      </c>
      <c r="I224" s="70">
        <v>21</v>
      </c>
      <c r="J224" s="70" t="s">
        <v>821</v>
      </c>
      <c r="K224" s="70" t="s">
        <v>821</v>
      </c>
      <c r="L224" s="70">
        <v>0</v>
      </c>
      <c r="M224" s="70">
        <v>0</v>
      </c>
      <c r="N224" s="71">
        <v>306</v>
      </c>
    </row>
    <row r="225" spans="1:14">
      <c r="A225" s="190">
        <v>1880</v>
      </c>
      <c r="B225" s="68" t="s">
        <v>436</v>
      </c>
      <c r="C225" s="70">
        <v>4004</v>
      </c>
      <c r="D225" s="70">
        <v>3030</v>
      </c>
      <c r="E225" s="70">
        <v>1681</v>
      </c>
      <c r="F225" s="70">
        <v>105</v>
      </c>
      <c r="G225" s="70">
        <v>1034</v>
      </c>
      <c r="H225" s="70">
        <v>687</v>
      </c>
      <c r="I225" s="70">
        <v>146</v>
      </c>
      <c r="J225" s="70">
        <v>228</v>
      </c>
      <c r="K225" s="70" t="s">
        <v>821</v>
      </c>
      <c r="L225" s="70" t="s">
        <v>821</v>
      </c>
      <c r="M225" s="70">
        <v>0</v>
      </c>
      <c r="N225" s="71">
        <v>5946</v>
      </c>
    </row>
    <row r="226" spans="1:14">
      <c r="A226" s="190">
        <v>1881</v>
      </c>
      <c r="B226" s="68" t="s">
        <v>443</v>
      </c>
      <c r="C226" s="70">
        <v>726</v>
      </c>
      <c r="D226" s="70">
        <v>414</v>
      </c>
      <c r="E226" s="70">
        <v>231</v>
      </c>
      <c r="F226" s="70" t="s">
        <v>821</v>
      </c>
      <c r="G226" s="70">
        <v>75</v>
      </c>
      <c r="H226" s="70">
        <v>73</v>
      </c>
      <c r="I226" s="70">
        <v>39</v>
      </c>
      <c r="J226" s="70" t="s">
        <v>821</v>
      </c>
      <c r="K226" s="70">
        <v>6</v>
      </c>
      <c r="L226" s="70">
        <v>0</v>
      </c>
      <c r="M226" s="70">
        <v>0</v>
      </c>
      <c r="N226" s="71">
        <v>951</v>
      </c>
    </row>
    <row r="227" spans="1:14">
      <c r="A227" s="190">
        <v>1882</v>
      </c>
      <c r="B227" s="68" t="s">
        <v>444</v>
      </c>
      <c r="C227" s="70">
        <v>470</v>
      </c>
      <c r="D227" s="70">
        <v>309</v>
      </c>
      <c r="E227" s="70">
        <v>117</v>
      </c>
      <c r="F227" s="70" t="s">
        <v>821</v>
      </c>
      <c r="G227" s="70" t="s">
        <v>821</v>
      </c>
      <c r="H227" s="70">
        <v>43</v>
      </c>
      <c r="I227" s="70">
        <v>17</v>
      </c>
      <c r="J227" s="70">
        <v>10</v>
      </c>
      <c r="K227" s="70" t="s">
        <v>821</v>
      </c>
      <c r="L227" s="70">
        <v>6</v>
      </c>
      <c r="M227" s="70">
        <v>0</v>
      </c>
      <c r="N227" s="71">
        <v>620</v>
      </c>
    </row>
    <row r="228" spans="1:14">
      <c r="A228" s="190">
        <v>1883</v>
      </c>
      <c r="B228" s="68" t="s">
        <v>445</v>
      </c>
      <c r="C228" s="70">
        <v>1139</v>
      </c>
      <c r="D228" s="70">
        <v>815</v>
      </c>
      <c r="E228" s="70">
        <v>395</v>
      </c>
      <c r="F228" s="70">
        <v>283</v>
      </c>
      <c r="G228" s="70" t="s">
        <v>821</v>
      </c>
      <c r="H228" s="70">
        <v>123</v>
      </c>
      <c r="I228" s="70">
        <v>56</v>
      </c>
      <c r="J228" s="70">
        <v>27</v>
      </c>
      <c r="K228" s="70" t="s">
        <v>821</v>
      </c>
      <c r="L228" s="70">
        <v>0</v>
      </c>
      <c r="M228" s="70">
        <v>0</v>
      </c>
      <c r="N228" s="71">
        <v>1570</v>
      </c>
    </row>
    <row r="229" spans="1:14">
      <c r="A229" s="190">
        <v>1884</v>
      </c>
      <c r="B229" s="68" t="s">
        <v>446</v>
      </c>
      <c r="C229" s="70">
        <v>398</v>
      </c>
      <c r="D229" s="70">
        <v>294</v>
      </c>
      <c r="E229" s="70">
        <v>147</v>
      </c>
      <c r="F229" s="70">
        <v>162</v>
      </c>
      <c r="G229" s="70">
        <v>116</v>
      </c>
      <c r="H229" s="70">
        <v>28</v>
      </c>
      <c r="I229" s="70">
        <v>50</v>
      </c>
      <c r="J229" s="70">
        <v>90</v>
      </c>
      <c r="K229" s="70">
        <v>11</v>
      </c>
      <c r="L229" s="70">
        <v>0</v>
      </c>
      <c r="M229" s="70">
        <v>0</v>
      </c>
      <c r="N229" s="71">
        <v>585</v>
      </c>
    </row>
    <row r="230" spans="1:14">
      <c r="A230" s="190">
        <v>1885</v>
      </c>
      <c r="B230" s="68" t="s">
        <v>447</v>
      </c>
      <c r="C230" s="70">
        <v>755</v>
      </c>
      <c r="D230" s="70">
        <v>569</v>
      </c>
      <c r="E230" s="70">
        <v>330</v>
      </c>
      <c r="F230" s="70">
        <v>0</v>
      </c>
      <c r="G230" s="70">
        <v>152</v>
      </c>
      <c r="H230" s="70">
        <v>142</v>
      </c>
      <c r="I230" s="70" t="s">
        <v>821</v>
      </c>
      <c r="J230" s="70">
        <v>0</v>
      </c>
      <c r="K230" s="70">
        <v>8</v>
      </c>
      <c r="L230" s="70" t="s">
        <v>821</v>
      </c>
      <c r="M230" s="70">
        <v>0</v>
      </c>
      <c r="N230" s="71">
        <v>1102</v>
      </c>
    </row>
    <row r="231" spans="1:14">
      <c r="A231" s="191">
        <v>19</v>
      </c>
      <c r="B231" s="74" t="s">
        <v>546</v>
      </c>
      <c r="C231" s="72">
        <v>8542</v>
      </c>
      <c r="D231" s="72">
        <v>6200</v>
      </c>
      <c r="E231" s="72">
        <v>3669</v>
      </c>
      <c r="F231" s="72">
        <v>1451</v>
      </c>
      <c r="G231" s="72">
        <v>2768</v>
      </c>
      <c r="H231" s="72">
        <v>1303</v>
      </c>
      <c r="I231" s="72">
        <v>525</v>
      </c>
      <c r="J231" s="72">
        <v>379</v>
      </c>
      <c r="K231" s="72">
        <v>85</v>
      </c>
      <c r="L231" s="72">
        <v>24</v>
      </c>
      <c r="M231" s="72">
        <v>84</v>
      </c>
      <c r="N231" s="73">
        <v>12701</v>
      </c>
    </row>
    <row r="232" spans="1:14">
      <c r="A232" s="190">
        <v>1904</v>
      </c>
      <c r="B232" s="68" t="s">
        <v>448</v>
      </c>
      <c r="C232" s="70">
        <v>166</v>
      </c>
      <c r="D232" s="70">
        <v>129</v>
      </c>
      <c r="E232" s="70">
        <v>59</v>
      </c>
      <c r="F232" s="70">
        <v>67</v>
      </c>
      <c r="G232" s="70">
        <v>44</v>
      </c>
      <c r="H232" s="70">
        <v>35</v>
      </c>
      <c r="I232" s="70">
        <v>0</v>
      </c>
      <c r="J232" s="70" t="s">
        <v>821</v>
      </c>
      <c r="K232" s="70" t="s">
        <v>821</v>
      </c>
      <c r="L232" s="70">
        <v>0</v>
      </c>
      <c r="M232" s="70">
        <v>0</v>
      </c>
      <c r="N232" s="71">
        <v>252</v>
      </c>
    </row>
    <row r="233" spans="1:14">
      <c r="A233" s="190">
        <v>1907</v>
      </c>
      <c r="B233" s="68" t="s">
        <v>449</v>
      </c>
      <c r="C233" s="70">
        <v>362</v>
      </c>
      <c r="D233" s="70">
        <v>211</v>
      </c>
      <c r="E233" s="70">
        <v>138</v>
      </c>
      <c r="F233" s="70">
        <v>187</v>
      </c>
      <c r="G233" s="70">
        <v>22</v>
      </c>
      <c r="H233" s="70">
        <v>49</v>
      </c>
      <c r="I233" s="70" t="s">
        <v>821</v>
      </c>
      <c r="J233" s="70">
        <v>0</v>
      </c>
      <c r="K233" s="70" t="s">
        <v>821</v>
      </c>
      <c r="L233" s="70">
        <v>0</v>
      </c>
      <c r="M233" s="70">
        <v>0</v>
      </c>
      <c r="N233" s="71">
        <v>532</v>
      </c>
    </row>
    <row r="234" spans="1:14">
      <c r="A234" s="190">
        <v>1960</v>
      </c>
      <c r="B234" s="68" t="s">
        <v>450</v>
      </c>
      <c r="C234" s="70">
        <v>318</v>
      </c>
      <c r="D234" s="70">
        <v>221</v>
      </c>
      <c r="E234" s="70">
        <v>79</v>
      </c>
      <c r="F234" s="70">
        <v>100</v>
      </c>
      <c r="G234" s="70">
        <v>67</v>
      </c>
      <c r="H234" s="70">
        <v>41</v>
      </c>
      <c r="I234" s="70">
        <v>27</v>
      </c>
      <c r="J234" s="70">
        <v>5</v>
      </c>
      <c r="K234" s="70" t="s">
        <v>821</v>
      </c>
      <c r="L234" s="70" t="s">
        <v>821</v>
      </c>
      <c r="M234" s="70">
        <v>0</v>
      </c>
      <c r="N234" s="71">
        <v>411</v>
      </c>
    </row>
    <row r="235" spans="1:14">
      <c r="A235" s="190">
        <v>1961</v>
      </c>
      <c r="B235" s="68" t="s">
        <v>451</v>
      </c>
      <c r="C235" s="70">
        <v>582</v>
      </c>
      <c r="D235" s="70">
        <v>440</v>
      </c>
      <c r="E235" s="70">
        <v>229</v>
      </c>
      <c r="F235" s="70">
        <v>0</v>
      </c>
      <c r="G235" s="70">
        <v>122</v>
      </c>
      <c r="H235" s="70">
        <v>116</v>
      </c>
      <c r="I235" s="70">
        <v>41</v>
      </c>
      <c r="J235" s="70" t="s">
        <v>821</v>
      </c>
      <c r="K235" s="70" t="s">
        <v>821</v>
      </c>
      <c r="L235" s="70">
        <v>0</v>
      </c>
      <c r="M235" s="70">
        <v>0</v>
      </c>
      <c r="N235" s="71">
        <v>808</v>
      </c>
    </row>
    <row r="236" spans="1:14">
      <c r="A236" s="190">
        <v>1962</v>
      </c>
      <c r="B236" s="68" t="s">
        <v>452</v>
      </c>
      <c r="C236" s="70">
        <v>227</v>
      </c>
      <c r="D236" s="70">
        <v>148</v>
      </c>
      <c r="E236" s="70">
        <v>79</v>
      </c>
      <c r="F236" s="70">
        <v>38</v>
      </c>
      <c r="G236" s="70">
        <v>33</v>
      </c>
      <c r="H236" s="70">
        <v>28</v>
      </c>
      <c r="I236" s="70" t="s">
        <v>821</v>
      </c>
      <c r="J236" s="70" t="s">
        <v>821</v>
      </c>
      <c r="K236" s="70" t="s">
        <v>821</v>
      </c>
      <c r="L236" s="70" t="s">
        <v>821</v>
      </c>
      <c r="M236" s="70">
        <v>84</v>
      </c>
      <c r="N236" s="71">
        <v>315</v>
      </c>
    </row>
    <row r="237" spans="1:14">
      <c r="A237" s="190">
        <v>1980</v>
      </c>
      <c r="B237" s="68" t="s">
        <v>453</v>
      </c>
      <c r="C237" s="70">
        <v>4170</v>
      </c>
      <c r="D237" s="70">
        <v>3087</v>
      </c>
      <c r="E237" s="70">
        <v>1900</v>
      </c>
      <c r="F237" s="70">
        <v>889</v>
      </c>
      <c r="G237" s="70">
        <v>1877</v>
      </c>
      <c r="H237" s="70">
        <v>562</v>
      </c>
      <c r="I237" s="70">
        <v>183</v>
      </c>
      <c r="J237" s="70">
        <v>203</v>
      </c>
      <c r="K237" s="70">
        <v>50</v>
      </c>
      <c r="L237" s="70">
        <v>9</v>
      </c>
      <c r="M237" s="70">
        <v>0</v>
      </c>
      <c r="N237" s="71">
        <v>6368</v>
      </c>
    </row>
    <row r="238" spans="1:14">
      <c r="A238" s="190">
        <v>1981</v>
      </c>
      <c r="B238" s="68" t="s">
        <v>454</v>
      </c>
      <c r="C238" s="70">
        <v>735</v>
      </c>
      <c r="D238" s="70">
        <v>514</v>
      </c>
      <c r="E238" s="70">
        <v>334</v>
      </c>
      <c r="F238" s="70">
        <v>0</v>
      </c>
      <c r="G238" s="70">
        <v>176</v>
      </c>
      <c r="H238" s="70">
        <v>116</v>
      </c>
      <c r="I238" s="70">
        <v>118</v>
      </c>
      <c r="J238" s="70">
        <v>48</v>
      </c>
      <c r="K238" s="70">
        <v>10</v>
      </c>
      <c r="L238" s="70">
        <v>8</v>
      </c>
      <c r="M238" s="70">
        <v>0</v>
      </c>
      <c r="N238" s="71">
        <v>1118</v>
      </c>
    </row>
    <row r="239" spans="1:14">
      <c r="A239" s="190">
        <v>1982</v>
      </c>
      <c r="B239" s="68" t="s">
        <v>455</v>
      </c>
      <c r="C239" s="70">
        <v>494</v>
      </c>
      <c r="D239" s="70">
        <v>333</v>
      </c>
      <c r="E239" s="70">
        <v>200</v>
      </c>
      <c r="F239" s="70">
        <v>101</v>
      </c>
      <c r="G239" s="70">
        <v>65</v>
      </c>
      <c r="H239" s="70">
        <v>83</v>
      </c>
      <c r="I239" s="70">
        <v>34</v>
      </c>
      <c r="J239" s="70">
        <v>0</v>
      </c>
      <c r="K239" s="70">
        <v>8</v>
      </c>
      <c r="L239" s="70">
        <v>0</v>
      </c>
      <c r="M239" s="70">
        <v>0</v>
      </c>
      <c r="N239" s="71">
        <v>720</v>
      </c>
    </row>
    <row r="240" spans="1:14">
      <c r="A240" s="190">
        <v>1983</v>
      </c>
      <c r="B240" s="68" t="s">
        <v>456</v>
      </c>
      <c r="C240" s="70">
        <v>1001</v>
      </c>
      <c r="D240" s="70">
        <v>695</v>
      </c>
      <c r="E240" s="70">
        <v>393</v>
      </c>
      <c r="F240" s="70">
        <v>69</v>
      </c>
      <c r="G240" s="70">
        <v>362</v>
      </c>
      <c r="H240" s="70">
        <v>181</v>
      </c>
      <c r="I240" s="70">
        <v>53</v>
      </c>
      <c r="J240" s="70">
        <v>57</v>
      </c>
      <c r="K240" s="70" t="s">
        <v>821</v>
      </c>
      <c r="L240" s="70" t="s">
        <v>821</v>
      </c>
      <c r="M240" s="70">
        <v>0</v>
      </c>
      <c r="N240" s="71">
        <v>1435</v>
      </c>
    </row>
    <row r="241" spans="1:14">
      <c r="A241" s="190">
        <v>1984</v>
      </c>
      <c r="B241" s="68" t="s">
        <v>457</v>
      </c>
      <c r="C241" s="70">
        <v>495</v>
      </c>
      <c r="D241" s="70">
        <v>429</v>
      </c>
      <c r="E241" s="70">
        <v>264</v>
      </c>
      <c r="F241" s="70">
        <v>0</v>
      </c>
      <c r="G241" s="70">
        <v>0</v>
      </c>
      <c r="H241" s="70">
        <v>92</v>
      </c>
      <c r="I241" s="70">
        <v>29</v>
      </c>
      <c r="J241" s="70">
        <v>25</v>
      </c>
      <c r="K241" s="70">
        <v>0</v>
      </c>
      <c r="L241" s="70">
        <v>0</v>
      </c>
      <c r="M241" s="70">
        <v>0</v>
      </c>
      <c r="N241" s="71">
        <v>769</v>
      </c>
    </row>
    <row r="242" spans="1:14">
      <c r="A242" s="191">
        <v>20</v>
      </c>
      <c r="B242" s="74" t="s">
        <v>540</v>
      </c>
      <c r="C242" s="72">
        <v>10328</v>
      </c>
      <c r="D242" s="72">
        <v>8324</v>
      </c>
      <c r="E242" s="72">
        <v>3880</v>
      </c>
      <c r="F242" s="72">
        <v>1364</v>
      </c>
      <c r="G242" s="72">
        <v>314</v>
      </c>
      <c r="H242" s="72">
        <v>1485</v>
      </c>
      <c r="I242" s="72">
        <v>541</v>
      </c>
      <c r="J242" s="72">
        <v>510</v>
      </c>
      <c r="K242" s="72">
        <v>260</v>
      </c>
      <c r="L242" s="72">
        <v>101</v>
      </c>
      <c r="M242" s="72">
        <v>7</v>
      </c>
      <c r="N242" s="73">
        <v>14799</v>
      </c>
    </row>
    <row r="243" spans="1:14">
      <c r="A243" s="190">
        <v>2021</v>
      </c>
      <c r="B243" s="68" t="s">
        <v>458</v>
      </c>
      <c r="C243" s="70">
        <v>242</v>
      </c>
      <c r="D243" s="70">
        <v>195</v>
      </c>
      <c r="E243" s="70">
        <v>110</v>
      </c>
      <c r="F243" s="70">
        <v>113</v>
      </c>
      <c r="G243" s="70" t="s">
        <v>821</v>
      </c>
      <c r="H243" s="70">
        <v>51</v>
      </c>
      <c r="I243" s="70">
        <v>21</v>
      </c>
      <c r="J243" s="70">
        <v>17</v>
      </c>
      <c r="K243" s="70">
        <v>0</v>
      </c>
      <c r="L243" s="70" t="s">
        <v>821</v>
      </c>
      <c r="M243" s="70">
        <v>0</v>
      </c>
      <c r="N243" s="71">
        <v>369</v>
      </c>
    </row>
    <row r="244" spans="1:14">
      <c r="A244" s="190">
        <v>2023</v>
      </c>
      <c r="B244" s="68" t="s">
        <v>459</v>
      </c>
      <c r="C244" s="70">
        <v>355</v>
      </c>
      <c r="D244" s="70">
        <v>290</v>
      </c>
      <c r="E244" s="70">
        <v>168</v>
      </c>
      <c r="F244" s="70">
        <v>0</v>
      </c>
      <c r="G244" s="70" t="s">
        <v>821</v>
      </c>
      <c r="H244" s="70">
        <v>99</v>
      </c>
      <c r="I244" s="70">
        <v>20</v>
      </c>
      <c r="J244" s="70" t="s">
        <v>821</v>
      </c>
      <c r="K244" s="70">
        <v>0</v>
      </c>
      <c r="L244" s="70">
        <v>0</v>
      </c>
      <c r="M244" s="70">
        <v>0</v>
      </c>
      <c r="N244" s="71">
        <v>544</v>
      </c>
    </row>
    <row r="245" spans="1:14">
      <c r="A245" s="190">
        <v>2026</v>
      </c>
      <c r="B245" s="68" t="s">
        <v>460</v>
      </c>
      <c r="C245" s="70">
        <v>336</v>
      </c>
      <c r="D245" s="70">
        <v>260</v>
      </c>
      <c r="E245" s="70">
        <v>146</v>
      </c>
      <c r="F245" s="70">
        <v>0</v>
      </c>
      <c r="G245" s="70" t="s">
        <v>821</v>
      </c>
      <c r="H245" s="70">
        <v>49</v>
      </c>
      <c r="I245" s="70">
        <v>27</v>
      </c>
      <c r="J245" s="70">
        <v>22</v>
      </c>
      <c r="K245" s="70" t="s">
        <v>821</v>
      </c>
      <c r="L245" s="70">
        <v>0</v>
      </c>
      <c r="M245" s="70">
        <v>0</v>
      </c>
      <c r="N245" s="71">
        <v>503</v>
      </c>
    </row>
    <row r="246" spans="1:14">
      <c r="A246" s="190">
        <v>2029</v>
      </c>
      <c r="B246" s="68" t="s">
        <v>461</v>
      </c>
      <c r="C246" s="70">
        <v>599</v>
      </c>
      <c r="D246" s="70">
        <v>435</v>
      </c>
      <c r="E246" s="70">
        <v>254</v>
      </c>
      <c r="F246" s="70">
        <v>0</v>
      </c>
      <c r="G246" s="70">
        <v>4</v>
      </c>
      <c r="H246" s="70">
        <v>102</v>
      </c>
      <c r="I246" s="70">
        <v>36</v>
      </c>
      <c r="J246" s="70">
        <v>0</v>
      </c>
      <c r="K246" s="70" t="s">
        <v>821</v>
      </c>
      <c r="L246" s="70" t="s">
        <v>821</v>
      </c>
      <c r="M246" s="70">
        <v>0</v>
      </c>
      <c r="N246" s="71">
        <v>871</v>
      </c>
    </row>
    <row r="247" spans="1:14">
      <c r="A247" s="190">
        <v>2031</v>
      </c>
      <c r="B247" s="68" t="s">
        <v>462</v>
      </c>
      <c r="C247" s="70">
        <v>563</v>
      </c>
      <c r="D247" s="70">
        <v>455</v>
      </c>
      <c r="E247" s="70">
        <v>166</v>
      </c>
      <c r="F247" s="70">
        <v>190</v>
      </c>
      <c r="G247" s="70" t="s">
        <v>821</v>
      </c>
      <c r="H247" s="70">
        <v>76</v>
      </c>
      <c r="I247" s="70">
        <v>27</v>
      </c>
      <c r="J247" s="70">
        <v>21</v>
      </c>
      <c r="K247" s="70" t="s">
        <v>821</v>
      </c>
      <c r="L247" s="70">
        <v>10</v>
      </c>
      <c r="M247" s="70">
        <v>0</v>
      </c>
      <c r="N247" s="71">
        <v>779</v>
      </c>
    </row>
    <row r="248" spans="1:14">
      <c r="A248" s="190">
        <v>2034</v>
      </c>
      <c r="B248" s="68" t="s">
        <v>463</v>
      </c>
      <c r="C248" s="70">
        <v>238</v>
      </c>
      <c r="D248" s="70">
        <v>207</v>
      </c>
      <c r="E248" s="70">
        <v>112</v>
      </c>
      <c r="F248" s="70">
        <v>0</v>
      </c>
      <c r="G248" s="70">
        <v>16</v>
      </c>
      <c r="H248" s="70">
        <v>49</v>
      </c>
      <c r="I248" s="70">
        <v>19</v>
      </c>
      <c r="J248" s="69">
        <v>12</v>
      </c>
      <c r="K248" s="70" t="s">
        <v>821</v>
      </c>
      <c r="L248" s="70" t="s">
        <v>821</v>
      </c>
      <c r="M248" s="70">
        <v>0</v>
      </c>
      <c r="N248" s="71">
        <v>375</v>
      </c>
    </row>
    <row r="249" spans="1:14">
      <c r="A249" s="190">
        <v>2039</v>
      </c>
      <c r="B249" s="68" t="s">
        <v>464</v>
      </c>
      <c r="C249" s="70">
        <v>256</v>
      </c>
      <c r="D249" s="70">
        <v>241</v>
      </c>
      <c r="E249" s="70">
        <v>112</v>
      </c>
      <c r="F249" s="70">
        <v>0</v>
      </c>
      <c r="G249" s="70">
        <v>23</v>
      </c>
      <c r="H249" s="70">
        <v>50</v>
      </c>
      <c r="I249" s="70">
        <v>34</v>
      </c>
      <c r="J249" s="70" t="s">
        <v>821</v>
      </c>
      <c r="K249" s="70" t="s">
        <v>821</v>
      </c>
      <c r="L249" s="70" t="s">
        <v>821</v>
      </c>
      <c r="M249" s="70">
        <v>0</v>
      </c>
      <c r="N249" s="71">
        <v>394</v>
      </c>
    </row>
    <row r="250" spans="1:14">
      <c r="A250" s="190">
        <v>2061</v>
      </c>
      <c r="B250" s="68" t="s">
        <v>465</v>
      </c>
      <c r="C250" s="70">
        <v>424</v>
      </c>
      <c r="D250" s="70">
        <v>299</v>
      </c>
      <c r="E250" s="70">
        <v>133</v>
      </c>
      <c r="F250" s="70">
        <v>0</v>
      </c>
      <c r="G250" s="70">
        <v>18</v>
      </c>
      <c r="H250" s="70">
        <v>72</v>
      </c>
      <c r="I250" s="70">
        <v>44</v>
      </c>
      <c r="J250" s="70">
        <v>18</v>
      </c>
      <c r="K250" s="70" t="s">
        <v>821</v>
      </c>
      <c r="L250" s="70" t="s">
        <v>821</v>
      </c>
      <c r="M250" s="70">
        <v>0</v>
      </c>
      <c r="N250" s="71">
        <v>569</v>
      </c>
    </row>
    <row r="251" spans="1:14">
      <c r="A251" s="190">
        <v>2062</v>
      </c>
      <c r="B251" s="68" t="s">
        <v>466</v>
      </c>
      <c r="C251" s="70">
        <v>741</v>
      </c>
      <c r="D251" s="70">
        <v>597</v>
      </c>
      <c r="E251" s="70">
        <v>277</v>
      </c>
      <c r="F251" s="70" t="s">
        <v>821</v>
      </c>
      <c r="G251" s="70">
        <v>65</v>
      </c>
      <c r="H251" s="70">
        <v>121</v>
      </c>
      <c r="I251" s="70">
        <v>63</v>
      </c>
      <c r="J251" s="70">
        <v>28</v>
      </c>
      <c r="K251" s="70" t="s">
        <v>821</v>
      </c>
      <c r="L251" s="70">
        <v>6</v>
      </c>
      <c r="M251" s="70">
        <v>0</v>
      </c>
      <c r="N251" s="71">
        <v>1084</v>
      </c>
    </row>
    <row r="252" spans="1:14">
      <c r="A252" s="190">
        <v>2080</v>
      </c>
      <c r="B252" s="68" t="s">
        <v>467</v>
      </c>
      <c r="C252" s="70">
        <v>2052</v>
      </c>
      <c r="D252" s="70">
        <v>1777</v>
      </c>
      <c r="E252" s="70">
        <v>811</v>
      </c>
      <c r="F252" s="70">
        <v>710</v>
      </c>
      <c r="G252" s="70">
        <v>108</v>
      </c>
      <c r="H252" s="70">
        <v>262</v>
      </c>
      <c r="I252" s="70">
        <v>0</v>
      </c>
      <c r="J252" s="70">
        <v>127</v>
      </c>
      <c r="K252" s="70">
        <v>182</v>
      </c>
      <c r="L252" s="70" t="s">
        <v>821</v>
      </c>
      <c r="M252" s="70" t="s">
        <v>821</v>
      </c>
      <c r="N252" s="71">
        <v>3042</v>
      </c>
    </row>
    <row r="253" spans="1:14">
      <c r="A253" s="190">
        <v>2081</v>
      </c>
      <c r="B253" s="68" t="s">
        <v>468</v>
      </c>
      <c r="C253" s="70">
        <v>1498</v>
      </c>
      <c r="D253" s="70">
        <v>1247</v>
      </c>
      <c r="E253" s="70">
        <v>535</v>
      </c>
      <c r="F253" s="70" t="s">
        <v>821</v>
      </c>
      <c r="G253" s="70">
        <v>0</v>
      </c>
      <c r="H253" s="70">
        <v>259</v>
      </c>
      <c r="I253" s="70">
        <v>88</v>
      </c>
      <c r="J253" s="70">
        <v>58</v>
      </c>
      <c r="K253" s="70" t="s">
        <v>821</v>
      </c>
      <c r="L253" s="70">
        <v>19</v>
      </c>
      <c r="M253" s="70">
        <v>0</v>
      </c>
      <c r="N253" s="71">
        <v>2128</v>
      </c>
    </row>
    <row r="254" spans="1:14">
      <c r="A254" s="190">
        <v>2082</v>
      </c>
      <c r="B254" s="68" t="s">
        <v>469</v>
      </c>
      <c r="C254" s="70">
        <v>430</v>
      </c>
      <c r="D254" s="70">
        <v>355</v>
      </c>
      <c r="E254" s="70">
        <v>153</v>
      </c>
      <c r="F254" s="70">
        <v>0</v>
      </c>
      <c r="G254" s="70">
        <v>28</v>
      </c>
      <c r="H254" s="70">
        <v>63</v>
      </c>
      <c r="I254" s="70">
        <v>29</v>
      </c>
      <c r="J254" s="70">
        <v>38</v>
      </c>
      <c r="K254" s="70" t="s">
        <v>821</v>
      </c>
      <c r="L254" s="70">
        <v>15</v>
      </c>
      <c r="M254" s="70" t="s">
        <v>821</v>
      </c>
      <c r="N254" s="71">
        <v>628</v>
      </c>
    </row>
    <row r="255" spans="1:14">
      <c r="A255" s="190">
        <v>2083</v>
      </c>
      <c r="B255" s="68" t="s">
        <v>470</v>
      </c>
      <c r="C255" s="70">
        <v>669</v>
      </c>
      <c r="D255" s="70">
        <v>531</v>
      </c>
      <c r="E255" s="70">
        <v>191</v>
      </c>
      <c r="F255" s="70">
        <v>0</v>
      </c>
      <c r="G255" s="70">
        <v>17</v>
      </c>
      <c r="H255" s="70">
        <v>75</v>
      </c>
      <c r="I255" s="70">
        <v>44</v>
      </c>
      <c r="J255" s="70">
        <v>52</v>
      </c>
      <c r="K255" s="70">
        <v>4</v>
      </c>
      <c r="L255" s="70" t="s">
        <v>821</v>
      </c>
      <c r="M255" s="70" t="s">
        <v>821</v>
      </c>
      <c r="N255" s="71">
        <v>895</v>
      </c>
    </row>
    <row r="256" spans="1:14">
      <c r="A256" s="190">
        <v>2084</v>
      </c>
      <c r="B256" s="68" t="s">
        <v>471</v>
      </c>
      <c r="C256" s="70">
        <v>892</v>
      </c>
      <c r="D256" s="70">
        <v>679</v>
      </c>
      <c r="E256" s="70">
        <v>353</v>
      </c>
      <c r="F256" s="70">
        <v>295</v>
      </c>
      <c r="G256" s="70">
        <v>17</v>
      </c>
      <c r="H256" s="70">
        <v>112</v>
      </c>
      <c r="I256" s="70">
        <v>65</v>
      </c>
      <c r="J256" s="70">
        <v>78</v>
      </c>
      <c r="K256" s="70">
        <v>5</v>
      </c>
      <c r="L256" s="70">
        <v>0</v>
      </c>
      <c r="M256" s="70">
        <v>0</v>
      </c>
      <c r="N256" s="71">
        <v>1272</v>
      </c>
    </row>
    <row r="257" spans="1:14">
      <c r="A257" s="190">
        <v>2085</v>
      </c>
      <c r="B257" s="68" t="s">
        <v>472</v>
      </c>
      <c r="C257" s="70">
        <v>1062</v>
      </c>
      <c r="D257" s="70">
        <v>773</v>
      </c>
      <c r="E257" s="70">
        <v>369</v>
      </c>
      <c r="F257" s="70">
        <v>0</v>
      </c>
      <c r="G257" s="70" t="s">
        <v>821</v>
      </c>
      <c r="H257" s="70">
        <v>45</v>
      </c>
      <c r="I257" s="70">
        <v>24</v>
      </c>
      <c r="J257" s="70">
        <v>22</v>
      </c>
      <c r="K257" s="70">
        <v>16</v>
      </c>
      <c r="L257" s="70">
        <v>11</v>
      </c>
      <c r="M257" s="70" t="s">
        <v>821</v>
      </c>
      <c r="N257" s="71">
        <v>1407</v>
      </c>
    </row>
    <row r="258" spans="1:14">
      <c r="A258" s="191">
        <v>21</v>
      </c>
      <c r="B258" s="74" t="s">
        <v>541</v>
      </c>
      <c r="C258" s="72">
        <v>10110</v>
      </c>
      <c r="D258" s="72">
        <v>7885</v>
      </c>
      <c r="E258" s="72">
        <v>3925</v>
      </c>
      <c r="F258" s="72">
        <v>3749</v>
      </c>
      <c r="G258" s="72">
        <v>1316</v>
      </c>
      <c r="H258" s="72">
        <v>951</v>
      </c>
      <c r="I258" s="72">
        <v>1008</v>
      </c>
      <c r="J258" s="72">
        <v>223</v>
      </c>
      <c r="K258" s="72">
        <v>124</v>
      </c>
      <c r="L258" s="72" t="s">
        <v>821</v>
      </c>
      <c r="M258" s="72" t="s">
        <v>821</v>
      </c>
      <c r="N258" s="73">
        <v>14884</v>
      </c>
    </row>
    <row r="259" spans="1:14">
      <c r="A259" s="190">
        <v>2101</v>
      </c>
      <c r="B259" s="68" t="s">
        <v>473</v>
      </c>
      <c r="C259" s="70">
        <v>217</v>
      </c>
      <c r="D259" s="70">
        <v>153</v>
      </c>
      <c r="E259" s="70">
        <v>85</v>
      </c>
      <c r="F259" s="70">
        <v>78</v>
      </c>
      <c r="G259" s="70">
        <v>30</v>
      </c>
      <c r="H259" s="70">
        <v>34</v>
      </c>
      <c r="I259" s="69">
        <v>10</v>
      </c>
      <c r="J259" s="70" t="s">
        <v>821</v>
      </c>
      <c r="K259" s="70">
        <v>7</v>
      </c>
      <c r="L259" s="70" t="s">
        <v>821</v>
      </c>
      <c r="M259" s="70">
        <v>0</v>
      </c>
      <c r="N259" s="71">
        <v>309</v>
      </c>
    </row>
    <row r="260" spans="1:14">
      <c r="A260" s="190">
        <v>2104</v>
      </c>
      <c r="B260" s="68" t="s">
        <v>474</v>
      </c>
      <c r="C260" s="70">
        <v>344</v>
      </c>
      <c r="D260" s="70">
        <v>268</v>
      </c>
      <c r="E260" s="70">
        <v>159</v>
      </c>
      <c r="F260" s="70">
        <v>0</v>
      </c>
      <c r="G260" s="70">
        <v>42</v>
      </c>
      <c r="H260" s="70">
        <v>55</v>
      </c>
      <c r="I260" s="70">
        <v>24</v>
      </c>
      <c r="J260" s="70">
        <v>6</v>
      </c>
      <c r="K260" s="70" t="s">
        <v>821</v>
      </c>
      <c r="L260" s="70" t="s">
        <v>821</v>
      </c>
      <c r="M260" s="70">
        <v>0</v>
      </c>
      <c r="N260" s="71">
        <v>520</v>
      </c>
    </row>
    <row r="261" spans="1:14">
      <c r="A261" s="190">
        <v>2121</v>
      </c>
      <c r="B261" s="68" t="s">
        <v>475</v>
      </c>
      <c r="C261" s="70">
        <v>582</v>
      </c>
      <c r="D261" s="70">
        <v>419</v>
      </c>
      <c r="E261" s="70">
        <v>148</v>
      </c>
      <c r="F261" s="70">
        <v>212</v>
      </c>
      <c r="G261" s="70">
        <v>92</v>
      </c>
      <c r="H261" s="70">
        <v>45</v>
      </c>
      <c r="I261" s="70">
        <v>69</v>
      </c>
      <c r="J261" s="70" t="s">
        <v>821</v>
      </c>
      <c r="K261" s="70" t="s">
        <v>821</v>
      </c>
      <c r="L261" s="70">
        <v>0</v>
      </c>
      <c r="M261" s="70">
        <v>0</v>
      </c>
      <c r="N261" s="71">
        <v>761</v>
      </c>
    </row>
    <row r="262" spans="1:14">
      <c r="A262" s="190">
        <v>2132</v>
      </c>
      <c r="B262" s="68" t="s">
        <v>476</v>
      </c>
      <c r="C262" s="70">
        <v>437</v>
      </c>
      <c r="D262" s="70">
        <v>343</v>
      </c>
      <c r="E262" s="70">
        <v>126</v>
      </c>
      <c r="F262" s="70">
        <v>190</v>
      </c>
      <c r="G262" s="70" t="s">
        <v>821</v>
      </c>
      <c r="H262" s="70">
        <v>59</v>
      </c>
      <c r="I262" s="70">
        <v>44</v>
      </c>
      <c r="J262" s="70">
        <v>17</v>
      </c>
      <c r="K262" s="70" t="s">
        <v>821</v>
      </c>
      <c r="L262" s="70">
        <v>15</v>
      </c>
      <c r="M262" s="70">
        <v>0</v>
      </c>
      <c r="N262" s="71">
        <v>581</v>
      </c>
    </row>
    <row r="263" spans="1:14">
      <c r="A263" s="190">
        <v>2161</v>
      </c>
      <c r="B263" s="68" t="s">
        <v>477</v>
      </c>
      <c r="C263" s="70">
        <v>799</v>
      </c>
      <c r="D263" s="70">
        <v>635</v>
      </c>
      <c r="E263" s="70">
        <v>279</v>
      </c>
      <c r="F263" s="70">
        <v>442</v>
      </c>
      <c r="G263" s="70">
        <v>22</v>
      </c>
      <c r="H263" s="70">
        <v>89</v>
      </c>
      <c r="I263" s="70">
        <v>182</v>
      </c>
      <c r="J263" s="70" t="s">
        <v>821</v>
      </c>
      <c r="K263" s="70">
        <v>8</v>
      </c>
      <c r="L263" s="70">
        <v>9</v>
      </c>
      <c r="M263" s="70" t="s">
        <v>821</v>
      </c>
      <c r="N263" s="71">
        <v>1146</v>
      </c>
    </row>
    <row r="264" spans="1:14">
      <c r="A264" s="190">
        <v>2180</v>
      </c>
      <c r="B264" s="68" t="s">
        <v>478</v>
      </c>
      <c r="C264" s="70">
        <v>2748</v>
      </c>
      <c r="D264" s="70">
        <v>2070</v>
      </c>
      <c r="E264" s="70">
        <v>1490</v>
      </c>
      <c r="F264" s="70">
        <v>791</v>
      </c>
      <c r="G264" s="70">
        <v>865</v>
      </c>
      <c r="H264" s="70">
        <v>136</v>
      </c>
      <c r="I264" s="70">
        <v>375</v>
      </c>
      <c r="J264" s="70">
        <v>72</v>
      </c>
      <c r="K264" s="70">
        <v>69</v>
      </c>
      <c r="L264" s="70">
        <v>9</v>
      </c>
      <c r="M264" s="70">
        <v>0</v>
      </c>
      <c r="N264" s="71">
        <v>4474</v>
      </c>
    </row>
    <row r="265" spans="1:14">
      <c r="A265" s="190">
        <v>2181</v>
      </c>
      <c r="B265" s="68" t="s">
        <v>479</v>
      </c>
      <c r="C265" s="70">
        <v>1303</v>
      </c>
      <c r="D265" s="70">
        <v>1086</v>
      </c>
      <c r="E265" s="70">
        <v>509</v>
      </c>
      <c r="F265" s="70">
        <v>554</v>
      </c>
      <c r="G265" s="70">
        <v>33</v>
      </c>
      <c r="H265" s="70">
        <v>175</v>
      </c>
      <c r="I265" s="70">
        <v>71</v>
      </c>
      <c r="J265" s="70">
        <v>18</v>
      </c>
      <c r="K265" s="70">
        <v>5</v>
      </c>
      <c r="L265" s="70">
        <v>0</v>
      </c>
      <c r="M265" s="70">
        <v>0</v>
      </c>
      <c r="N265" s="71">
        <v>1967</v>
      </c>
    </row>
    <row r="266" spans="1:14">
      <c r="A266" s="190">
        <v>2182</v>
      </c>
      <c r="B266" s="68" t="s">
        <v>480</v>
      </c>
      <c r="C266" s="70">
        <v>1003</v>
      </c>
      <c r="D266" s="70">
        <v>830</v>
      </c>
      <c r="E266" s="70">
        <v>319</v>
      </c>
      <c r="F266" s="70">
        <v>457</v>
      </c>
      <c r="G266" s="70">
        <v>215</v>
      </c>
      <c r="H266" s="70">
        <v>128</v>
      </c>
      <c r="I266" s="70">
        <v>86</v>
      </c>
      <c r="J266" s="70">
        <v>102</v>
      </c>
      <c r="K266" s="70">
        <v>6</v>
      </c>
      <c r="L266" s="70">
        <v>28</v>
      </c>
      <c r="M266" s="70">
        <v>0</v>
      </c>
      <c r="N266" s="71">
        <v>1491</v>
      </c>
    </row>
    <row r="267" spans="1:14">
      <c r="A267" s="190">
        <v>2183</v>
      </c>
      <c r="B267" s="68" t="s">
        <v>481</v>
      </c>
      <c r="C267" s="70">
        <v>1190</v>
      </c>
      <c r="D267" s="70">
        <v>880</v>
      </c>
      <c r="E267" s="70">
        <v>306</v>
      </c>
      <c r="F267" s="70">
        <v>335</v>
      </c>
      <c r="G267" s="70" t="s">
        <v>821</v>
      </c>
      <c r="H267" s="70">
        <v>81</v>
      </c>
      <c r="I267" s="70">
        <v>0</v>
      </c>
      <c r="J267" s="70">
        <v>0</v>
      </c>
      <c r="K267" s="70" t="s">
        <v>821</v>
      </c>
      <c r="L267" s="70">
        <v>12</v>
      </c>
      <c r="M267" s="70">
        <v>0</v>
      </c>
      <c r="N267" s="71">
        <v>1573</v>
      </c>
    </row>
    <row r="268" spans="1:14">
      <c r="A268" s="190">
        <v>2184</v>
      </c>
      <c r="B268" s="68" t="s">
        <v>482</v>
      </c>
      <c r="C268" s="70">
        <v>1506</v>
      </c>
      <c r="D268" s="70">
        <v>1216</v>
      </c>
      <c r="E268" s="70">
        <v>504</v>
      </c>
      <c r="F268" s="70">
        <v>696</v>
      </c>
      <c r="G268" s="70">
        <v>14</v>
      </c>
      <c r="H268" s="70">
        <v>149</v>
      </c>
      <c r="I268" s="70">
        <v>147</v>
      </c>
      <c r="J268" s="70">
        <v>0</v>
      </c>
      <c r="K268" s="70" t="s">
        <v>821</v>
      </c>
      <c r="L268" s="70" t="s">
        <v>821</v>
      </c>
      <c r="M268" s="70">
        <v>0</v>
      </c>
      <c r="N268" s="71">
        <v>2099</v>
      </c>
    </row>
    <row r="269" spans="1:14">
      <c r="A269" s="191">
        <v>22</v>
      </c>
      <c r="B269" s="74" t="s">
        <v>547</v>
      </c>
      <c r="C269" s="72">
        <v>8347</v>
      </c>
      <c r="D269" s="72">
        <v>6560</v>
      </c>
      <c r="E269" s="72">
        <v>3444</v>
      </c>
      <c r="F269" s="72">
        <v>3038</v>
      </c>
      <c r="G269" s="72">
        <v>1109</v>
      </c>
      <c r="H269" s="72">
        <v>800</v>
      </c>
      <c r="I269" s="72">
        <v>555</v>
      </c>
      <c r="J269" s="72">
        <v>246</v>
      </c>
      <c r="K269" s="72">
        <v>31</v>
      </c>
      <c r="L269" s="72">
        <v>55</v>
      </c>
      <c r="M269" s="72">
        <v>7</v>
      </c>
      <c r="N269" s="73">
        <v>12447</v>
      </c>
    </row>
    <row r="270" spans="1:14">
      <c r="A270" s="190">
        <v>2260</v>
      </c>
      <c r="B270" s="68" t="s">
        <v>483</v>
      </c>
      <c r="C270" s="70">
        <v>354</v>
      </c>
      <c r="D270" s="70">
        <v>327</v>
      </c>
      <c r="E270" s="70">
        <v>120</v>
      </c>
      <c r="F270" s="70">
        <v>225</v>
      </c>
      <c r="G270" s="70">
        <v>57</v>
      </c>
      <c r="H270" s="70">
        <v>56</v>
      </c>
      <c r="I270" s="70" t="s">
        <v>821</v>
      </c>
      <c r="J270" s="70">
        <v>0</v>
      </c>
      <c r="K270" s="70">
        <v>0</v>
      </c>
      <c r="L270" s="70" t="s">
        <v>821</v>
      </c>
      <c r="M270" s="70">
        <v>0</v>
      </c>
      <c r="N270" s="71">
        <v>532</v>
      </c>
    </row>
    <row r="271" spans="1:14">
      <c r="A271" s="190">
        <v>2262</v>
      </c>
      <c r="B271" s="68" t="s">
        <v>484</v>
      </c>
      <c r="C271" s="70">
        <v>614</v>
      </c>
      <c r="D271" s="70">
        <v>521</v>
      </c>
      <c r="E271" s="70">
        <v>225</v>
      </c>
      <c r="F271" s="70">
        <v>344</v>
      </c>
      <c r="G271" s="70">
        <v>275</v>
      </c>
      <c r="H271" s="70">
        <v>97</v>
      </c>
      <c r="I271" s="70" t="s">
        <v>821</v>
      </c>
      <c r="J271" s="70" t="s">
        <v>821</v>
      </c>
      <c r="K271" s="70">
        <v>0</v>
      </c>
      <c r="L271" s="70">
        <v>0</v>
      </c>
      <c r="M271" s="70">
        <v>0</v>
      </c>
      <c r="N271" s="71">
        <v>889</v>
      </c>
    </row>
    <row r="272" spans="1:14">
      <c r="A272" s="190">
        <v>2280</v>
      </c>
      <c r="B272" s="68" t="s">
        <v>485</v>
      </c>
      <c r="C272" s="70">
        <v>1027</v>
      </c>
      <c r="D272" s="70">
        <v>751</v>
      </c>
      <c r="E272" s="70">
        <v>299</v>
      </c>
      <c r="F272" s="70">
        <v>419</v>
      </c>
      <c r="G272" s="70" t="s">
        <v>821</v>
      </c>
      <c r="H272" s="70">
        <v>109</v>
      </c>
      <c r="I272" s="70">
        <v>77</v>
      </c>
      <c r="J272" s="70">
        <v>32</v>
      </c>
      <c r="K272" s="69" t="s">
        <v>821</v>
      </c>
      <c r="L272" s="70">
        <v>16</v>
      </c>
      <c r="M272" s="70">
        <v>0</v>
      </c>
      <c r="N272" s="71">
        <v>1392</v>
      </c>
    </row>
    <row r="273" spans="1:14">
      <c r="A273" s="190">
        <v>2281</v>
      </c>
      <c r="B273" s="68" t="s">
        <v>486</v>
      </c>
      <c r="C273" s="70">
        <v>2836</v>
      </c>
      <c r="D273" s="70">
        <v>2361</v>
      </c>
      <c r="E273" s="70">
        <v>1436</v>
      </c>
      <c r="F273" s="70">
        <v>1183</v>
      </c>
      <c r="G273" s="70">
        <v>166</v>
      </c>
      <c r="H273" s="70">
        <v>261</v>
      </c>
      <c r="I273" s="70">
        <v>163</v>
      </c>
      <c r="J273" s="70">
        <v>106</v>
      </c>
      <c r="K273" s="70" t="s">
        <v>821</v>
      </c>
      <c r="L273" s="70" t="s">
        <v>821</v>
      </c>
      <c r="M273" s="70">
        <v>0</v>
      </c>
      <c r="N273" s="71">
        <v>4569</v>
      </c>
    </row>
    <row r="274" spans="1:14">
      <c r="A274" s="190">
        <v>2282</v>
      </c>
      <c r="B274" s="68" t="s">
        <v>487</v>
      </c>
      <c r="C274" s="70">
        <v>741</v>
      </c>
      <c r="D274" s="70">
        <v>515</v>
      </c>
      <c r="E274" s="70">
        <v>294</v>
      </c>
      <c r="F274" s="70">
        <v>289</v>
      </c>
      <c r="G274" s="70" t="s">
        <v>821</v>
      </c>
      <c r="H274" s="70">
        <v>46</v>
      </c>
      <c r="I274" s="70">
        <v>57</v>
      </c>
      <c r="J274" s="70">
        <v>17</v>
      </c>
      <c r="K274" s="70" t="s">
        <v>821</v>
      </c>
      <c r="L274" s="70">
        <v>11</v>
      </c>
      <c r="M274" s="70">
        <v>0</v>
      </c>
      <c r="N274" s="71">
        <v>1052</v>
      </c>
    </row>
    <row r="275" spans="1:14">
      <c r="A275" s="190">
        <v>2283</v>
      </c>
      <c r="B275" s="68" t="s">
        <v>488</v>
      </c>
      <c r="C275" s="70">
        <v>929</v>
      </c>
      <c r="D275" s="70">
        <v>708</v>
      </c>
      <c r="E275" s="70">
        <v>305</v>
      </c>
      <c r="F275" s="70">
        <v>347</v>
      </c>
      <c r="G275" s="70">
        <v>219</v>
      </c>
      <c r="H275" s="70">
        <v>122</v>
      </c>
      <c r="I275" s="70">
        <v>51</v>
      </c>
      <c r="J275" s="70" t="s">
        <v>821</v>
      </c>
      <c r="K275" s="70">
        <v>8</v>
      </c>
      <c r="L275" s="70" t="s">
        <v>821</v>
      </c>
      <c r="M275" s="70">
        <v>0</v>
      </c>
      <c r="N275" s="71">
        <v>1303</v>
      </c>
    </row>
    <row r="276" spans="1:14">
      <c r="A276" s="190">
        <v>2284</v>
      </c>
      <c r="B276" s="68" t="s">
        <v>489</v>
      </c>
      <c r="C276" s="70">
        <v>1859</v>
      </c>
      <c r="D276" s="70">
        <v>1388</v>
      </c>
      <c r="E276" s="70">
        <v>767</v>
      </c>
      <c r="F276" s="70">
        <v>235</v>
      </c>
      <c r="G276" s="70">
        <v>365</v>
      </c>
      <c r="H276" s="70">
        <v>109</v>
      </c>
      <c r="I276" s="70">
        <v>131</v>
      </c>
      <c r="J276" s="70">
        <v>57</v>
      </c>
      <c r="K276" s="70">
        <v>7</v>
      </c>
      <c r="L276" s="70">
        <v>19</v>
      </c>
      <c r="M276" s="70">
        <v>7</v>
      </c>
      <c r="N276" s="71">
        <v>2733</v>
      </c>
    </row>
    <row r="277" spans="1:14">
      <c r="A277" s="191">
        <v>23</v>
      </c>
      <c r="B277" s="74" t="s">
        <v>542</v>
      </c>
      <c r="C277" s="72">
        <v>4611</v>
      </c>
      <c r="D277" s="72">
        <v>3817</v>
      </c>
      <c r="E277" s="72">
        <v>1733</v>
      </c>
      <c r="F277" s="72">
        <v>1843</v>
      </c>
      <c r="G277" s="72">
        <v>624</v>
      </c>
      <c r="H277" s="72">
        <v>807</v>
      </c>
      <c r="I277" s="72">
        <v>123</v>
      </c>
      <c r="J277" s="72">
        <v>203</v>
      </c>
      <c r="K277" s="72">
        <v>27</v>
      </c>
      <c r="L277" s="72">
        <v>14</v>
      </c>
      <c r="M277" s="72">
        <v>28</v>
      </c>
      <c r="N277" s="73">
        <v>6894</v>
      </c>
    </row>
    <row r="278" spans="1:14">
      <c r="A278" s="190">
        <v>2303</v>
      </c>
      <c r="B278" s="68" t="s">
        <v>490</v>
      </c>
      <c r="C278" s="70">
        <v>273</v>
      </c>
      <c r="D278" s="70">
        <v>195</v>
      </c>
      <c r="E278" s="70">
        <v>90</v>
      </c>
      <c r="F278" s="70">
        <v>128</v>
      </c>
      <c r="G278" s="70">
        <v>0</v>
      </c>
      <c r="H278" s="70">
        <v>37</v>
      </c>
      <c r="I278" s="70">
        <v>0</v>
      </c>
      <c r="J278" s="70">
        <v>10</v>
      </c>
      <c r="K278" s="70" t="s">
        <v>821</v>
      </c>
      <c r="L278" s="70" t="s">
        <v>821</v>
      </c>
      <c r="M278" s="70">
        <v>0</v>
      </c>
      <c r="N278" s="71">
        <v>375</v>
      </c>
    </row>
    <row r="279" spans="1:14">
      <c r="A279" s="190">
        <v>2305</v>
      </c>
      <c r="B279" s="68" t="s">
        <v>491</v>
      </c>
      <c r="C279" s="70">
        <v>280</v>
      </c>
      <c r="D279" s="70">
        <v>280</v>
      </c>
      <c r="E279" s="70">
        <v>72</v>
      </c>
      <c r="F279" s="70">
        <v>162</v>
      </c>
      <c r="G279" s="70">
        <v>34</v>
      </c>
      <c r="H279" s="70">
        <v>33</v>
      </c>
      <c r="I279" s="70">
        <v>0</v>
      </c>
      <c r="J279" s="70" t="s">
        <v>821</v>
      </c>
      <c r="K279" s="70" t="s">
        <v>821</v>
      </c>
      <c r="L279" s="70">
        <v>0</v>
      </c>
      <c r="M279" s="70">
        <v>0</v>
      </c>
      <c r="N279" s="71">
        <v>408</v>
      </c>
    </row>
    <row r="280" spans="1:14">
      <c r="A280" s="190">
        <v>2309</v>
      </c>
      <c r="B280" s="68" t="s">
        <v>492</v>
      </c>
      <c r="C280" s="70">
        <v>401</v>
      </c>
      <c r="D280" s="70">
        <v>342</v>
      </c>
      <c r="E280" s="70">
        <v>176</v>
      </c>
      <c r="F280" s="70">
        <v>217</v>
      </c>
      <c r="G280" s="70">
        <v>0</v>
      </c>
      <c r="H280" s="70">
        <v>83</v>
      </c>
      <c r="I280" s="70">
        <v>12</v>
      </c>
      <c r="J280" s="70">
        <v>21</v>
      </c>
      <c r="K280" s="70">
        <v>0</v>
      </c>
      <c r="L280" s="70">
        <v>0</v>
      </c>
      <c r="M280" s="70">
        <v>28</v>
      </c>
      <c r="N280" s="71">
        <v>619</v>
      </c>
    </row>
    <row r="281" spans="1:14">
      <c r="A281" s="190">
        <v>2313</v>
      </c>
      <c r="B281" s="68" t="s">
        <v>493</v>
      </c>
      <c r="C281" s="70">
        <v>455</v>
      </c>
      <c r="D281" s="70">
        <v>374</v>
      </c>
      <c r="E281" s="70">
        <v>198</v>
      </c>
      <c r="F281" s="70">
        <v>139</v>
      </c>
      <c r="G281" s="70" t="s">
        <v>821</v>
      </c>
      <c r="H281" s="70">
        <v>123</v>
      </c>
      <c r="I281" s="70">
        <v>0</v>
      </c>
      <c r="J281" s="70">
        <v>14</v>
      </c>
      <c r="K281" s="70">
        <v>0</v>
      </c>
      <c r="L281" s="70" t="s">
        <v>821</v>
      </c>
      <c r="M281" s="70">
        <v>0</v>
      </c>
      <c r="N281" s="71">
        <v>720</v>
      </c>
    </row>
    <row r="282" spans="1:14">
      <c r="A282" s="190">
        <v>2321</v>
      </c>
      <c r="B282" s="68" t="s">
        <v>494</v>
      </c>
      <c r="C282" s="70">
        <v>280</v>
      </c>
      <c r="D282" s="70">
        <v>282</v>
      </c>
      <c r="E282" s="70">
        <v>122</v>
      </c>
      <c r="F282" s="70">
        <v>148</v>
      </c>
      <c r="G282" s="70">
        <v>23</v>
      </c>
      <c r="H282" s="70">
        <v>66</v>
      </c>
      <c r="I282" s="70">
        <v>0</v>
      </c>
      <c r="J282" s="70">
        <v>16</v>
      </c>
      <c r="K282" s="70" t="s">
        <v>821</v>
      </c>
      <c r="L282" s="70" t="s">
        <v>821</v>
      </c>
      <c r="M282" s="70">
        <v>0</v>
      </c>
      <c r="N282" s="71">
        <v>481</v>
      </c>
    </row>
    <row r="283" spans="1:14">
      <c r="A283" s="190">
        <v>2326</v>
      </c>
      <c r="B283" s="68" t="s">
        <v>495</v>
      </c>
      <c r="C283" s="70">
        <v>298</v>
      </c>
      <c r="D283" s="70">
        <v>243</v>
      </c>
      <c r="E283" s="70">
        <v>124</v>
      </c>
      <c r="F283" s="70">
        <v>152</v>
      </c>
      <c r="G283" s="70" t="s">
        <v>821</v>
      </c>
      <c r="H283" s="70">
        <v>60</v>
      </c>
      <c r="I283" s="69">
        <v>12</v>
      </c>
      <c r="J283" s="70" t="s">
        <v>821</v>
      </c>
      <c r="K283" s="70" t="s">
        <v>821</v>
      </c>
      <c r="L283" s="70">
        <v>0</v>
      </c>
      <c r="M283" s="70">
        <v>0</v>
      </c>
      <c r="N283" s="71">
        <v>454</v>
      </c>
    </row>
    <row r="284" spans="1:14">
      <c r="A284" s="190">
        <v>2361</v>
      </c>
      <c r="B284" s="68" t="s">
        <v>496</v>
      </c>
      <c r="C284" s="70">
        <v>432</v>
      </c>
      <c r="D284" s="70">
        <v>351</v>
      </c>
      <c r="E284" s="70">
        <v>160</v>
      </c>
      <c r="F284" s="70">
        <v>138</v>
      </c>
      <c r="G284" s="70">
        <v>84</v>
      </c>
      <c r="H284" s="70">
        <v>100</v>
      </c>
      <c r="I284" s="70">
        <v>28</v>
      </c>
      <c r="J284" s="70">
        <v>26</v>
      </c>
      <c r="K284" s="70" t="s">
        <v>821</v>
      </c>
      <c r="L284" s="70" t="s">
        <v>821</v>
      </c>
      <c r="M284" s="70">
        <v>0</v>
      </c>
      <c r="N284" s="71">
        <v>630</v>
      </c>
    </row>
    <row r="285" spans="1:14">
      <c r="A285" s="190">
        <v>2380</v>
      </c>
      <c r="B285" s="68" t="s">
        <v>497</v>
      </c>
      <c r="C285" s="70">
        <v>2197</v>
      </c>
      <c r="D285" s="70">
        <v>1756</v>
      </c>
      <c r="E285" s="70">
        <v>791</v>
      </c>
      <c r="F285" s="70">
        <v>759</v>
      </c>
      <c r="G285" s="70">
        <v>459</v>
      </c>
      <c r="H285" s="70">
        <v>305</v>
      </c>
      <c r="I285" s="70">
        <v>71</v>
      </c>
      <c r="J285" s="70">
        <v>81</v>
      </c>
      <c r="K285" s="70">
        <v>18</v>
      </c>
      <c r="L285" s="70">
        <v>0</v>
      </c>
      <c r="M285" s="70">
        <v>0</v>
      </c>
      <c r="N285" s="71">
        <v>3218</v>
      </c>
    </row>
    <row r="286" spans="1:14">
      <c r="A286" s="191">
        <v>24</v>
      </c>
      <c r="B286" s="74" t="s">
        <v>548</v>
      </c>
      <c r="C286" s="72">
        <v>7461</v>
      </c>
      <c r="D286" s="72">
        <v>6752</v>
      </c>
      <c r="E286" s="72">
        <v>3391</v>
      </c>
      <c r="F286" s="72">
        <v>2333</v>
      </c>
      <c r="G286" s="72">
        <v>237</v>
      </c>
      <c r="H286" s="72">
        <v>1200</v>
      </c>
      <c r="I286" s="72">
        <v>623</v>
      </c>
      <c r="J286" s="72">
        <v>222</v>
      </c>
      <c r="K286" s="72">
        <v>79</v>
      </c>
      <c r="L286" s="72">
        <v>9</v>
      </c>
      <c r="M286" s="72">
        <v>0</v>
      </c>
      <c r="N286" s="73">
        <v>12124</v>
      </c>
    </row>
    <row r="287" spans="1:14">
      <c r="A287" s="190">
        <v>2401</v>
      </c>
      <c r="B287" s="68" t="s">
        <v>498</v>
      </c>
      <c r="C287" s="70">
        <v>273</v>
      </c>
      <c r="D287" s="70">
        <v>242</v>
      </c>
      <c r="E287" s="70">
        <v>104</v>
      </c>
      <c r="F287" s="70">
        <v>152</v>
      </c>
      <c r="G287" s="70">
        <v>33</v>
      </c>
      <c r="H287" s="70">
        <v>78</v>
      </c>
      <c r="I287" s="70">
        <v>40</v>
      </c>
      <c r="J287" s="70">
        <v>9</v>
      </c>
      <c r="K287" s="70" t="s">
        <v>821</v>
      </c>
      <c r="L287" s="70" t="s">
        <v>821</v>
      </c>
      <c r="M287" s="70">
        <v>0</v>
      </c>
      <c r="N287" s="71">
        <v>431</v>
      </c>
    </row>
    <row r="288" spans="1:14">
      <c r="A288" s="190">
        <v>2403</v>
      </c>
      <c r="B288" s="68" t="s">
        <v>499</v>
      </c>
      <c r="C288" s="70">
        <v>85</v>
      </c>
      <c r="D288" s="70">
        <v>96</v>
      </c>
      <c r="E288" s="70">
        <v>49</v>
      </c>
      <c r="F288" s="70">
        <v>61</v>
      </c>
      <c r="G288" s="70" t="s">
        <v>821</v>
      </c>
      <c r="H288" s="70">
        <v>12</v>
      </c>
      <c r="I288" s="70">
        <v>0</v>
      </c>
      <c r="J288" s="70">
        <v>4</v>
      </c>
      <c r="K288" s="70" t="s">
        <v>821</v>
      </c>
      <c r="L288" s="70">
        <v>0</v>
      </c>
      <c r="M288" s="70">
        <v>0</v>
      </c>
      <c r="N288" s="71">
        <v>153</v>
      </c>
    </row>
    <row r="289" spans="1:14">
      <c r="A289" s="190">
        <v>2404</v>
      </c>
      <c r="B289" s="68" t="s">
        <v>500</v>
      </c>
      <c r="C289" s="70">
        <v>204</v>
      </c>
      <c r="D289" s="70">
        <v>231</v>
      </c>
      <c r="E289" s="70">
        <v>71</v>
      </c>
      <c r="F289" s="70">
        <v>0</v>
      </c>
      <c r="G289" s="70">
        <v>16</v>
      </c>
      <c r="H289" s="70">
        <v>47</v>
      </c>
      <c r="I289" s="70">
        <v>32</v>
      </c>
      <c r="J289" s="70">
        <v>18</v>
      </c>
      <c r="K289" s="70">
        <v>5</v>
      </c>
      <c r="L289" s="70">
        <v>0</v>
      </c>
      <c r="M289" s="70">
        <v>0</v>
      </c>
      <c r="N289" s="71">
        <v>334</v>
      </c>
    </row>
    <row r="290" spans="1:14">
      <c r="A290" s="190">
        <v>2409</v>
      </c>
      <c r="B290" s="68" t="s">
        <v>501</v>
      </c>
      <c r="C290" s="70">
        <v>219</v>
      </c>
      <c r="D290" s="70">
        <v>196</v>
      </c>
      <c r="E290" s="70">
        <v>96</v>
      </c>
      <c r="F290" s="70">
        <v>113</v>
      </c>
      <c r="G290" s="70" t="s">
        <v>821</v>
      </c>
      <c r="H290" s="70">
        <v>45</v>
      </c>
      <c r="I290" s="70">
        <v>17</v>
      </c>
      <c r="J290" s="70" t="s">
        <v>821</v>
      </c>
      <c r="K290" s="70">
        <v>0</v>
      </c>
      <c r="L290" s="70">
        <v>0</v>
      </c>
      <c r="M290" s="70">
        <v>0</v>
      </c>
      <c r="N290" s="71">
        <v>361</v>
      </c>
    </row>
    <row r="291" spans="1:14">
      <c r="A291" s="190">
        <v>2417</v>
      </c>
      <c r="B291" s="68" t="s">
        <v>502</v>
      </c>
      <c r="C291" s="70">
        <v>152</v>
      </c>
      <c r="D291" s="70">
        <v>123</v>
      </c>
      <c r="E291" s="70">
        <v>80</v>
      </c>
      <c r="F291" s="70">
        <v>96</v>
      </c>
      <c r="G291" s="70">
        <v>9</v>
      </c>
      <c r="H291" s="70">
        <v>32</v>
      </c>
      <c r="I291" s="70">
        <v>6</v>
      </c>
      <c r="J291" s="70" t="s">
        <v>821</v>
      </c>
      <c r="K291" s="70" t="s">
        <v>821</v>
      </c>
      <c r="L291" s="70">
        <v>0</v>
      </c>
      <c r="M291" s="70">
        <v>0</v>
      </c>
      <c r="N291" s="71">
        <v>252</v>
      </c>
    </row>
    <row r="292" spans="1:14">
      <c r="A292" s="190">
        <v>2418</v>
      </c>
      <c r="B292" s="68" t="s">
        <v>503</v>
      </c>
      <c r="C292" s="70">
        <v>121</v>
      </c>
      <c r="D292" s="70">
        <v>127</v>
      </c>
      <c r="E292" s="70">
        <v>47</v>
      </c>
      <c r="F292" s="70">
        <v>67</v>
      </c>
      <c r="G292" s="70">
        <v>7</v>
      </c>
      <c r="H292" s="70">
        <v>26</v>
      </c>
      <c r="I292" s="70">
        <v>5</v>
      </c>
      <c r="J292" s="70">
        <v>4</v>
      </c>
      <c r="K292" s="70">
        <v>0</v>
      </c>
      <c r="L292" s="70">
        <v>0</v>
      </c>
      <c r="M292" s="70">
        <v>0</v>
      </c>
      <c r="N292" s="71">
        <v>205</v>
      </c>
    </row>
    <row r="293" spans="1:14">
      <c r="A293" s="190">
        <v>2421</v>
      </c>
      <c r="B293" s="68" t="s">
        <v>504</v>
      </c>
      <c r="C293" s="70">
        <v>199</v>
      </c>
      <c r="D293" s="70">
        <v>182</v>
      </c>
      <c r="E293" s="70">
        <v>130</v>
      </c>
      <c r="F293" s="70">
        <v>118</v>
      </c>
      <c r="G293" s="70" t="s">
        <v>821</v>
      </c>
      <c r="H293" s="70">
        <v>45</v>
      </c>
      <c r="I293" s="70">
        <v>0</v>
      </c>
      <c r="J293" s="70" t="s">
        <v>821</v>
      </c>
      <c r="K293" s="70">
        <v>0</v>
      </c>
      <c r="L293" s="70">
        <v>0</v>
      </c>
      <c r="M293" s="70">
        <v>0</v>
      </c>
      <c r="N293" s="71">
        <v>364</v>
      </c>
    </row>
    <row r="294" spans="1:14">
      <c r="A294" s="190">
        <v>2422</v>
      </c>
      <c r="B294" s="68" t="s">
        <v>505</v>
      </c>
      <c r="C294" s="70">
        <v>79</v>
      </c>
      <c r="D294" s="70">
        <v>78</v>
      </c>
      <c r="E294" s="70">
        <v>4</v>
      </c>
      <c r="F294" s="70">
        <v>71</v>
      </c>
      <c r="G294" s="70" t="s">
        <v>821</v>
      </c>
      <c r="H294" s="70">
        <v>22</v>
      </c>
      <c r="I294" s="70">
        <v>0</v>
      </c>
      <c r="J294" s="70">
        <v>0</v>
      </c>
      <c r="K294" s="70" t="s">
        <v>821</v>
      </c>
      <c r="L294" s="70">
        <v>0</v>
      </c>
      <c r="M294" s="70">
        <v>0</v>
      </c>
      <c r="N294" s="71">
        <v>127</v>
      </c>
    </row>
    <row r="295" spans="1:14">
      <c r="A295" s="190">
        <v>2425</v>
      </c>
      <c r="B295" s="68" t="s">
        <v>506</v>
      </c>
      <c r="C295" s="70">
        <v>92</v>
      </c>
      <c r="D295" s="70">
        <v>83</v>
      </c>
      <c r="E295" s="69">
        <v>53</v>
      </c>
      <c r="F295" s="70">
        <v>51</v>
      </c>
      <c r="G295" s="70">
        <v>8</v>
      </c>
      <c r="H295" s="70">
        <v>22</v>
      </c>
      <c r="I295" s="70" t="s">
        <v>821</v>
      </c>
      <c r="J295" s="70" t="s">
        <v>821</v>
      </c>
      <c r="K295" s="70">
        <v>0</v>
      </c>
      <c r="L295" s="70" t="s">
        <v>821</v>
      </c>
      <c r="M295" s="70">
        <v>0</v>
      </c>
      <c r="N295" s="71">
        <v>170</v>
      </c>
    </row>
    <row r="296" spans="1:14">
      <c r="A296" s="190">
        <v>2460</v>
      </c>
      <c r="B296" s="68" t="s">
        <v>507</v>
      </c>
      <c r="C296" s="70">
        <v>295</v>
      </c>
      <c r="D296" s="70">
        <v>241</v>
      </c>
      <c r="E296" s="70">
        <v>104</v>
      </c>
      <c r="F296" s="70">
        <v>138</v>
      </c>
      <c r="G296" s="69">
        <v>0</v>
      </c>
      <c r="H296" s="70">
        <v>63</v>
      </c>
      <c r="I296" s="70">
        <v>12</v>
      </c>
      <c r="J296" s="70" t="s">
        <v>821</v>
      </c>
      <c r="K296" s="70" t="s">
        <v>821</v>
      </c>
      <c r="L296" s="70" t="s">
        <v>821</v>
      </c>
      <c r="M296" s="70">
        <v>0</v>
      </c>
      <c r="N296" s="71">
        <v>435</v>
      </c>
    </row>
    <row r="297" spans="1:14">
      <c r="A297" s="190">
        <v>2462</v>
      </c>
      <c r="B297" s="68" t="s">
        <v>508</v>
      </c>
      <c r="C297" s="70">
        <v>160</v>
      </c>
      <c r="D297" s="70">
        <v>192</v>
      </c>
      <c r="E297" s="70">
        <v>97</v>
      </c>
      <c r="F297" s="70">
        <v>141</v>
      </c>
      <c r="G297" s="70">
        <v>49</v>
      </c>
      <c r="H297" s="70">
        <v>24</v>
      </c>
      <c r="I297" s="70" t="s">
        <v>821</v>
      </c>
      <c r="J297" s="70" t="s">
        <v>821</v>
      </c>
      <c r="K297" s="70">
        <v>0</v>
      </c>
      <c r="L297" s="70">
        <v>0</v>
      </c>
      <c r="M297" s="70">
        <v>0</v>
      </c>
      <c r="N297" s="71">
        <v>341</v>
      </c>
    </row>
    <row r="298" spans="1:14">
      <c r="A298" s="190">
        <v>2463</v>
      </c>
      <c r="B298" s="68" t="s">
        <v>509</v>
      </c>
      <c r="C298" s="70">
        <v>122</v>
      </c>
      <c r="D298" s="70">
        <v>98</v>
      </c>
      <c r="E298" s="70">
        <v>55</v>
      </c>
      <c r="F298" s="70">
        <v>43</v>
      </c>
      <c r="G298" s="70" t="s">
        <v>821</v>
      </c>
      <c r="H298" s="70">
        <v>24</v>
      </c>
      <c r="I298" s="70">
        <v>0</v>
      </c>
      <c r="J298" s="70" t="s">
        <v>821</v>
      </c>
      <c r="K298" s="70">
        <v>0</v>
      </c>
      <c r="L298" s="70">
        <v>0</v>
      </c>
      <c r="M298" s="70">
        <v>0</v>
      </c>
      <c r="N298" s="71">
        <v>178</v>
      </c>
    </row>
    <row r="299" spans="1:14">
      <c r="A299" s="190">
        <v>2480</v>
      </c>
      <c r="B299" s="68" t="s">
        <v>510</v>
      </c>
      <c r="C299" s="70">
        <v>2773</v>
      </c>
      <c r="D299" s="70">
        <v>2622</v>
      </c>
      <c r="E299" s="70">
        <v>1195</v>
      </c>
      <c r="F299" s="70">
        <v>276</v>
      </c>
      <c r="G299" s="70">
        <v>57</v>
      </c>
      <c r="H299" s="70">
        <v>453</v>
      </c>
      <c r="I299" s="70">
        <v>287</v>
      </c>
      <c r="J299" s="70">
        <v>121</v>
      </c>
      <c r="K299" s="70" t="s">
        <v>821</v>
      </c>
      <c r="L299" s="70" t="s">
        <v>821</v>
      </c>
      <c r="M299" s="70">
        <v>0</v>
      </c>
      <c r="N299" s="71">
        <v>4511</v>
      </c>
    </row>
    <row r="300" spans="1:14">
      <c r="A300" s="190">
        <v>2481</v>
      </c>
      <c r="B300" s="68" t="s">
        <v>511</v>
      </c>
      <c r="C300" s="70">
        <v>382</v>
      </c>
      <c r="D300" s="70">
        <v>341</v>
      </c>
      <c r="E300" s="70">
        <v>192</v>
      </c>
      <c r="F300" s="70">
        <v>0</v>
      </c>
      <c r="G300" s="70">
        <v>46</v>
      </c>
      <c r="H300" s="70">
        <v>78</v>
      </c>
      <c r="I300" s="70" t="s">
        <v>821</v>
      </c>
      <c r="J300" s="70">
        <v>21</v>
      </c>
      <c r="K300" s="70">
        <v>0</v>
      </c>
      <c r="L300" s="70" t="s">
        <v>821</v>
      </c>
      <c r="M300" s="70">
        <v>0</v>
      </c>
      <c r="N300" s="71">
        <v>598</v>
      </c>
    </row>
    <row r="301" spans="1:14">
      <c r="A301" s="190">
        <v>2482</v>
      </c>
      <c r="B301" s="68" t="s">
        <v>512</v>
      </c>
      <c r="C301" s="70">
        <v>2325</v>
      </c>
      <c r="D301" s="70">
        <v>1920</v>
      </c>
      <c r="E301" s="70">
        <v>1118</v>
      </c>
      <c r="F301" s="70">
        <v>1010</v>
      </c>
      <c r="G301" s="70">
        <v>0</v>
      </c>
      <c r="H301" s="70">
        <v>231</v>
      </c>
      <c r="I301" s="70">
        <v>191</v>
      </c>
      <c r="J301" s="70">
        <v>21</v>
      </c>
      <c r="K301" s="70">
        <v>30</v>
      </c>
      <c r="L301" s="70">
        <v>0</v>
      </c>
      <c r="M301" s="70">
        <v>0</v>
      </c>
      <c r="N301" s="71">
        <v>3706</v>
      </c>
    </row>
    <row r="302" spans="1:14">
      <c r="A302" s="191">
        <v>25</v>
      </c>
      <c r="B302" s="74" t="s">
        <v>543</v>
      </c>
      <c r="C302" s="72">
        <v>8401</v>
      </c>
      <c r="D302" s="72">
        <v>6917</v>
      </c>
      <c r="E302" s="72">
        <v>4031</v>
      </c>
      <c r="F302" s="72">
        <v>4059</v>
      </c>
      <c r="G302" s="72">
        <v>1138</v>
      </c>
      <c r="H302" s="72">
        <v>1396</v>
      </c>
      <c r="I302" s="72">
        <v>449</v>
      </c>
      <c r="J302" s="72">
        <v>258</v>
      </c>
      <c r="K302" s="72">
        <v>67</v>
      </c>
      <c r="L302" s="72">
        <v>132</v>
      </c>
      <c r="M302" s="72">
        <v>0</v>
      </c>
      <c r="N302" s="73">
        <v>13309</v>
      </c>
    </row>
    <row r="303" spans="1:14">
      <c r="A303" s="190">
        <v>2505</v>
      </c>
      <c r="B303" s="68" t="s">
        <v>513</v>
      </c>
      <c r="C303" s="70">
        <v>238</v>
      </c>
      <c r="D303" s="70">
        <v>177</v>
      </c>
      <c r="E303" s="70">
        <v>161</v>
      </c>
      <c r="F303" s="70">
        <v>109</v>
      </c>
      <c r="G303" s="70">
        <v>93</v>
      </c>
      <c r="H303" s="70">
        <v>59</v>
      </c>
      <c r="I303" s="70" t="s">
        <v>821</v>
      </c>
      <c r="J303" s="70" t="s">
        <v>821</v>
      </c>
      <c r="K303" s="70">
        <v>6</v>
      </c>
      <c r="L303" s="70" t="s">
        <v>821</v>
      </c>
      <c r="M303" s="70">
        <v>0</v>
      </c>
      <c r="N303" s="71">
        <v>411</v>
      </c>
    </row>
    <row r="304" spans="1:14">
      <c r="A304" s="190">
        <v>2506</v>
      </c>
      <c r="B304" s="68" t="s">
        <v>514</v>
      </c>
      <c r="C304" s="70">
        <v>94</v>
      </c>
      <c r="D304" s="70">
        <v>92</v>
      </c>
      <c r="E304" s="70" t="s">
        <v>821</v>
      </c>
      <c r="F304" s="70">
        <v>66</v>
      </c>
      <c r="G304" s="70">
        <v>5</v>
      </c>
      <c r="H304" s="70">
        <v>34</v>
      </c>
      <c r="I304" s="70">
        <v>0</v>
      </c>
      <c r="J304" s="70" t="s">
        <v>821</v>
      </c>
      <c r="K304" s="70" t="s">
        <v>821</v>
      </c>
      <c r="L304" s="70">
        <v>0</v>
      </c>
      <c r="M304" s="70">
        <v>0</v>
      </c>
      <c r="N304" s="71">
        <v>184</v>
      </c>
    </row>
    <row r="305" spans="1:14">
      <c r="A305" s="190">
        <v>2510</v>
      </c>
      <c r="B305" s="68" t="s">
        <v>515</v>
      </c>
      <c r="C305" s="70">
        <v>188</v>
      </c>
      <c r="D305" s="70">
        <v>172</v>
      </c>
      <c r="E305" s="70">
        <v>73</v>
      </c>
      <c r="F305" s="70">
        <v>122</v>
      </c>
      <c r="G305" s="70">
        <v>29</v>
      </c>
      <c r="H305" s="70">
        <v>30</v>
      </c>
      <c r="I305" s="70">
        <v>0</v>
      </c>
      <c r="J305" s="70">
        <v>11</v>
      </c>
      <c r="K305" s="70">
        <v>5</v>
      </c>
      <c r="L305" s="70">
        <v>5</v>
      </c>
      <c r="M305" s="70">
        <v>0</v>
      </c>
      <c r="N305" s="71">
        <v>294</v>
      </c>
    </row>
    <row r="306" spans="1:14">
      <c r="A306" s="190">
        <v>2513</v>
      </c>
      <c r="B306" s="68" t="s">
        <v>516</v>
      </c>
      <c r="C306" s="70">
        <v>152</v>
      </c>
      <c r="D306" s="70">
        <v>147</v>
      </c>
      <c r="E306" s="70">
        <v>90</v>
      </c>
      <c r="F306" s="70">
        <v>92</v>
      </c>
      <c r="G306" s="70">
        <v>22</v>
      </c>
      <c r="H306" s="70">
        <v>29</v>
      </c>
      <c r="I306" s="70">
        <v>0</v>
      </c>
      <c r="J306" s="70">
        <v>0</v>
      </c>
      <c r="K306" s="70">
        <v>0</v>
      </c>
      <c r="L306" s="70">
        <v>0</v>
      </c>
      <c r="M306" s="70">
        <v>0</v>
      </c>
      <c r="N306" s="71">
        <v>259</v>
      </c>
    </row>
    <row r="307" spans="1:14">
      <c r="A307" s="190">
        <v>2514</v>
      </c>
      <c r="B307" s="68" t="s">
        <v>517</v>
      </c>
      <c r="C307" s="70">
        <v>618</v>
      </c>
      <c r="D307" s="70">
        <v>589</v>
      </c>
      <c r="E307" s="70">
        <v>315</v>
      </c>
      <c r="F307" s="70">
        <v>288</v>
      </c>
      <c r="G307" s="70">
        <v>194</v>
      </c>
      <c r="H307" s="70">
        <v>109</v>
      </c>
      <c r="I307" s="70">
        <v>36</v>
      </c>
      <c r="J307" s="70">
        <v>31</v>
      </c>
      <c r="K307" s="70">
        <v>7</v>
      </c>
      <c r="L307" s="70">
        <v>32</v>
      </c>
      <c r="M307" s="70">
        <v>0</v>
      </c>
      <c r="N307" s="71">
        <v>1018</v>
      </c>
    </row>
    <row r="308" spans="1:14">
      <c r="A308" s="190">
        <v>2518</v>
      </c>
      <c r="B308" s="68" t="s">
        <v>518</v>
      </c>
      <c r="C308" s="70">
        <v>247</v>
      </c>
      <c r="D308" s="70">
        <v>215</v>
      </c>
      <c r="E308" s="70">
        <v>92</v>
      </c>
      <c r="F308" s="70">
        <v>141</v>
      </c>
      <c r="G308" s="70">
        <v>51</v>
      </c>
      <c r="H308" s="70">
        <v>47</v>
      </c>
      <c r="I308" s="70" t="s">
        <v>821</v>
      </c>
      <c r="J308" s="70">
        <v>14</v>
      </c>
      <c r="K308" s="70">
        <v>0</v>
      </c>
      <c r="L308" s="70" t="s">
        <v>821</v>
      </c>
      <c r="M308" s="70">
        <v>0</v>
      </c>
      <c r="N308" s="71">
        <v>368</v>
      </c>
    </row>
    <row r="309" spans="1:14">
      <c r="A309" s="190">
        <v>2521</v>
      </c>
      <c r="B309" s="68" t="s">
        <v>519</v>
      </c>
      <c r="C309" s="70">
        <v>299</v>
      </c>
      <c r="D309" s="70">
        <v>253</v>
      </c>
      <c r="E309" s="70" t="s">
        <v>821</v>
      </c>
      <c r="F309" s="70">
        <v>240</v>
      </c>
      <c r="G309" s="70">
        <v>0</v>
      </c>
      <c r="H309" s="70">
        <v>0</v>
      </c>
      <c r="I309" s="70" t="s">
        <v>821</v>
      </c>
      <c r="J309" s="70">
        <v>0</v>
      </c>
      <c r="K309" s="70">
        <v>0</v>
      </c>
      <c r="L309" s="70">
        <v>0</v>
      </c>
      <c r="M309" s="70">
        <v>0</v>
      </c>
      <c r="N309" s="71">
        <v>501</v>
      </c>
    </row>
    <row r="310" spans="1:14">
      <c r="A310" s="190">
        <v>2523</v>
      </c>
      <c r="B310" s="68" t="s">
        <v>520</v>
      </c>
      <c r="C310" s="70">
        <v>531</v>
      </c>
      <c r="D310" s="70">
        <v>428</v>
      </c>
      <c r="E310" s="70">
        <v>266</v>
      </c>
      <c r="F310" s="70">
        <v>273</v>
      </c>
      <c r="G310" s="70">
        <v>7</v>
      </c>
      <c r="H310" s="70">
        <v>79</v>
      </c>
      <c r="I310" s="70">
        <v>5</v>
      </c>
      <c r="J310" s="70">
        <v>10</v>
      </c>
      <c r="K310" s="70">
        <v>10</v>
      </c>
      <c r="L310" s="70">
        <v>0</v>
      </c>
      <c r="M310" s="70">
        <v>0</v>
      </c>
      <c r="N310" s="71">
        <v>860</v>
      </c>
    </row>
    <row r="311" spans="1:14">
      <c r="A311" s="190">
        <v>2560</v>
      </c>
      <c r="B311" s="68" t="s">
        <v>521</v>
      </c>
      <c r="C311" s="70">
        <v>326</v>
      </c>
      <c r="D311" s="70">
        <v>243</v>
      </c>
      <c r="E311" s="70">
        <v>145</v>
      </c>
      <c r="F311" s="70">
        <v>148</v>
      </c>
      <c r="G311" s="70">
        <v>33</v>
      </c>
      <c r="H311" s="70">
        <v>68</v>
      </c>
      <c r="I311" s="70">
        <v>40</v>
      </c>
      <c r="J311" s="70" t="s">
        <v>821</v>
      </c>
      <c r="K311" s="70" t="s">
        <v>821</v>
      </c>
      <c r="L311" s="70">
        <v>0</v>
      </c>
      <c r="M311" s="70">
        <v>0</v>
      </c>
      <c r="N311" s="71">
        <v>472</v>
      </c>
    </row>
    <row r="312" spans="1:14">
      <c r="A312" s="190">
        <v>2580</v>
      </c>
      <c r="B312" s="68" t="s">
        <v>522</v>
      </c>
      <c r="C312" s="70">
        <v>2311</v>
      </c>
      <c r="D312" s="70">
        <v>1823</v>
      </c>
      <c r="E312" s="70">
        <v>1023</v>
      </c>
      <c r="F312" s="70">
        <v>1141</v>
      </c>
      <c r="G312" s="70">
        <v>127</v>
      </c>
      <c r="H312" s="70">
        <v>380</v>
      </c>
      <c r="I312" s="70">
        <v>194</v>
      </c>
      <c r="J312" s="70">
        <v>93</v>
      </c>
      <c r="K312" s="70">
        <v>26</v>
      </c>
      <c r="L312" s="70">
        <v>56</v>
      </c>
      <c r="M312" s="70">
        <v>0</v>
      </c>
      <c r="N312" s="71">
        <v>3598</v>
      </c>
    </row>
    <row r="313" spans="1:14">
      <c r="A313" s="190">
        <v>2581</v>
      </c>
      <c r="B313" s="68" t="s">
        <v>523</v>
      </c>
      <c r="C313" s="70">
        <v>1238</v>
      </c>
      <c r="D313" s="70">
        <v>934</v>
      </c>
      <c r="E313" s="70">
        <v>653</v>
      </c>
      <c r="F313" s="70">
        <v>392</v>
      </c>
      <c r="G313" s="70">
        <v>112</v>
      </c>
      <c r="H313" s="70">
        <v>275</v>
      </c>
      <c r="I313" s="70">
        <v>74</v>
      </c>
      <c r="J313" s="70" t="s">
        <v>821</v>
      </c>
      <c r="K313" s="70" t="s">
        <v>821</v>
      </c>
      <c r="L313" s="70">
        <v>12</v>
      </c>
      <c r="M313" s="70">
        <v>0</v>
      </c>
      <c r="N313" s="71">
        <v>2008</v>
      </c>
    </row>
    <row r="314" spans="1:14">
      <c r="A314" s="190">
        <v>2582</v>
      </c>
      <c r="B314" s="68" t="s">
        <v>524</v>
      </c>
      <c r="C314" s="70">
        <v>1092</v>
      </c>
      <c r="D314" s="70">
        <v>823</v>
      </c>
      <c r="E314" s="70">
        <v>460</v>
      </c>
      <c r="F314" s="70">
        <v>447</v>
      </c>
      <c r="G314" s="70">
        <v>283</v>
      </c>
      <c r="H314" s="70">
        <v>130</v>
      </c>
      <c r="I314" s="70">
        <v>56</v>
      </c>
      <c r="J314" s="70">
        <v>47</v>
      </c>
      <c r="K314" s="70" t="s">
        <v>821</v>
      </c>
      <c r="L314" s="70" t="s">
        <v>821</v>
      </c>
      <c r="M314" s="70">
        <v>0</v>
      </c>
      <c r="N314" s="71">
        <v>1591</v>
      </c>
    </row>
    <row r="315" spans="1:14">
      <c r="A315" s="190">
        <v>2583</v>
      </c>
      <c r="B315" s="68" t="s">
        <v>525</v>
      </c>
      <c r="C315" s="70">
        <v>430</v>
      </c>
      <c r="D315" s="70">
        <v>409</v>
      </c>
      <c r="E315" s="70">
        <v>186</v>
      </c>
      <c r="F315" s="70">
        <v>204</v>
      </c>
      <c r="G315" s="70">
        <v>20</v>
      </c>
      <c r="H315" s="70">
        <v>70</v>
      </c>
      <c r="I315" s="70">
        <v>12</v>
      </c>
      <c r="J315" s="70" t="s">
        <v>821</v>
      </c>
      <c r="K315" s="70" t="s">
        <v>821</v>
      </c>
      <c r="L315" s="70">
        <v>6</v>
      </c>
      <c r="M315" s="70">
        <v>0</v>
      </c>
      <c r="N315" s="71">
        <v>681</v>
      </c>
    </row>
    <row r="316" spans="1:14">
      <c r="A316" s="190">
        <v>2584</v>
      </c>
      <c r="B316" s="68" t="s">
        <v>526</v>
      </c>
      <c r="C316" s="70">
        <v>662</v>
      </c>
      <c r="D316" s="70">
        <v>636</v>
      </c>
      <c r="E316" s="70">
        <v>320</v>
      </c>
      <c r="F316" s="70">
        <v>401</v>
      </c>
      <c r="G316" s="70">
        <v>162</v>
      </c>
      <c r="H316" s="70">
        <v>86</v>
      </c>
      <c r="I316" s="70">
        <v>28</v>
      </c>
      <c r="J316" s="70">
        <v>24</v>
      </c>
      <c r="K316" s="70">
        <v>7</v>
      </c>
      <c r="L316" s="70">
        <v>6</v>
      </c>
      <c r="M316" s="70">
        <v>0</v>
      </c>
      <c r="N316" s="71">
        <v>1118</v>
      </c>
    </row>
    <row r="317" spans="1:14">
      <c r="A317" s="23" t="s">
        <v>696</v>
      </c>
    </row>
    <row r="318" spans="1:14">
      <c r="A318" s="58" t="s">
        <v>562</v>
      </c>
    </row>
    <row r="319" spans="1:14">
      <c r="A319" s="58" t="s">
        <v>566</v>
      </c>
      <c r="B319" s="204"/>
    </row>
    <row r="320" spans="1:14">
      <c r="B320" s="205"/>
    </row>
    <row r="321" spans="2:2">
      <c r="B321" s="204"/>
    </row>
    <row r="322" spans="2:2">
      <c r="B322" s="204"/>
    </row>
    <row r="323" spans="2:2">
      <c r="B323" s="204"/>
    </row>
    <row r="324" spans="2:2">
      <c r="B324" s="204"/>
    </row>
    <row r="325" spans="2:2">
      <c r="B325" s="204"/>
    </row>
    <row r="326" spans="2:2">
      <c r="B326" s="204"/>
    </row>
    <row r="327" spans="2:2">
      <c r="B327" s="204"/>
    </row>
    <row r="328" spans="2:2">
      <c r="B328" s="204"/>
    </row>
    <row r="329" spans="2:2">
      <c r="B329" s="204"/>
    </row>
    <row r="330" spans="2:2">
      <c r="B330" s="204"/>
    </row>
    <row r="331" spans="2:2">
      <c r="B331" s="204"/>
    </row>
    <row r="332" spans="2:2">
      <c r="B332" s="204"/>
    </row>
    <row r="333" spans="2:2">
      <c r="B333" s="204"/>
    </row>
    <row r="334" spans="2:2">
      <c r="B334" s="204"/>
    </row>
    <row r="335" spans="2:2">
      <c r="B335" s="204"/>
    </row>
    <row r="336" spans="2:2">
      <c r="B336" s="204"/>
    </row>
    <row r="337" spans="2:14">
      <c r="B337" s="204"/>
    </row>
    <row r="338" spans="2:14">
      <c r="B338" s="204"/>
    </row>
    <row r="339" spans="2:14">
      <c r="B339" s="204"/>
    </row>
    <row r="340" spans="2:14">
      <c r="B340" s="204"/>
    </row>
    <row r="341" spans="2:14">
      <c r="B341" s="204"/>
    </row>
    <row r="344" spans="2:14">
      <c r="B344" s="204"/>
      <c r="C344" s="206"/>
      <c r="D344" s="207"/>
      <c r="E344" s="207"/>
      <c r="F344" s="207"/>
      <c r="G344" s="207"/>
      <c r="H344" s="207"/>
      <c r="I344" s="207"/>
      <c r="J344" s="207"/>
      <c r="K344" s="207"/>
      <c r="L344" s="207"/>
      <c r="M344" s="207"/>
      <c r="N344" s="207"/>
    </row>
  </sheetData>
  <pageMargins left="0.7" right="0.7" top="0.75" bottom="0.75" header="0.3" footer="0.3"/>
  <pageSetup paperSize="9" fitToHeight="0" orientation="landscape" r:id="rId1"/>
  <ignoredErrors>
    <ignoredError sqref="A6:A103" numberStoredAsText="1"/>
  </ignoredErrors>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1">
    <tabColor theme="2" tint="-9.9978637043366805E-2"/>
  </sheetPr>
  <dimension ref="A1:N320"/>
  <sheetViews>
    <sheetView showGridLines="0" zoomScaleNormal="100" workbookViewId="0">
      <pane ySplit="5" topLeftCell="A6" activePane="bottomLeft" state="frozen"/>
      <selection pane="bottomLeft"/>
    </sheetView>
  </sheetViews>
  <sheetFormatPr defaultColWidth="9.33203125" defaultRowHeight="13.5"/>
  <cols>
    <col min="1" max="1" width="14.83203125" style="15" customWidth="1"/>
    <col min="2" max="2" width="20.33203125" style="15" customWidth="1"/>
    <col min="3" max="3" width="13.33203125" style="96" customWidth="1"/>
    <col min="4" max="4" width="43.33203125" style="97" customWidth="1"/>
    <col min="5" max="5" width="16.1640625" style="97" customWidth="1"/>
    <col min="6" max="6" width="25.1640625" style="97" customWidth="1"/>
    <col min="7" max="7" width="9.33203125" style="15" customWidth="1"/>
    <col min="12" max="14" width="11.6640625" customWidth="1"/>
    <col min="15" max="16384" width="9.33203125" style="15"/>
  </cols>
  <sheetData>
    <row r="1" spans="1:6">
      <c r="A1" s="41" t="s">
        <v>549</v>
      </c>
    </row>
    <row r="2" spans="1:6" ht="17.25" customHeight="1">
      <c r="A2" s="124" t="s">
        <v>800</v>
      </c>
      <c r="B2" s="16"/>
      <c r="C2" s="98"/>
      <c r="D2" s="99"/>
      <c r="E2" s="99"/>
      <c r="F2" s="99"/>
    </row>
    <row r="3" spans="1:6" ht="17.25" customHeight="1">
      <c r="A3" s="42" t="s">
        <v>801</v>
      </c>
      <c r="B3" s="43"/>
      <c r="C3" s="100"/>
      <c r="D3" s="101"/>
      <c r="E3" s="101"/>
      <c r="F3" s="101"/>
    </row>
    <row r="4" spans="1:6" ht="15">
      <c r="A4" s="217" t="s">
        <v>118</v>
      </c>
      <c r="B4" s="218" t="s">
        <v>117</v>
      </c>
      <c r="C4" s="208" t="s">
        <v>105</v>
      </c>
      <c r="D4" s="208" t="s">
        <v>563</v>
      </c>
      <c r="E4" s="208" t="s">
        <v>564</v>
      </c>
      <c r="F4" s="209" t="s">
        <v>565</v>
      </c>
    </row>
    <row r="5" spans="1:6">
      <c r="A5" s="190" t="s">
        <v>816</v>
      </c>
      <c r="B5" s="68" t="s">
        <v>138</v>
      </c>
      <c r="C5" s="102">
        <v>154600</v>
      </c>
      <c r="D5" s="70">
        <v>94104</v>
      </c>
      <c r="E5" s="70">
        <v>26269</v>
      </c>
      <c r="F5" s="71">
        <v>28599</v>
      </c>
    </row>
    <row r="6" spans="1:6">
      <c r="A6" s="191" t="s">
        <v>139</v>
      </c>
      <c r="B6" s="74" t="s">
        <v>528</v>
      </c>
      <c r="C6" s="111">
        <v>32146</v>
      </c>
      <c r="D6" s="72">
        <v>17262</v>
      </c>
      <c r="E6" s="72">
        <v>8910</v>
      </c>
      <c r="F6" s="73">
        <v>3393</v>
      </c>
    </row>
    <row r="7" spans="1:6">
      <c r="A7" s="190" t="s">
        <v>141</v>
      </c>
      <c r="B7" s="68" t="s">
        <v>142</v>
      </c>
      <c r="C7" s="102">
        <v>519</v>
      </c>
      <c r="D7" s="70">
        <v>369</v>
      </c>
      <c r="E7" s="70">
        <v>46</v>
      </c>
      <c r="F7" s="71">
        <v>104</v>
      </c>
    </row>
    <row r="8" spans="1:6">
      <c r="A8" s="190" t="s">
        <v>143</v>
      </c>
      <c r="B8" s="68" t="s">
        <v>144</v>
      </c>
      <c r="C8" s="102">
        <v>390</v>
      </c>
      <c r="D8" s="70">
        <v>233</v>
      </c>
      <c r="E8" s="70">
        <v>125</v>
      </c>
      <c r="F8" s="71">
        <v>32</v>
      </c>
    </row>
    <row r="9" spans="1:6">
      <c r="A9" s="190" t="s">
        <v>145</v>
      </c>
      <c r="B9" s="68" t="s">
        <v>146</v>
      </c>
      <c r="C9" s="102">
        <v>698</v>
      </c>
      <c r="D9" s="70">
        <v>434</v>
      </c>
      <c r="E9" s="70">
        <v>224</v>
      </c>
      <c r="F9" s="71">
        <v>30</v>
      </c>
    </row>
    <row r="10" spans="1:6">
      <c r="A10" s="190" t="s">
        <v>147</v>
      </c>
      <c r="B10" s="68" t="s">
        <v>148</v>
      </c>
      <c r="C10" s="102">
        <v>502</v>
      </c>
      <c r="D10" s="70">
        <v>284</v>
      </c>
      <c r="E10" s="70">
        <v>33</v>
      </c>
      <c r="F10" s="71">
        <v>185</v>
      </c>
    </row>
    <row r="11" spans="1:6">
      <c r="A11" s="190" t="s">
        <v>149</v>
      </c>
      <c r="B11" s="68" t="s">
        <v>150</v>
      </c>
      <c r="C11" s="102">
        <v>1255</v>
      </c>
      <c r="D11" s="70">
        <v>813</v>
      </c>
      <c r="E11" s="70">
        <v>334</v>
      </c>
      <c r="F11" s="71">
        <v>108</v>
      </c>
    </row>
    <row r="12" spans="1:6">
      <c r="A12" s="190" t="s">
        <v>151</v>
      </c>
      <c r="B12" s="68" t="s">
        <v>152</v>
      </c>
      <c r="C12" s="102">
        <v>576</v>
      </c>
      <c r="D12" s="70">
        <v>525</v>
      </c>
      <c r="E12" s="70" t="s">
        <v>821</v>
      </c>
      <c r="F12" s="71" t="s">
        <v>821</v>
      </c>
    </row>
    <row r="13" spans="1:6">
      <c r="A13" s="190" t="s">
        <v>153</v>
      </c>
      <c r="B13" s="68" t="s">
        <v>154</v>
      </c>
      <c r="C13" s="102">
        <v>917</v>
      </c>
      <c r="D13" s="70">
        <v>573</v>
      </c>
      <c r="E13" s="70">
        <v>76</v>
      </c>
      <c r="F13" s="71">
        <v>260</v>
      </c>
    </row>
    <row r="14" spans="1:6">
      <c r="A14" s="190" t="s">
        <v>155</v>
      </c>
      <c r="B14" s="68" t="s">
        <v>156</v>
      </c>
      <c r="C14" s="102">
        <v>909</v>
      </c>
      <c r="D14" s="70">
        <v>611</v>
      </c>
      <c r="E14" s="70">
        <v>183</v>
      </c>
      <c r="F14" s="71">
        <v>115</v>
      </c>
    </row>
    <row r="15" spans="1:6">
      <c r="A15" s="190" t="s">
        <v>157</v>
      </c>
      <c r="B15" s="68" t="s">
        <v>158</v>
      </c>
      <c r="C15" s="102">
        <v>262</v>
      </c>
      <c r="D15" s="70">
        <v>167</v>
      </c>
      <c r="E15" s="70">
        <v>59</v>
      </c>
      <c r="F15" s="71">
        <v>36</v>
      </c>
    </row>
    <row r="16" spans="1:6">
      <c r="A16" s="190" t="s">
        <v>159</v>
      </c>
      <c r="B16" s="68" t="s">
        <v>160</v>
      </c>
      <c r="C16" s="102">
        <v>973</v>
      </c>
      <c r="D16" s="70">
        <v>486</v>
      </c>
      <c r="E16" s="70">
        <v>223</v>
      </c>
      <c r="F16" s="71">
        <v>260</v>
      </c>
    </row>
    <row r="17" spans="1:6">
      <c r="A17" s="190" t="s">
        <v>161</v>
      </c>
      <c r="B17" s="68" t="s">
        <v>162</v>
      </c>
      <c r="C17" s="102">
        <v>653</v>
      </c>
      <c r="D17" s="70">
        <v>360</v>
      </c>
      <c r="E17" s="70">
        <v>136</v>
      </c>
      <c r="F17" s="71">
        <v>157</v>
      </c>
    </row>
    <row r="18" spans="1:6">
      <c r="A18" s="190" t="s">
        <v>163</v>
      </c>
      <c r="B18" s="68" t="s">
        <v>164</v>
      </c>
      <c r="C18" s="102">
        <v>382</v>
      </c>
      <c r="D18" s="70">
        <v>225</v>
      </c>
      <c r="E18" s="70">
        <v>115</v>
      </c>
      <c r="F18" s="71">
        <v>42</v>
      </c>
    </row>
    <row r="19" spans="1:6">
      <c r="A19" s="190" t="s">
        <v>165</v>
      </c>
      <c r="B19" s="68" t="s">
        <v>166</v>
      </c>
      <c r="C19" s="102">
        <v>155</v>
      </c>
      <c r="D19" s="70">
        <v>79</v>
      </c>
      <c r="E19" s="70" t="s">
        <v>821</v>
      </c>
      <c r="F19" s="71" t="s">
        <v>821</v>
      </c>
    </row>
    <row r="20" spans="1:6">
      <c r="A20" s="190" t="s">
        <v>167</v>
      </c>
      <c r="B20" s="68" t="s">
        <v>168</v>
      </c>
      <c r="C20" s="102">
        <v>919</v>
      </c>
      <c r="D20" s="70">
        <v>761</v>
      </c>
      <c r="E20" s="70">
        <v>60</v>
      </c>
      <c r="F20" s="71">
        <v>98</v>
      </c>
    </row>
    <row r="21" spans="1:6">
      <c r="A21" s="190" t="s">
        <v>169</v>
      </c>
      <c r="B21" s="68" t="s">
        <v>170</v>
      </c>
      <c r="C21" s="102">
        <v>469</v>
      </c>
      <c r="D21" s="70">
        <v>307</v>
      </c>
      <c r="E21" s="70">
        <v>71</v>
      </c>
      <c r="F21" s="71">
        <v>74</v>
      </c>
    </row>
    <row r="22" spans="1:6">
      <c r="A22" s="190" t="s">
        <v>171</v>
      </c>
      <c r="B22" s="68" t="s">
        <v>172</v>
      </c>
      <c r="C22" s="102">
        <v>831</v>
      </c>
      <c r="D22" s="70">
        <v>652</v>
      </c>
      <c r="E22" s="70">
        <v>64</v>
      </c>
      <c r="F22" s="71">
        <v>115</v>
      </c>
    </row>
    <row r="23" spans="1:6">
      <c r="A23" s="190" t="s">
        <v>173</v>
      </c>
      <c r="B23" s="68" t="s">
        <v>140</v>
      </c>
      <c r="C23" s="102">
        <v>14580</v>
      </c>
      <c r="D23" s="70">
        <v>6118</v>
      </c>
      <c r="E23" s="70">
        <v>5924</v>
      </c>
      <c r="F23" s="71">
        <v>881</v>
      </c>
    </row>
    <row r="24" spans="1:6">
      <c r="A24" s="190" t="s">
        <v>174</v>
      </c>
      <c r="B24" s="68" t="s">
        <v>175</v>
      </c>
      <c r="C24" s="102">
        <v>1212</v>
      </c>
      <c r="D24" s="70">
        <v>916</v>
      </c>
      <c r="E24" s="70">
        <v>84</v>
      </c>
      <c r="F24" s="71">
        <v>212</v>
      </c>
    </row>
    <row r="25" spans="1:6">
      <c r="A25" s="190" t="s">
        <v>176</v>
      </c>
      <c r="B25" s="68" t="s">
        <v>177</v>
      </c>
      <c r="C25" s="102">
        <v>1460</v>
      </c>
      <c r="D25" s="70">
        <v>1075</v>
      </c>
      <c r="E25" s="70">
        <v>182</v>
      </c>
      <c r="F25" s="71">
        <v>203</v>
      </c>
    </row>
    <row r="26" spans="1:6">
      <c r="A26" s="190" t="s">
        <v>178</v>
      </c>
      <c r="B26" s="68" t="s">
        <v>179</v>
      </c>
      <c r="C26" s="102">
        <v>610</v>
      </c>
      <c r="D26" s="70">
        <v>399</v>
      </c>
      <c r="E26" s="70">
        <v>159</v>
      </c>
      <c r="F26" s="71">
        <v>52</v>
      </c>
    </row>
    <row r="27" spans="1:6">
      <c r="A27" s="190" t="s">
        <v>180</v>
      </c>
      <c r="B27" s="68" t="s">
        <v>181</v>
      </c>
      <c r="C27" s="102">
        <v>837</v>
      </c>
      <c r="D27" s="70">
        <v>0</v>
      </c>
      <c r="E27" s="70" t="s">
        <v>821</v>
      </c>
      <c r="F27" s="71" t="s">
        <v>821</v>
      </c>
    </row>
    <row r="28" spans="1:6">
      <c r="A28" s="190" t="s">
        <v>182</v>
      </c>
      <c r="B28" s="68" t="s">
        <v>183</v>
      </c>
      <c r="C28" s="102">
        <v>750</v>
      </c>
      <c r="D28" s="70">
        <v>454</v>
      </c>
      <c r="E28" s="70">
        <v>200</v>
      </c>
      <c r="F28" s="71">
        <v>81</v>
      </c>
    </row>
    <row r="29" spans="1:6">
      <c r="A29" s="190" t="s">
        <v>184</v>
      </c>
      <c r="B29" s="68" t="s">
        <v>185</v>
      </c>
      <c r="C29" s="102">
        <v>155</v>
      </c>
      <c r="D29" s="70">
        <v>85</v>
      </c>
      <c r="E29" s="70">
        <v>31</v>
      </c>
      <c r="F29" s="71">
        <v>37</v>
      </c>
    </row>
    <row r="30" spans="1:6">
      <c r="A30" s="190" t="s">
        <v>186</v>
      </c>
      <c r="B30" s="68" t="s">
        <v>187</v>
      </c>
      <c r="C30" s="102">
        <v>1204</v>
      </c>
      <c r="D30" s="70">
        <v>696</v>
      </c>
      <c r="E30" s="70">
        <v>342</v>
      </c>
      <c r="F30" s="71">
        <v>158</v>
      </c>
    </row>
    <row r="31" spans="1:6">
      <c r="A31" s="190" t="s">
        <v>188</v>
      </c>
      <c r="B31" s="68" t="s">
        <v>189</v>
      </c>
      <c r="C31" s="102">
        <v>418</v>
      </c>
      <c r="D31" s="70">
        <v>298</v>
      </c>
      <c r="E31" s="70">
        <v>54</v>
      </c>
      <c r="F31" s="71">
        <v>66</v>
      </c>
    </row>
    <row r="32" spans="1:6">
      <c r="A32" s="190" t="s">
        <v>190</v>
      </c>
      <c r="B32" s="68" t="s">
        <v>191</v>
      </c>
      <c r="C32" s="102">
        <v>516</v>
      </c>
      <c r="D32" s="70">
        <v>340</v>
      </c>
      <c r="E32" s="70">
        <v>111</v>
      </c>
      <c r="F32" s="71">
        <v>59</v>
      </c>
    </row>
    <row r="33" spans="1:6">
      <c r="A33" s="191" t="s">
        <v>192</v>
      </c>
      <c r="B33" s="74" t="s">
        <v>529</v>
      </c>
      <c r="C33" s="111">
        <v>4678</v>
      </c>
      <c r="D33" s="72">
        <v>3140</v>
      </c>
      <c r="E33" s="72">
        <v>1011</v>
      </c>
      <c r="F33" s="73">
        <v>500</v>
      </c>
    </row>
    <row r="34" spans="1:6">
      <c r="A34" s="190" t="s">
        <v>194</v>
      </c>
      <c r="B34" s="68" t="s">
        <v>195</v>
      </c>
      <c r="C34" s="102">
        <v>282</v>
      </c>
      <c r="D34" s="70">
        <v>223</v>
      </c>
      <c r="E34" s="70">
        <v>14</v>
      </c>
      <c r="F34" s="71">
        <v>45</v>
      </c>
    </row>
    <row r="35" spans="1:6">
      <c r="A35" s="190" t="s">
        <v>196</v>
      </c>
      <c r="B35" s="68" t="s">
        <v>197</v>
      </c>
      <c r="C35" s="102">
        <v>181</v>
      </c>
      <c r="D35" s="70">
        <v>123</v>
      </c>
      <c r="E35" s="70">
        <v>33</v>
      </c>
      <c r="F35" s="71">
        <v>15</v>
      </c>
    </row>
    <row r="36" spans="1:6">
      <c r="A36" s="190" t="s">
        <v>198</v>
      </c>
      <c r="B36" s="68" t="s">
        <v>199</v>
      </c>
      <c r="C36" s="102">
        <v>135</v>
      </c>
      <c r="D36" s="70">
        <v>71</v>
      </c>
      <c r="E36" s="70">
        <v>36</v>
      </c>
      <c r="F36" s="71">
        <v>28</v>
      </c>
    </row>
    <row r="37" spans="1:6">
      <c r="A37" s="190" t="s">
        <v>200</v>
      </c>
      <c r="B37" s="68" t="s">
        <v>201</v>
      </c>
      <c r="C37" s="102">
        <v>244</v>
      </c>
      <c r="D37" s="70">
        <v>163</v>
      </c>
      <c r="E37" s="70">
        <v>32</v>
      </c>
      <c r="F37" s="71">
        <v>49</v>
      </c>
    </row>
    <row r="38" spans="1:6">
      <c r="A38" s="190" t="s">
        <v>202</v>
      </c>
      <c r="B38" s="68" t="s">
        <v>203</v>
      </c>
      <c r="C38" s="70" t="s">
        <v>822</v>
      </c>
      <c r="D38" s="70" t="s">
        <v>822</v>
      </c>
      <c r="E38" s="70" t="s">
        <v>822</v>
      </c>
      <c r="F38" s="70" t="s">
        <v>822</v>
      </c>
    </row>
    <row r="39" spans="1:6">
      <c r="A39" s="190" t="s">
        <v>204</v>
      </c>
      <c r="B39" s="68" t="s">
        <v>193</v>
      </c>
      <c r="C39" s="102">
        <v>2792</v>
      </c>
      <c r="D39" s="70">
        <v>1786</v>
      </c>
      <c r="E39" s="70">
        <v>771</v>
      </c>
      <c r="F39" s="71">
        <v>219</v>
      </c>
    </row>
    <row r="40" spans="1:6">
      <c r="A40" s="190" t="s">
        <v>205</v>
      </c>
      <c r="B40" s="68" t="s">
        <v>206</v>
      </c>
      <c r="C40" s="102">
        <v>612</v>
      </c>
      <c r="D40" s="70">
        <v>439</v>
      </c>
      <c r="E40" s="70">
        <v>85</v>
      </c>
      <c r="F40" s="71">
        <v>87</v>
      </c>
    </row>
    <row r="41" spans="1:6">
      <c r="A41" s="190" t="s">
        <v>207</v>
      </c>
      <c r="B41" s="68" t="s">
        <v>208</v>
      </c>
      <c r="C41" s="102">
        <v>433</v>
      </c>
      <c r="D41" s="70">
        <v>336</v>
      </c>
      <c r="E41" s="70">
        <v>40</v>
      </c>
      <c r="F41" s="71">
        <v>57</v>
      </c>
    </row>
    <row r="42" spans="1:6">
      <c r="A42" s="191" t="s">
        <v>209</v>
      </c>
      <c r="B42" s="74" t="s">
        <v>544</v>
      </c>
      <c r="C42" s="111">
        <v>3978</v>
      </c>
      <c r="D42" s="72">
        <v>2508</v>
      </c>
      <c r="E42" s="72">
        <v>613</v>
      </c>
      <c r="F42" s="73">
        <v>758</v>
      </c>
    </row>
    <row r="43" spans="1:6">
      <c r="A43" s="190" t="s">
        <v>210</v>
      </c>
      <c r="B43" s="68" t="s">
        <v>211</v>
      </c>
      <c r="C43" s="102">
        <v>169</v>
      </c>
      <c r="D43" s="70">
        <v>87</v>
      </c>
      <c r="E43" s="70">
        <v>25</v>
      </c>
      <c r="F43" s="71">
        <v>57</v>
      </c>
    </row>
    <row r="44" spans="1:6">
      <c r="A44" s="190" t="s">
        <v>212</v>
      </c>
      <c r="B44" s="68" t="s">
        <v>213</v>
      </c>
      <c r="C44" s="102">
        <v>187</v>
      </c>
      <c r="D44" s="70">
        <v>119</v>
      </c>
      <c r="E44" s="70">
        <v>30</v>
      </c>
      <c r="F44" s="71">
        <v>37</v>
      </c>
    </row>
    <row r="45" spans="1:6">
      <c r="A45" s="190" t="s">
        <v>214</v>
      </c>
      <c r="B45" s="68" t="s">
        <v>215</v>
      </c>
      <c r="C45" s="102">
        <v>529</v>
      </c>
      <c r="D45" s="70">
        <v>353</v>
      </c>
      <c r="E45" s="70">
        <v>96</v>
      </c>
      <c r="F45" s="71">
        <v>46</v>
      </c>
    </row>
    <row r="46" spans="1:6">
      <c r="A46" s="190" t="s">
        <v>216</v>
      </c>
      <c r="B46" s="68" t="s">
        <v>217</v>
      </c>
      <c r="C46" s="102">
        <v>237</v>
      </c>
      <c r="D46" s="70">
        <v>141</v>
      </c>
      <c r="E46" s="70">
        <v>43</v>
      </c>
      <c r="F46" s="71">
        <v>53</v>
      </c>
    </row>
    <row r="47" spans="1:6">
      <c r="A47" s="190" t="s">
        <v>218</v>
      </c>
      <c r="B47" s="68" t="s">
        <v>219</v>
      </c>
      <c r="C47" s="102">
        <v>332</v>
      </c>
      <c r="D47" s="70">
        <v>257</v>
      </c>
      <c r="E47" s="70">
        <v>27</v>
      </c>
      <c r="F47" s="71">
        <v>48</v>
      </c>
    </row>
    <row r="48" spans="1:6">
      <c r="A48" s="190" t="s">
        <v>220</v>
      </c>
      <c r="B48" s="68" t="s">
        <v>221</v>
      </c>
      <c r="C48" s="102">
        <v>520</v>
      </c>
      <c r="D48" s="70">
        <v>358</v>
      </c>
      <c r="E48" s="70">
        <v>80</v>
      </c>
      <c r="F48" s="71">
        <v>82</v>
      </c>
    </row>
    <row r="49" spans="1:6">
      <c r="A49" s="190" t="s">
        <v>222</v>
      </c>
      <c r="B49" s="68" t="s">
        <v>223</v>
      </c>
      <c r="C49" s="102">
        <v>1354</v>
      </c>
      <c r="D49" s="70">
        <v>833</v>
      </c>
      <c r="E49" s="70">
        <v>246</v>
      </c>
      <c r="F49" s="71">
        <v>274</v>
      </c>
    </row>
    <row r="50" spans="1:6">
      <c r="A50" s="190" t="s">
        <v>224</v>
      </c>
      <c r="B50" s="68" t="s">
        <v>225</v>
      </c>
      <c r="C50" s="102">
        <v>430</v>
      </c>
      <c r="D50" s="70">
        <v>322</v>
      </c>
      <c r="E50" s="70">
        <v>53</v>
      </c>
      <c r="F50" s="71">
        <v>55</v>
      </c>
    </row>
    <row r="51" spans="1:6">
      <c r="A51" s="190" t="s">
        <v>226</v>
      </c>
      <c r="B51" s="68" t="s">
        <v>227</v>
      </c>
      <c r="C51" s="102">
        <v>220</v>
      </c>
      <c r="D51" s="70">
        <v>38</v>
      </c>
      <c r="E51" s="70">
        <v>13</v>
      </c>
      <c r="F51" s="71">
        <v>106</v>
      </c>
    </row>
    <row r="52" spans="1:6">
      <c r="A52" s="191" t="s">
        <v>228</v>
      </c>
      <c r="B52" s="74" t="s">
        <v>545</v>
      </c>
      <c r="C52" s="111">
        <v>7376</v>
      </c>
      <c r="D52" s="72">
        <v>5768</v>
      </c>
      <c r="E52" s="72">
        <v>652</v>
      </c>
      <c r="F52" s="73">
        <v>874</v>
      </c>
    </row>
    <row r="53" spans="1:6">
      <c r="A53" s="190" t="s">
        <v>229</v>
      </c>
      <c r="B53" s="68" t="s">
        <v>230</v>
      </c>
      <c r="C53" s="102">
        <v>115</v>
      </c>
      <c r="D53" s="70">
        <v>101</v>
      </c>
      <c r="E53" s="70">
        <v>5</v>
      </c>
      <c r="F53" s="71">
        <v>9</v>
      </c>
    </row>
    <row r="54" spans="1:6">
      <c r="A54" s="190" t="s">
        <v>231</v>
      </c>
      <c r="B54" s="68" t="s">
        <v>232</v>
      </c>
      <c r="C54" s="102">
        <v>80</v>
      </c>
      <c r="D54" s="70">
        <v>31</v>
      </c>
      <c r="E54" s="70">
        <v>7</v>
      </c>
      <c r="F54" s="71">
        <v>8</v>
      </c>
    </row>
    <row r="55" spans="1:6">
      <c r="A55" s="190" t="s">
        <v>233</v>
      </c>
      <c r="B55" s="68" t="s">
        <v>234</v>
      </c>
      <c r="C55" s="102">
        <v>212</v>
      </c>
      <c r="D55" s="70">
        <v>159</v>
      </c>
      <c r="E55" s="70">
        <v>11</v>
      </c>
      <c r="F55" s="71">
        <v>36</v>
      </c>
    </row>
    <row r="56" spans="1:6">
      <c r="A56" s="190" t="s">
        <v>235</v>
      </c>
      <c r="B56" s="68" t="s">
        <v>236</v>
      </c>
      <c r="C56" s="102">
        <v>124</v>
      </c>
      <c r="D56" s="70">
        <v>70</v>
      </c>
      <c r="E56" s="70">
        <v>24</v>
      </c>
      <c r="F56" s="71">
        <v>20</v>
      </c>
    </row>
    <row r="57" spans="1:6">
      <c r="A57" s="190" t="s">
        <v>237</v>
      </c>
      <c r="B57" s="68" t="s">
        <v>238</v>
      </c>
      <c r="C57" s="102">
        <v>213</v>
      </c>
      <c r="D57" s="70">
        <v>114</v>
      </c>
      <c r="E57" s="70">
        <v>55</v>
      </c>
      <c r="F57" s="71">
        <v>35</v>
      </c>
    </row>
    <row r="58" spans="1:6">
      <c r="A58" s="190" t="s">
        <v>239</v>
      </c>
      <c r="B58" s="68" t="s">
        <v>240</v>
      </c>
      <c r="C58" s="102">
        <v>562</v>
      </c>
      <c r="D58" s="70">
        <v>302</v>
      </c>
      <c r="E58" s="70">
        <v>109</v>
      </c>
      <c r="F58" s="71">
        <v>151</v>
      </c>
    </row>
    <row r="59" spans="1:6">
      <c r="A59" s="190" t="s">
        <v>241</v>
      </c>
      <c r="B59" s="68" t="s">
        <v>242</v>
      </c>
      <c r="C59" s="102">
        <v>218</v>
      </c>
      <c r="D59" s="70">
        <v>160</v>
      </c>
      <c r="E59" s="70">
        <v>27</v>
      </c>
      <c r="F59" s="71">
        <v>31</v>
      </c>
    </row>
    <row r="60" spans="1:6">
      <c r="A60" s="190" t="s">
        <v>243</v>
      </c>
      <c r="B60" s="68" t="s">
        <v>244</v>
      </c>
      <c r="C60" s="102">
        <v>2012</v>
      </c>
      <c r="D60" s="70">
        <v>1896</v>
      </c>
      <c r="E60" s="70">
        <v>69</v>
      </c>
      <c r="F60" s="71">
        <v>47</v>
      </c>
    </row>
    <row r="61" spans="1:6">
      <c r="A61" s="190" t="s">
        <v>245</v>
      </c>
      <c r="B61" s="68" t="s">
        <v>246</v>
      </c>
      <c r="C61" s="102">
        <v>2083</v>
      </c>
      <c r="D61" s="70">
        <v>1705</v>
      </c>
      <c r="E61" s="70">
        <v>163</v>
      </c>
      <c r="F61" s="71">
        <v>215</v>
      </c>
    </row>
    <row r="62" spans="1:6">
      <c r="A62" s="190" t="s">
        <v>247</v>
      </c>
      <c r="B62" s="68" t="s">
        <v>248</v>
      </c>
      <c r="C62" s="102">
        <v>241</v>
      </c>
      <c r="D62" s="70">
        <v>149</v>
      </c>
      <c r="E62" s="70">
        <v>61</v>
      </c>
      <c r="F62" s="71">
        <v>31</v>
      </c>
    </row>
    <row r="63" spans="1:6">
      <c r="A63" s="190" t="s">
        <v>249</v>
      </c>
      <c r="B63" s="68" t="s">
        <v>250</v>
      </c>
      <c r="C63" s="102">
        <v>839</v>
      </c>
      <c r="D63" s="70">
        <v>688</v>
      </c>
      <c r="E63" s="70">
        <v>33</v>
      </c>
      <c r="F63" s="71">
        <v>112</v>
      </c>
    </row>
    <row r="64" spans="1:6">
      <c r="A64" s="190" t="s">
        <v>251</v>
      </c>
      <c r="B64" s="68" t="s">
        <v>252</v>
      </c>
      <c r="C64" s="102">
        <v>189</v>
      </c>
      <c r="D64" s="70">
        <v>108</v>
      </c>
      <c r="E64" s="70">
        <v>4</v>
      </c>
      <c r="F64" s="71">
        <v>60</v>
      </c>
    </row>
    <row r="65" spans="1:6">
      <c r="A65" s="190" t="s">
        <v>253</v>
      </c>
      <c r="B65" s="68" t="s">
        <v>254</v>
      </c>
      <c r="C65" s="102">
        <v>493</v>
      </c>
      <c r="D65" s="70">
        <v>287</v>
      </c>
      <c r="E65" s="70">
        <v>85</v>
      </c>
      <c r="F65" s="71">
        <v>121</v>
      </c>
    </row>
    <row r="66" spans="1:6">
      <c r="A66" s="191" t="s">
        <v>255</v>
      </c>
      <c r="B66" s="74" t="s">
        <v>530</v>
      </c>
      <c r="C66" s="111">
        <v>5369</v>
      </c>
      <c r="D66" s="72">
        <v>4685</v>
      </c>
      <c r="E66" s="72">
        <v>175</v>
      </c>
      <c r="F66" s="73">
        <v>509</v>
      </c>
    </row>
    <row r="67" spans="1:6">
      <c r="A67" s="190" t="s">
        <v>257</v>
      </c>
      <c r="B67" s="68" t="s">
        <v>258</v>
      </c>
      <c r="C67" s="102">
        <v>102</v>
      </c>
      <c r="D67" s="70" t="s">
        <v>821</v>
      </c>
      <c r="E67" s="70" t="s">
        <v>821</v>
      </c>
      <c r="F67" s="71" t="s">
        <v>821</v>
      </c>
    </row>
    <row r="68" spans="1:6">
      <c r="A68" s="190" t="s">
        <v>259</v>
      </c>
      <c r="B68" s="68" t="s">
        <v>260</v>
      </c>
      <c r="C68" s="102">
        <v>136</v>
      </c>
      <c r="D68" s="70">
        <v>105</v>
      </c>
      <c r="E68" s="70">
        <v>11</v>
      </c>
      <c r="F68" s="71">
        <v>20</v>
      </c>
    </row>
    <row r="69" spans="1:6">
      <c r="A69" s="190" t="s">
        <v>261</v>
      </c>
      <c r="B69" s="68" t="s">
        <v>262</v>
      </c>
      <c r="C69" s="102">
        <v>17</v>
      </c>
      <c r="D69" s="70" t="s">
        <v>821</v>
      </c>
      <c r="E69" s="70" t="s">
        <v>821</v>
      </c>
      <c r="F69" s="71">
        <v>0</v>
      </c>
    </row>
    <row r="70" spans="1:6">
      <c r="A70" s="190" t="s">
        <v>263</v>
      </c>
      <c r="B70" s="68" t="s">
        <v>264</v>
      </c>
      <c r="C70" s="102">
        <v>191</v>
      </c>
      <c r="D70" s="70">
        <v>139</v>
      </c>
      <c r="E70" s="70">
        <v>22</v>
      </c>
      <c r="F70" s="71">
        <v>30</v>
      </c>
    </row>
    <row r="71" spans="1:6">
      <c r="A71" s="190" t="s">
        <v>265</v>
      </c>
      <c r="B71" s="68" t="s">
        <v>266</v>
      </c>
      <c r="C71" s="102">
        <v>440</v>
      </c>
      <c r="D71" s="70">
        <v>367</v>
      </c>
      <c r="E71" s="70">
        <v>24</v>
      </c>
      <c r="F71" s="71">
        <v>49</v>
      </c>
    </row>
    <row r="72" spans="1:6">
      <c r="A72" s="190" t="s">
        <v>267</v>
      </c>
      <c r="B72" s="68" t="s">
        <v>268</v>
      </c>
      <c r="C72" s="102">
        <v>168</v>
      </c>
      <c r="D72" s="70">
        <v>135</v>
      </c>
      <c r="E72" s="70">
        <v>14</v>
      </c>
      <c r="F72" s="71">
        <v>19</v>
      </c>
    </row>
    <row r="73" spans="1:6">
      <c r="A73" s="190" t="s">
        <v>269</v>
      </c>
      <c r="B73" s="68" t="s">
        <v>256</v>
      </c>
      <c r="C73" s="102">
        <v>2058</v>
      </c>
      <c r="D73" s="70" t="s">
        <v>821</v>
      </c>
      <c r="E73" s="70">
        <v>0</v>
      </c>
      <c r="F73" s="71" t="s">
        <v>821</v>
      </c>
    </row>
    <row r="74" spans="1:6">
      <c r="A74" s="190" t="s">
        <v>270</v>
      </c>
      <c r="B74" s="68" t="s">
        <v>271</v>
      </c>
      <c r="C74" s="102">
        <v>431</v>
      </c>
      <c r="D74" s="70">
        <v>329</v>
      </c>
      <c r="E74" s="70">
        <v>21</v>
      </c>
      <c r="F74" s="71">
        <v>81</v>
      </c>
    </row>
    <row r="75" spans="1:6">
      <c r="A75" s="190" t="s">
        <v>272</v>
      </c>
      <c r="B75" s="68" t="s">
        <v>273</v>
      </c>
      <c r="C75" s="102">
        <v>423</v>
      </c>
      <c r="D75" s="70">
        <v>316</v>
      </c>
      <c r="E75" s="70">
        <v>15</v>
      </c>
      <c r="F75" s="71">
        <v>92</v>
      </c>
    </row>
    <row r="76" spans="1:6">
      <c r="A76" s="190" t="s">
        <v>274</v>
      </c>
      <c r="B76" s="68" t="s">
        <v>275</v>
      </c>
      <c r="C76" s="102">
        <v>188</v>
      </c>
      <c r="D76" s="70">
        <v>153</v>
      </c>
      <c r="E76" s="70">
        <v>6</v>
      </c>
      <c r="F76" s="71">
        <v>29</v>
      </c>
    </row>
    <row r="77" spans="1:6">
      <c r="A77" s="190" t="s">
        <v>276</v>
      </c>
      <c r="B77" s="68" t="s">
        <v>277</v>
      </c>
      <c r="C77" s="102">
        <v>476</v>
      </c>
      <c r="D77" s="70">
        <v>388</v>
      </c>
      <c r="E77" s="70">
        <v>32</v>
      </c>
      <c r="F77" s="71">
        <v>56</v>
      </c>
    </row>
    <row r="78" spans="1:6">
      <c r="A78" s="190" t="s">
        <v>278</v>
      </c>
      <c r="B78" s="68" t="s">
        <v>279</v>
      </c>
      <c r="C78" s="102">
        <v>347</v>
      </c>
      <c r="D78" s="70">
        <v>281</v>
      </c>
      <c r="E78" s="70">
        <v>14</v>
      </c>
      <c r="F78" s="71">
        <v>52</v>
      </c>
    </row>
    <row r="79" spans="1:6">
      <c r="A79" s="190" t="s">
        <v>280</v>
      </c>
      <c r="B79" s="68" t="s">
        <v>281</v>
      </c>
      <c r="C79" s="102">
        <v>392</v>
      </c>
      <c r="D79" s="70">
        <v>333</v>
      </c>
      <c r="E79" s="70">
        <v>11</v>
      </c>
      <c r="F79" s="71">
        <v>48</v>
      </c>
    </row>
    <row r="80" spans="1:6">
      <c r="A80" s="191" t="s">
        <v>282</v>
      </c>
      <c r="B80" s="74" t="s">
        <v>531</v>
      </c>
      <c r="C80" s="111">
        <v>3115</v>
      </c>
      <c r="D80" s="72">
        <v>2223</v>
      </c>
      <c r="E80" s="72">
        <v>327</v>
      </c>
      <c r="F80" s="73">
        <v>502</v>
      </c>
    </row>
    <row r="81" spans="1:6">
      <c r="A81" s="190" t="s">
        <v>283</v>
      </c>
      <c r="B81" s="68" t="s">
        <v>284</v>
      </c>
      <c r="C81" s="102">
        <v>159</v>
      </c>
      <c r="D81" s="70">
        <v>105</v>
      </c>
      <c r="E81" s="70">
        <v>28</v>
      </c>
      <c r="F81" s="71">
        <v>26</v>
      </c>
    </row>
    <row r="82" spans="1:6">
      <c r="A82" s="190" t="s">
        <v>285</v>
      </c>
      <c r="B82" s="68" t="s">
        <v>286</v>
      </c>
      <c r="C82" s="102">
        <v>127</v>
      </c>
      <c r="D82" s="70">
        <v>78</v>
      </c>
      <c r="E82" s="70">
        <v>5</v>
      </c>
      <c r="F82" s="71">
        <v>39</v>
      </c>
    </row>
    <row r="83" spans="1:6">
      <c r="A83" s="190" t="s">
        <v>287</v>
      </c>
      <c r="B83" s="68" t="s">
        <v>288</v>
      </c>
      <c r="C83" s="102">
        <v>242</v>
      </c>
      <c r="D83" s="70">
        <v>206</v>
      </c>
      <c r="E83" s="69">
        <v>17</v>
      </c>
      <c r="F83" s="121">
        <v>18</v>
      </c>
    </row>
    <row r="84" spans="1:6">
      <c r="A84" s="190" t="s">
        <v>289</v>
      </c>
      <c r="B84" s="68" t="s">
        <v>290</v>
      </c>
      <c r="C84" s="102">
        <v>353</v>
      </c>
      <c r="D84" s="70">
        <v>228</v>
      </c>
      <c r="E84" s="70">
        <v>55</v>
      </c>
      <c r="F84" s="71">
        <v>70</v>
      </c>
    </row>
    <row r="85" spans="1:6">
      <c r="A85" s="190" t="s">
        <v>291</v>
      </c>
      <c r="B85" s="68" t="s">
        <v>292</v>
      </c>
      <c r="C85" s="102">
        <v>258</v>
      </c>
      <c r="D85" s="70">
        <v>175</v>
      </c>
      <c r="E85" s="70">
        <v>42</v>
      </c>
      <c r="F85" s="71">
        <v>41</v>
      </c>
    </row>
    <row r="86" spans="1:6">
      <c r="A86" s="190" t="s">
        <v>293</v>
      </c>
      <c r="B86" s="68" t="s">
        <v>294</v>
      </c>
      <c r="C86" s="102">
        <v>198</v>
      </c>
      <c r="D86" s="70">
        <v>112</v>
      </c>
      <c r="E86" s="70">
        <v>63</v>
      </c>
      <c r="F86" s="71">
        <v>23</v>
      </c>
    </row>
    <row r="87" spans="1:6">
      <c r="A87" s="190" t="s">
        <v>295</v>
      </c>
      <c r="B87" s="68" t="s">
        <v>296</v>
      </c>
      <c r="C87" s="102">
        <v>1302</v>
      </c>
      <c r="D87" s="70">
        <v>1017</v>
      </c>
      <c r="E87" s="70">
        <v>66</v>
      </c>
      <c r="F87" s="71">
        <v>178</v>
      </c>
    </row>
    <row r="88" spans="1:6">
      <c r="A88" s="190" t="s">
        <v>297</v>
      </c>
      <c r="B88" s="68" t="s">
        <v>298</v>
      </c>
      <c r="C88" s="102">
        <v>477</v>
      </c>
      <c r="D88" s="70">
        <v>303</v>
      </c>
      <c r="E88" s="70">
        <v>51</v>
      </c>
      <c r="F88" s="71">
        <v>107</v>
      </c>
    </row>
    <row r="89" spans="1:6">
      <c r="A89" s="191" t="s">
        <v>299</v>
      </c>
      <c r="B89" s="74" t="s">
        <v>532</v>
      </c>
      <c r="C89" s="111">
        <v>5081</v>
      </c>
      <c r="D89" s="72">
        <v>3303</v>
      </c>
      <c r="E89" s="72">
        <v>526</v>
      </c>
      <c r="F89" s="73">
        <v>1209</v>
      </c>
    </row>
    <row r="90" spans="1:6">
      <c r="A90" s="190" t="s">
        <v>301</v>
      </c>
      <c r="B90" s="68" t="s">
        <v>302</v>
      </c>
      <c r="C90" s="102">
        <v>116</v>
      </c>
      <c r="D90" s="70">
        <v>95</v>
      </c>
      <c r="E90" s="70">
        <v>11</v>
      </c>
      <c r="F90" s="71">
        <v>10</v>
      </c>
    </row>
    <row r="91" spans="1:6">
      <c r="A91" s="190" t="s">
        <v>303</v>
      </c>
      <c r="B91" s="68" t="s">
        <v>304</v>
      </c>
      <c r="C91" s="102">
        <v>117</v>
      </c>
      <c r="D91" s="70">
        <v>64</v>
      </c>
      <c r="E91" s="70">
        <v>23</v>
      </c>
      <c r="F91" s="71">
        <v>14</v>
      </c>
    </row>
    <row r="92" spans="1:6">
      <c r="A92" s="190" t="s">
        <v>305</v>
      </c>
      <c r="B92" s="68" t="s">
        <v>306</v>
      </c>
      <c r="C92" s="102">
        <v>284</v>
      </c>
      <c r="D92" s="70">
        <v>131</v>
      </c>
      <c r="E92" s="70">
        <v>72</v>
      </c>
      <c r="F92" s="71">
        <v>76</v>
      </c>
    </row>
    <row r="93" spans="1:6">
      <c r="A93" s="190" t="s">
        <v>307</v>
      </c>
      <c r="B93" s="68" t="s">
        <v>308</v>
      </c>
      <c r="C93" s="102">
        <v>290</v>
      </c>
      <c r="D93" s="70">
        <v>199</v>
      </c>
      <c r="E93" s="70">
        <v>54</v>
      </c>
      <c r="F93" s="71">
        <v>37</v>
      </c>
    </row>
    <row r="94" spans="1:6">
      <c r="A94" s="190" t="s">
        <v>309</v>
      </c>
      <c r="B94" s="68" t="s">
        <v>310</v>
      </c>
      <c r="C94" s="102">
        <v>483</v>
      </c>
      <c r="D94" s="70">
        <v>206</v>
      </c>
      <c r="E94" s="70">
        <v>21</v>
      </c>
      <c r="F94" s="71">
        <v>255</v>
      </c>
    </row>
    <row r="95" spans="1:6">
      <c r="A95" s="190" t="s">
        <v>311</v>
      </c>
      <c r="B95" s="68" t="s">
        <v>312</v>
      </c>
      <c r="C95" s="102">
        <v>183</v>
      </c>
      <c r="D95" s="70">
        <v>127</v>
      </c>
      <c r="E95" s="70">
        <v>24</v>
      </c>
      <c r="F95" s="71">
        <v>32</v>
      </c>
    </row>
    <row r="96" spans="1:6">
      <c r="A96" s="190" t="s">
        <v>313</v>
      </c>
      <c r="B96" s="68" t="s">
        <v>300</v>
      </c>
      <c r="C96" s="102">
        <v>1184</v>
      </c>
      <c r="D96" s="70">
        <v>1037</v>
      </c>
      <c r="E96" s="70">
        <v>22</v>
      </c>
      <c r="F96" s="71">
        <v>125</v>
      </c>
    </row>
    <row r="97" spans="1:6">
      <c r="A97" s="190" t="s">
        <v>314</v>
      </c>
      <c r="B97" s="68" t="s">
        <v>315</v>
      </c>
      <c r="C97" s="102">
        <v>517</v>
      </c>
      <c r="D97" s="70">
        <v>350</v>
      </c>
      <c r="E97" s="70">
        <v>99</v>
      </c>
      <c r="F97" s="71">
        <v>55</v>
      </c>
    </row>
    <row r="98" spans="1:6">
      <c r="A98" s="190" t="s">
        <v>316</v>
      </c>
      <c r="B98" s="68" t="s">
        <v>317</v>
      </c>
      <c r="C98" s="102">
        <v>575</v>
      </c>
      <c r="D98" s="70">
        <v>406</v>
      </c>
      <c r="E98" s="70">
        <v>124</v>
      </c>
      <c r="F98" s="71">
        <v>45</v>
      </c>
    </row>
    <row r="99" spans="1:6">
      <c r="A99" s="190" t="s">
        <v>318</v>
      </c>
      <c r="B99" s="68" t="s">
        <v>319</v>
      </c>
      <c r="C99" s="102">
        <v>741</v>
      </c>
      <c r="D99" s="70">
        <v>309</v>
      </c>
      <c r="E99" s="70">
        <v>35</v>
      </c>
      <c r="F99" s="71">
        <v>397</v>
      </c>
    </row>
    <row r="100" spans="1:6">
      <c r="A100" s="190" t="s">
        <v>320</v>
      </c>
      <c r="B100" s="68" t="s">
        <v>321</v>
      </c>
      <c r="C100" s="102">
        <v>327</v>
      </c>
      <c r="D100" s="70">
        <v>196</v>
      </c>
      <c r="E100" s="70">
        <v>13</v>
      </c>
      <c r="F100" s="71">
        <v>117</v>
      </c>
    </row>
    <row r="101" spans="1:6">
      <c r="A101" s="190" t="s">
        <v>322</v>
      </c>
      <c r="B101" s="68" t="s">
        <v>323</v>
      </c>
      <c r="C101" s="102">
        <v>267</v>
      </c>
      <c r="D101" s="70">
        <v>185</v>
      </c>
      <c r="E101" s="70">
        <v>29</v>
      </c>
      <c r="F101" s="71">
        <v>46</v>
      </c>
    </row>
    <row r="102" spans="1:6">
      <c r="A102" s="191" t="s">
        <v>324</v>
      </c>
      <c r="B102" s="74" t="s">
        <v>533</v>
      </c>
      <c r="C102" s="111">
        <v>1215</v>
      </c>
      <c r="D102" s="72">
        <v>828</v>
      </c>
      <c r="E102" s="72">
        <v>149</v>
      </c>
      <c r="F102" s="73">
        <v>230</v>
      </c>
    </row>
    <row r="103" spans="1:6">
      <c r="A103" s="190" t="s">
        <v>326</v>
      </c>
      <c r="B103" s="68" t="s">
        <v>325</v>
      </c>
      <c r="C103" s="102">
        <v>1215</v>
      </c>
      <c r="D103" s="70">
        <v>828</v>
      </c>
      <c r="E103" s="70">
        <v>149</v>
      </c>
      <c r="F103" s="71">
        <v>230</v>
      </c>
    </row>
    <row r="104" spans="1:6">
      <c r="A104" s="191">
        <v>10</v>
      </c>
      <c r="B104" s="74" t="s">
        <v>534</v>
      </c>
      <c r="C104" s="111">
        <v>2928</v>
      </c>
      <c r="D104" s="72">
        <v>1891</v>
      </c>
      <c r="E104" s="72">
        <v>744</v>
      </c>
      <c r="F104" s="73">
        <v>285</v>
      </c>
    </row>
    <row r="105" spans="1:6">
      <c r="A105" s="190">
        <v>1060</v>
      </c>
      <c r="B105" s="68" t="s">
        <v>327</v>
      </c>
      <c r="C105" s="102">
        <v>314</v>
      </c>
      <c r="D105" s="70">
        <v>226</v>
      </c>
      <c r="E105" s="70">
        <v>22</v>
      </c>
      <c r="F105" s="71">
        <v>64</v>
      </c>
    </row>
    <row r="106" spans="1:6">
      <c r="A106" s="190">
        <v>1080</v>
      </c>
      <c r="B106" s="68" t="s">
        <v>328</v>
      </c>
      <c r="C106" s="102">
        <v>1155</v>
      </c>
      <c r="D106" s="70">
        <v>769</v>
      </c>
      <c r="E106" s="70">
        <v>273</v>
      </c>
      <c r="F106" s="71">
        <v>110</v>
      </c>
    </row>
    <row r="107" spans="1:6">
      <c r="A107" s="190">
        <v>1081</v>
      </c>
      <c r="B107" s="68" t="s">
        <v>329</v>
      </c>
      <c r="C107" s="102">
        <v>571</v>
      </c>
      <c r="D107" s="70">
        <v>343</v>
      </c>
      <c r="E107" s="70">
        <v>183</v>
      </c>
      <c r="F107" s="71">
        <v>43</v>
      </c>
    </row>
    <row r="108" spans="1:6">
      <c r="A108" s="190">
        <v>1082</v>
      </c>
      <c r="B108" s="68" t="s">
        <v>330</v>
      </c>
      <c r="C108" s="102">
        <v>580</v>
      </c>
      <c r="D108" s="70">
        <v>377</v>
      </c>
      <c r="E108" s="70">
        <v>170</v>
      </c>
      <c r="F108" s="71">
        <v>32</v>
      </c>
    </row>
    <row r="109" spans="1:6">
      <c r="A109" s="190">
        <v>1083</v>
      </c>
      <c r="B109" s="68" t="s">
        <v>331</v>
      </c>
      <c r="C109" s="102">
        <v>308</v>
      </c>
      <c r="D109" s="70">
        <v>176</v>
      </c>
      <c r="E109" s="70">
        <v>96</v>
      </c>
      <c r="F109" s="71">
        <v>36</v>
      </c>
    </row>
    <row r="110" spans="1:6">
      <c r="A110" s="191">
        <v>12</v>
      </c>
      <c r="B110" s="74" t="s">
        <v>535</v>
      </c>
      <c r="C110" s="111">
        <v>19419</v>
      </c>
      <c r="D110" s="72">
        <v>10413</v>
      </c>
      <c r="E110" s="72">
        <v>3431</v>
      </c>
      <c r="F110" s="73">
        <v>4509</v>
      </c>
    </row>
    <row r="111" spans="1:6">
      <c r="A111" s="190">
        <v>1214</v>
      </c>
      <c r="B111" s="68" t="s">
        <v>332</v>
      </c>
      <c r="C111" s="102">
        <v>150</v>
      </c>
      <c r="D111" s="70">
        <v>98</v>
      </c>
      <c r="E111" s="70">
        <v>20</v>
      </c>
      <c r="F111" s="71">
        <v>30</v>
      </c>
    </row>
    <row r="112" spans="1:6">
      <c r="A112" s="190">
        <v>1230</v>
      </c>
      <c r="B112" s="68" t="s">
        <v>333</v>
      </c>
      <c r="C112" s="102">
        <v>281</v>
      </c>
      <c r="D112" s="70">
        <v>169</v>
      </c>
      <c r="E112" s="70">
        <v>36</v>
      </c>
      <c r="F112" s="71">
        <v>75</v>
      </c>
    </row>
    <row r="113" spans="1:6">
      <c r="A113" s="190">
        <v>1231</v>
      </c>
      <c r="B113" s="68" t="s">
        <v>334</v>
      </c>
      <c r="C113" s="102" t="s">
        <v>821</v>
      </c>
      <c r="D113" s="70">
        <v>0</v>
      </c>
      <c r="E113" s="70" t="s">
        <v>821</v>
      </c>
      <c r="F113" s="71">
        <v>0</v>
      </c>
    </row>
    <row r="114" spans="1:6">
      <c r="A114" s="190">
        <v>1233</v>
      </c>
      <c r="B114" s="68" t="s">
        <v>335</v>
      </c>
      <c r="C114" s="102">
        <v>558</v>
      </c>
      <c r="D114" s="70">
        <v>54</v>
      </c>
      <c r="E114" s="70">
        <v>4</v>
      </c>
      <c r="F114" s="71">
        <v>493</v>
      </c>
    </row>
    <row r="115" spans="1:6">
      <c r="A115" s="190">
        <v>1256</v>
      </c>
      <c r="B115" s="68" t="s">
        <v>336</v>
      </c>
      <c r="C115" s="102">
        <v>198</v>
      </c>
      <c r="D115" s="70">
        <v>138</v>
      </c>
      <c r="E115" s="70">
        <v>15</v>
      </c>
      <c r="F115" s="71">
        <v>45</v>
      </c>
    </row>
    <row r="116" spans="1:6">
      <c r="A116" s="190">
        <v>1257</v>
      </c>
      <c r="B116" s="68" t="s">
        <v>337</v>
      </c>
      <c r="C116" s="102">
        <v>191</v>
      </c>
      <c r="D116" s="70">
        <v>122</v>
      </c>
      <c r="E116" s="70">
        <v>36</v>
      </c>
      <c r="F116" s="71">
        <v>32</v>
      </c>
    </row>
    <row r="117" spans="1:6">
      <c r="A117" s="190">
        <v>1260</v>
      </c>
      <c r="B117" s="68" t="s">
        <v>338</v>
      </c>
      <c r="C117" s="102">
        <v>177</v>
      </c>
      <c r="D117" s="70">
        <v>123</v>
      </c>
      <c r="E117" s="70">
        <v>25</v>
      </c>
      <c r="F117" s="71">
        <v>29</v>
      </c>
    </row>
    <row r="118" spans="1:6">
      <c r="A118" s="190">
        <v>1261</v>
      </c>
      <c r="B118" s="68" t="s">
        <v>339</v>
      </c>
      <c r="C118" s="102">
        <v>293</v>
      </c>
      <c r="D118" s="70">
        <v>170</v>
      </c>
      <c r="E118" s="70">
        <v>44</v>
      </c>
      <c r="F118" s="71">
        <v>60</v>
      </c>
    </row>
    <row r="119" spans="1:6">
      <c r="A119" s="190">
        <v>1262</v>
      </c>
      <c r="B119" s="68" t="s">
        <v>340</v>
      </c>
      <c r="C119" s="102">
        <v>317</v>
      </c>
      <c r="D119" s="70">
        <v>175</v>
      </c>
      <c r="E119" s="70">
        <v>38</v>
      </c>
      <c r="F119" s="71">
        <v>104</v>
      </c>
    </row>
    <row r="120" spans="1:6">
      <c r="A120" s="190">
        <v>1263</v>
      </c>
      <c r="B120" s="68" t="s">
        <v>341</v>
      </c>
      <c r="C120" s="102">
        <v>279</v>
      </c>
      <c r="D120" s="70">
        <v>173</v>
      </c>
      <c r="E120" s="70">
        <v>55</v>
      </c>
      <c r="F120" s="71">
        <v>51</v>
      </c>
    </row>
    <row r="121" spans="1:6">
      <c r="A121" s="190">
        <v>1264</v>
      </c>
      <c r="B121" s="68" t="s">
        <v>342</v>
      </c>
      <c r="C121" s="102">
        <v>218</v>
      </c>
      <c r="D121" s="70">
        <v>136</v>
      </c>
      <c r="E121" s="70">
        <v>30</v>
      </c>
      <c r="F121" s="71">
        <v>52</v>
      </c>
    </row>
    <row r="122" spans="1:6">
      <c r="A122" s="190">
        <v>1265</v>
      </c>
      <c r="B122" s="68" t="s">
        <v>343</v>
      </c>
      <c r="C122" s="102">
        <v>248</v>
      </c>
      <c r="D122" s="70">
        <v>165</v>
      </c>
      <c r="E122" s="70">
        <v>46</v>
      </c>
      <c r="F122" s="71">
        <v>36</v>
      </c>
    </row>
    <row r="123" spans="1:6">
      <c r="A123" s="190">
        <v>1266</v>
      </c>
      <c r="B123" s="68" t="s">
        <v>344</v>
      </c>
      <c r="C123" s="102">
        <v>306</v>
      </c>
      <c r="D123" s="70">
        <v>194</v>
      </c>
      <c r="E123" s="70">
        <v>40</v>
      </c>
      <c r="F123" s="71">
        <v>24</v>
      </c>
    </row>
    <row r="124" spans="1:6">
      <c r="A124" s="190">
        <v>1267</v>
      </c>
      <c r="B124" s="68" t="s">
        <v>345</v>
      </c>
      <c r="C124" s="102">
        <v>175</v>
      </c>
      <c r="D124" s="70">
        <v>124</v>
      </c>
      <c r="E124" s="69">
        <v>4</v>
      </c>
      <c r="F124" s="71">
        <v>46</v>
      </c>
    </row>
    <row r="125" spans="1:6">
      <c r="A125" s="190">
        <v>1270</v>
      </c>
      <c r="B125" s="68" t="s">
        <v>346</v>
      </c>
      <c r="C125" s="102">
        <v>226</v>
      </c>
      <c r="D125" s="70">
        <v>171</v>
      </c>
      <c r="E125" s="69">
        <v>21</v>
      </c>
      <c r="F125" s="121">
        <v>34</v>
      </c>
    </row>
    <row r="126" spans="1:6">
      <c r="A126" s="190">
        <v>1272</v>
      </c>
      <c r="B126" s="68" t="s">
        <v>347</v>
      </c>
      <c r="C126" s="102">
        <v>202</v>
      </c>
      <c r="D126" s="70">
        <v>108</v>
      </c>
      <c r="E126" s="70">
        <v>34</v>
      </c>
      <c r="F126" s="71">
        <v>59</v>
      </c>
    </row>
    <row r="127" spans="1:6" ht="12.75" customHeight="1">
      <c r="A127" s="190">
        <v>1273</v>
      </c>
      <c r="B127" s="68" t="s">
        <v>348</v>
      </c>
      <c r="C127" s="102">
        <v>296</v>
      </c>
      <c r="D127" s="70">
        <v>154</v>
      </c>
      <c r="E127" s="70">
        <v>79</v>
      </c>
      <c r="F127" s="71">
        <v>63</v>
      </c>
    </row>
    <row r="128" spans="1:6">
      <c r="A128" s="190">
        <v>1275</v>
      </c>
      <c r="B128" s="68" t="s">
        <v>349</v>
      </c>
      <c r="C128" s="102">
        <v>126</v>
      </c>
      <c r="D128" s="70">
        <v>88</v>
      </c>
      <c r="E128" s="70" t="s">
        <v>821</v>
      </c>
      <c r="F128" s="71" t="s">
        <v>821</v>
      </c>
    </row>
    <row r="129" spans="1:6">
      <c r="A129" s="190">
        <v>1276</v>
      </c>
      <c r="B129" s="68" t="s">
        <v>350</v>
      </c>
      <c r="C129" s="102">
        <v>315</v>
      </c>
      <c r="D129" s="70">
        <v>221</v>
      </c>
      <c r="E129" s="70">
        <v>55</v>
      </c>
      <c r="F129" s="71">
        <v>38</v>
      </c>
    </row>
    <row r="130" spans="1:6">
      <c r="A130" s="190">
        <v>1277</v>
      </c>
      <c r="B130" s="68" t="s">
        <v>351</v>
      </c>
      <c r="C130" s="102">
        <v>195</v>
      </c>
      <c r="D130" s="70">
        <v>137</v>
      </c>
      <c r="E130" s="70">
        <v>31</v>
      </c>
      <c r="F130" s="71">
        <v>26</v>
      </c>
    </row>
    <row r="131" spans="1:6">
      <c r="A131" s="190">
        <v>1278</v>
      </c>
      <c r="B131" s="68" t="s">
        <v>352</v>
      </c>
      <c r="C131" s="102">
        <v>304</v>
      </c>
      <c r="D131" s="70">
        <v>193</v>
      </c>
      <c r="E131" s="70">
        <v>46</v>
      </c>
      <c r="F131" s="71">
        <v>63</v>
      </c>
    </row>
    <row r="132" spans="1:6">
      <c r="A132" s="190">
        <v>1280</v>
      </c>
      <c r="B132" s="68" t="s">
        <v>353</v>
      </c>
      <c r="C132" s="102">
        <v>4798</v>
      </c>
      <c r="D132" s="70">
        <v>2912</v>
      </c>
      <c r="E132" s="70">
        <v>1288</v>
      </c>
      <c r="F132" s="71">
        <v>596</v>
      </c>
    </row>
    <row r="133" spans="1:6">
      <c r="A133" s="190">
        <v>1281</v>
      </c>
      <c r="B133" s="68" t="s">
        <v>354</v>
      </c>
      <c r="C133" s="102">
        <v>1608</v>
      </c>
      <c r="D133" s="70">
        <v>1131</v>
      </c>
      <c r="E133" s="70">
        <v>310</v>
      </c>
      <c r="F133" s="71">
        <v>164</v>
      </c>
    </row>
    <row r="134" spans="1:6">
      <c r="A134" s="190">
        <v>1282</v>
      </c>
      <c r="B134" s="68" t="s">
        <v>355</v>
      </c>
      <c r="C134" s="102">
        <v>767</v>
      </c>
      <c r="D134" s="70">
        <v>486</v>
      </c>
      <c r="E134" s="70">
        <v>226</v>
      </c>
      <c r="F134" s="71">
        <v>52</v>
      </c>
    </row>
    <row r="135" spans="1:6">
      <c r="A135" s="190">
        <v>1283</v>
      </c>
      <c r="B135" s="68" t="s">
        <v>356</v>
      </c>
      <c r="C135" s="102">
        <v>1750</v>
      </c>
      <c r="D135" s="70">
        <v>147</v>
      </c>
      <c r="E135" s="70">
        <v>72</v>
      </c>
      <c r="F135" s="71">
        <v>1240</v>
      </c>
    </row>
    <row r="136" spans="1:6">
      <c r="A136" s="190">
        <v>1284</v>
      </c>
      <c r="B136" s="68" t="s">
        <v>357</v>
      </c>
      <c r="C136" s="102" t="s">
        <v>821</v>
      </c>
      <c r="D136" s="70">
        <v>0</v>
      </c>
      <c r="E136" s="70">
        <v>0</v>
      </c>
      <c r="F136" s="71" t="s">
        <v>821</v>
      </c>
    </row>
    <row r="137" spans="1:6">
      <c r="A137" s="190">
        <v>1285</v>
      </c>
      <c r="B137" s="68" t="s">
        <v>358</v>
      </c>
      <c r="C137" s="102">
        <v>388</v>
      </c>
      <c r="D137" s="70">
        <v>222</v>
      </c>
      <c r="E137" s="70">
        <v>58</v>
      </c>
      <c r="F137" s="71">
        <v>101</v>
      </c>
    </row>
    <row r="138" spans="1:6">
      <c r="A138" s="190">
        <v>1286</v>
      </c>
      <c r="B138" s="68" t="s">
        <v>359</v>
      </c>
      <c r="C138" s="102">
        <v>542</v>
      </c>
      <c r="D138" s="70">
        <v>332</v>
      </c>
      <c r="E138" s="70">
        <v>144</v>
      </c>
      <c r="F138" s="71">
        <v>66</v>
      </c>
    </row>
    <row r="139" spans="1:6">
      <c r="A139" s="190">
        <v>1287</v>
      </c>
      <c r="B139" s="68" t="s">
        <v>360</v>
      </c>
      <c r="C139" s="102">
        <v>662</v>
      </c>
      <c r="D139" s="70">
        <v>356</v>
      </c>
      <c r="E139" s="70">
        <v>105</v>
      </c>
      <c r="F139" s="71">
        <v>200</v>
      </c>
    </row>
    <row r="140" spans="1:6">
      <c r="A140" s="190">
        <v>1290</v>
      </c>
      <c r="B140" s="68" t="s">
        <v>361</v>
      </c>
      <c r="C140" s="102">
        <v>1315</v>
      </c>
      <c r="D140" s="70">
        <v>744</v>
      </c>
      <c r="E140" s="70">
        <v>264</v>
      </c>
      <c r="F140" s="71">
        <v>303</v>
      </c>
    </row>
    <row r="141" spans="1:6">
      <c r="A141" s="190">
        <v>1291</v>
      </c>
      <c r="B141" s="68" t="s">
        <v>362</v>
      </c>
      <c r="C141" s="102">
        <v>331</v>
      </c>
      <c r="D141" s="70">
        <v>201</v>
      </c>
      <c r="E141" s="70" t="s">
        <v>821</v>
      </c>
      <c r="F141" s="121" t="s">
        <v>821</v>
      </c>
    </row>
    <row r="142" spans="1:6">
      <c r="A142" s="190">
        <v>1292</v>
      </c>
      <c r="B142" s="68" t="s">
        <v>363</v>
      </c>
      <c r="C142" s="102">
        <v>698</v>
      </c>
      <c r="D142" s="70">
        <v>463</v>
      </c>
      <c r="E142" s="70">
        <v>115</v>
      </c>
      <c r="F142" s="71">
        <v>120</v>
      </c>
    </row>
    <row r="143" spans="1:6">
      <c r="A143" s="190">
        <v>1293</v>
      </c>
      <c r="B143" s="68" t="s">
        <v>364</v>
      </c>
      <c r="C143" s="102">
        <v>851</v>
      </c>
      <c r="D143" s="70">
        <v>508</v>
      </c>
      <c r="E143" s="70">
        <v>164</v>
      </c>
      <c r="F143" s="71">
        <v>166</v>
      </c>
    </row>
    <row r="144" spans="1:6">
      <c r="A144" s="191">
        <v>13</v>
      </c>
      <c r="B144" s="74" t="s">
        <v>536</v>
      </c>
      <c r="C144" s="111">
        <v>5390</v>
      </c>
      <c r="D144" s="72">
        <v>2668</v>
      </c>
      <c r="E144" s="72">
        <v>954</v>
      </c>
      <c r="F144" s="73">
        <v>1758</v>
      </c>
    </row>
    <row r="145" spans="1:6">
      <c r="A145" s="190">
        <v>1315</v>
      </c>
      <c r="B145" s="68" t="s">
        <v>365</v>
      </c>
      <c r="C145" s="102">
        <v>197</v>
      </c>
      <c r="D145" s="70" t="s">
        <v>821</v>
      </c>
      <c r="E145" s="70">
        <v>51</v>
      </c>
      <c r="F145" s="71" t="s">
        <v>821</v>
      </c>
    </row>
    <row r="146" spans="1:6">
      <c r="A146" s="190">
        <v>1380</v>
      </c>
      <c r="B146" s="68" t="s">
        <v>366</v>
      </c>
      <c r="C146" s="102">
        <v>1613</v>
      </c>
      <c r="D146" s="70">
        <v>999</v>
      </c>
      <c r="E146" s="70">
        <v>438</v>
      </c>
      <c r="F146" s="71">
        <v>176</v>
      </c>
    </row>
    <row r="147" spans="1:6">
      <c r="A147" s="190">
        <v>1381</v>
      </c>
      <c r="B147" s="68" t="s">
        <v>367</v>
      </c>
      <c r="C147" s="102">
        <v>418</v>
      </c>
      <c r="D147" s="70">
        <v>247</v>
      </c>
      <c r="E147" s="70">
        <v>84</v>
      </c>
      <c r="F147" s="71">
        <v>83</v>
      </c>
    </row>
    <row r="148" spans="1:6">
      <c r="A148" s="190">
        <v>1382</v>
      </c>
      <c r="B148" s="68" t="s">
        <v>368</v>
      </c>
      <c r="C148" s="102">
        <v>713</v>
      </c>
      <c r="D148" s="70">
        <v>557</v>
      </c>
      <c r="E148" s="70" t="s">
        <v>821</v>
      </c>
      <c r="F148" s="71" t="s">
        <v>821</v>
      </c>
    </row>
    <row r="149" spans="1:6">
      <c r="A149" s="190">
        <v>1383</v>
      </c>
      <c r="B149" s="68" t="s">
        <v>369</v>
      </c>
      <c r="C149" s="102">
        <v>1217</v>
      </c>
      <c r="D149" s="70">
        <v>730</v>
      </c>
      <c r="E149" s="70">
        <v>343</v>
      </c>
      <c r="F149" s="71">
        <v>140</v>
      </c>
    </row>
    <row r="150" spans="1:6">
      <c r="A150" s="190">
        <v>1384</v>
      </c>
      <c r="B150" s="68" t="s">
        <v>370</v>
      </c>
      <c r="C150" s="102">
        <v>1232</v>
      </c>
      <c r="D150" s="70" t="s">
        <v>821</v>
      </c>
      <c r="E150" s="70" t="s">
        <v>821</v>
      </c>
      <c r="F150" s="71">
        <v>1212</v>
      </c>
    </row>
    <row r="151" spans="1:6">
      <c r="A151" s="191">
        <v>14</v>
      </c>
      <c r="B151" s="74" t="s">
        <v>686</v>
      </c>
      <c r="C151" s="111">
        <v>22568</v>
      </c>
      <c r="D151" s="72">
        <v>11593</v>
      </c>
      <c r="E151" s="72">
        <v>2299</v>
      </c>
      <c r="F151" s="73">
        <v>7703</v>
      </c>
    </row>
    <row r="152" spans="1:6">
      <c r="A152" s="190">
        <v>1401</v>
      </c>
      <c r="B152" s="68" t="s">
        <v>371</v>
      </c>
      <c r="C152" s="102">
        <v>363</v>
      </c>
      <c r="D152" s="70">
        <v>196</v>
      </c>
      <c r="E152" s="70">
        <v>61</v>
      </c>
      <c r="F152" s="71">
        <v>106</v>
      </c>
    </row>
    <row r="153" spans="1:6">
      <c r="A153" s="190">
        <v>1402</v>
      </c>
      <c r="B153" s="68" t="s">
        <v>372</v>
      </c>
      <c r="C153" s="102">
        <v>438</v>
      </c>
      <c r="D153" s="70">
        <v>261</v>
      </c>
      <c r="E153" s="70">
        <v>52</v>
      </c>
      <c r="F153" s="71">
        <v>125</v>
      </c>
    </row>
    <row r="154" spans="1:6">
      <c r="A154" s="190">
        <v>1407</v>
      </c>
      <c r="B154" s="68" t="s">
        <v>373</v>
      </c>
      <c r="C154" s="102">
        <v>217</v>
      </c>
      <c r="D154" s="70">
        <v>147</v>
      </c>
      <c r="E154" s="70">
        <v>33</v>
      </c>
      <c r="F154" s="71">
        <v>29</v>
      </c>
    </row>
    <row r="155" spans="1:6">
      <c r="A155" s="190">
        <v>1415</v>
      </c>
      <c r="B155" s="68" t="s">
        <v>374</v>
      </c>
      <c r="C155" s="102">
        <v>347</v>
      </c>
      <c r="D155" s="70">
        <v>243</v>
      </c>
      <c r="E155" s="70">
        <v>64</v>
      </c>
      <c r="F155" s="71">
        <v>40</v>
      </c>
    </row>
    <row r="156" spans="1:6">
      <c r="A156" s="190">
        <v>1419</v>
      </c>
      <c r="B156" s="68" t="s">
        <v>375</v>
      </c>
      <c r="C156" s="102">
        <v>241</v>
      </c>
      <c r="D156" s="70">
        <v>210</v>
      </c>
      <c r="E156" s="70">
        <v>4</v>
      </c>
      <c r="F156" s="121">
        <v>27</v>
      </c>
    </row>
    <row r="157" spans="1:6">
      <c r="A157" s="190">
        <v>1421</v>
      </c>
      <c r="B157" s="68" t="s">
        <v>376</v>
      </c>
      <c r="C157" s="102">
        <v>296</v>
      </c>
      <c r="D157" s="70">
        <v>219</v>
      </c>
      <c r="E157" s="70">
        <v>48</v>
      </c>
      <c r="F157" s="71">
        <v>29</v>
      </c>
    </row>
    <row r="158" spans="1:6">
      <c r="A158" s="190">
        <v>1427</v>
      </c>
      <c r="B158" s="68" t="s">
        <v>377</v>
      </c>
      <c r="C158" s="102">
        <v>214</v>
      </c>
      <c r="D158" s="70">
        <v>179</v>
      </c>
      <c r="E158" s="69">
        <v>27</v>
      </c>
      <c r="F158" s="71">
        <v>7</v>
      </c>
    </row>
    <row r="159" spans="1:6">
      <c r="A159" s="190">
        <v>1430</v>
      </c>
      <c r="B159" s="68" t="s">
        <v>378</v>
      </c>
      <c r="C159" s="102">
        <v>189</v>
      </c>
      <c r="D159" s="70">
        <v>161</v>
      </c>
      <c r="E159" s="70">
        <v>5</v>
      </c>
      <c r="F159" s="71">
        <v>23</v>
      </c>
    </row>
    <row r="160" spans="1:6">
      <c r="A160" s="190">
        <v>1435</v>
      </c>
      <c r="B160" s="68" t="s">
        <v>379</v>
      </c>
      <c r="C160" s="102">
        <v>194</v>
      </c>
      <c r="D160" s="70">
        <v>126</v>
      </c>
      <c r="E160" s="70">
        <v>16</v>
      </c>
      <c r="F160" s="71">
        <v>52</v>
      </c>
    </row>
    <row r="161" spans="1:6">
      <c r="A161" s="190">
        <v>1438</v>
      </c>
      <c r="B161" s="68" t="s">
        <v>380</v>
      </c>
      <c r="C161" s="102">
        <v>119</v>
      </c>
      <c r="D161" s="70">
        <v>68</v>
      </c>
      <c r="E161" s="70">
        <v>25</v>
      </c>
      <c r="F161" s="71">
        <v>19</v>
      </c>
    </row>
    <row r="162" spans="1:6">
      <c r="A162" s="190">
        <v>1439</v>
      </c>
      <c r="B162" s="68" t="s">
        <v>381</v>
      </c>
      <c r="C162" s="102">
        <v>116</v>
      </c>
      <c r="D162" s="70">
        <v>65</v>
      </c>
      <c r="E162" s="70">
        <v>36</v>
      </c>
      <c r="F162" s="71">
        <v>15</v>
      </c>
    </row>
    <row r="163" spans="1:6">
      <c r="A163" s="190">
        <v>1440</v>
      </c>
      <c r="B163" s="68" t="s">
        <v>382</v>
      </c>
      <c r="C163" s="102">
        <v>414</v>
      </c>
      <c r="D163" s="70">
        <v>240</v>
      </c>
      <c r="E163" s="70">
        <v>67</v>
      </c>
      <c r="F163" s="71">
        <v>107</v>
      </c>
    </row>
    <row r="164" spans="1:6">
      <c r="A164" s="190">
        <v>1441</v>
      </c>
      <c r="B164" s="68" t="s">
        <v>383</v>
      </c>
      <c r="C164" s="102">
        <v>521</v>
      </c>
      <c r="D164" s="70">
        <v>378</v>
      </c>
      <c r="E164" s="70">
        <v>62</v>
      </c>
      <c r="F164" s="71">
        <v>81</v>
      </c>
    </row>
    <row r="165" spans="1:6">
      <c r="A165" s="190">
        <v>1442</v>
      </c>
      <c r="B165" s="68" t="s">
        <v>384</v>
      </c>
      <c r="C165" s="102">
        <v>212</v>
      </c>
      <c r="D165" s="70">
        <v>158</v>
      </c>
      <c r="E165" s="70">
        <v>16</v>
      </c>
      <c r="F165" s="71">
        <v>38</v>
      </c>
    </row>
    <row r="166" spans="1:6">
      <c r="A166" s="190">
        <v>1443</v>
      </c>
      <c r="B166" s="68" t="s">
        <v>385</v>
      </c>
      <c r="C166" s="102">
        <v>108</v>
      </c>
      <c r="D166" s="70">
        <v>79</v>
      </c>
      <c r="E166" s="70">
        <v>13</v>
      </c>
      <c r="F166" s="71">
        <v>16</v>
      </c>
    </row>
    <row r="167" spans="1:6">
      <c r="A167" s="190">
        <v>1444</v>
      </c>
      <c r="B167" s="68" t="s">
        <v>386</v>
      </c>
      <c r="C167" s="102">
        <v>88</v>
      </c>
      <c r="D167" s="70">
        <v>81</v>
      </c>
      <c r="E167" s="70" t="s">
        <v>821</v>
      </c>
      <c r="F167" s="121" t="s">
        <v>821</v>
      </c>
    </row>
    <row r="168" spans="1:6">
      <c r="A168" s="190">
        <v>1445</v>
      </c>
      <c r="B168" s="68" t="s">
        <v>387</v>
      </c>
      <c r="C168" s="102">
        <v>209</v>
      </c>
      <c r="D168" s="70">
        <v>79</v>
      </c>
      <c r="E168" s="70">
        <v>24</v>
      </c>
      <c r="F168" s="71">
        <v>20</v>
      </c>
    </row>
    <row r="169" spans="1:6">
      <c r="A169" s="190">
        <v>1446</v>
      </c>
      <c r="B169" s="68" t="s">
        <v>388</v>
      </c>
      <c r="C169" s="102">
        <v>150</v>
      </c>
      <c r="D169" s="70">
        <v>122</v>
      </c>
      <c r="E169" s="70">
        <v>18</v>
      </c>
      <c r="F169" s="71">
        <v>10</v>
      </c>
    </row>
    <row r="170" spans="1:6">
      <c r="A170" s="190">
        <v>1447</v>
      </c>
      <c r="B170" s="68" t="s">
        <v>389</v>
      </c>
      <c r="C170" s="102">
        <v>127</v>
      </c>
      <c r="D170" s="70">
        <v>78</v>
      </c>
      <c r="E170" s="70">
        <v>30</v>
      </c>
      <c r="F170" s="71">
        <v>18</v>
      </c>
    </row>
    <row r="171" spans="1:6">
      <c r="A171" s="190">
        <v>1452</v>
      </c>
      <c r="B171" s="68" t="s">
        <v>390</v>
      </c>
      <c r="C171" s="102">
        <v>197</v>
      </c>
      <c r="D171" s="70">
        <v>107</v>
      </c>
      <c r="E171" s="70">
        <v>22</v>
      </c>
      <c r="F171" s="71">
        <v>68</v>
      </c>
    </row>
    <row r="172" spans="1:6">
      <c r="A172" s="190">
        <v>1460</v>
      </c>
      <c r="B172" s="68" t="s">
        <v>391</v>
      </c>
      <c r="C172" s="102">
        <v>240</v>
      </c>
      <c r="D172" s="70">
        <v>131</v>
      </c>
      <c r="E172" s="70">
        <v>45</v>
      </c>
      <c r="F172" s="71">
        <v>62</v>
      </c>
    </row>
    <row r="173" spans="1:6">
      <c r="A173" s="190">
        <v>1461</v>
      </c>
      <c r="B173" s="68" t="s">
        <v>392</v>
      </c>
      <c r="C173" s="102">
        <v>193</v>
      </c>
      <c r="D173" s="70">
        <v>118</v>
      </c>
      <c r="E173" s="70">
        <v>46</v>
      </c>
      <c r="F173" s="71">
        <v>20</v>
      </c>
    </row>
    <row r="174" spans="1:6">
      <c r="A174" s="190">
        <v>1462</v>
      </c>
      <c r="B174" s="68" t="s">
        <v>393</v>
      </c>
      <c r="C174" s="102">
        <v>208</v>
      </c>
      <c r="D174" s="70">
        <v>112</v>
      </c>
      <c r="E174" s="70">
        <v>68</v>
      </c>
      <c r="F174" s="71">
        <v>18</v>
      </c>
    </row>
    <row r="175" spans="1:6">
      <c r="A175" s="190">
        <v>1463</v>
      </c>
      <c r="B175" s="68" t="s">
        <v>394</v>
      </c>
      <c r="C175" s="102">
        <v>638</v>
      </c>
      <c r="D175" s="70">
        <v>345</v>
      </c>
      <c r="E175" s="70">
        <v>99</v>
      </c>
      <c r="F175" s="71">
        <v>187</v>
      </c>
    </row>
    <row r="176" spans="1:6">
      <c r="A176" s="190">
        <v>1465</v>
      </c>
      <c r="B176" s="68" t="s">
        <v>395</v>
      </c>
      <c r="C176" s="102" t="s">
        <v>822</v>
      </c>
      <c r="D176" s="69">
        <v>0</v>
      </c>
      <c r="E176" s="70">
        <v>0</v>
      </c>
      <c r="F176" s="121">
        <v>0</v>
      </c>
    </row>
    <row r="177" spans="1:6">
      <c r="A177" s="190">
        <v>1466</v>
      </c>
      <c r="B177" s="68" t="s">
        <v>396</v>
      </c>
      <c r="C177" s="102">
        <v>156</v>
      </c>
      <c r="D177" s="70">
        <v>133</v>
      </c>
      <c r="E177" s="70">
        <v>6</v>
      </c>
      <c r="F177" s="71">
        <v>17</v>
      </c>
    </row>
    <row r="178" spans="1:6">
      <c r="A178" s="190">
        <v>1470</v>
      </c>
      <c r="B178" s="68" t="s">
        <v>397</v>
      </c>
      <c r="C178" s="102">
        <v>296</v>
      </c>
      <c r="D178" s="70">
        <v>211</v>
      </c>
      <c r="E178" s="70">
        <v>40</v>
      </c>
      <c r="F178" s="71">
        <v>45</v>
      </c>
    </row>
    <row r="179" spans="1:6">
      <c r="A179" s="190">
        <v>1471</v>
      </c>
      <c r="B179" s="68" t="s">
        <v>398</v>
      </c>
      <c r="C179" s="102">
        <v>235</v>
      </c>
      <c r="D179" s="70">
        <v>133</v>
      </c>
      <c r="E179" s="70">
        <v>70</v>
      </c>
      <c r="F179" s="71">
        <v>26</v>
      </c>
    </row>
    <row r="180" spans="1:6">
      <c r="A180" s="190">
        <v>1472</v>
      </c>
      <c r="B180" s="68" t="s">
        <v>399</v>
      </c>
      <c r="C180" s="102">
        <v>180</v>
      </c>
      <c r="D180" s="70">
        <v>96</v>
      </c>
      <c r="E180" s="70">
        <v>57</v>
      </c>
      <c r="F180" s="71">
        <v>27</v>
      </c>
    </row>
    <row r="181" spans="1:6">
      <c r="A181" s="190">
        <v>1473</v>
      </c>
      <c r="B181" s="68" t="s">
        <v>400</v>
      </c>
      <c r="C181" s="102">
        <v>175</v>
      </c>
      <c r="D181" s="70">
        <v>110</v>
      </c>
      <c r="E181" s="70">
        <v>49</v>
      </c>
      <c r="F181" s="71">
        <v>12</v>
      </c>
    </row>
    <row r="182" spans="1:6">
      <c r="A182" s="190">
        <v>1480</v>
      </c>
      <c r="B182" s="68" t="s">
        <v>401</v>
      </c>
      <c r="C182" s="102">
        <v>4940</v>
      </c>
      <c r="D182" s="70">
        <v>755</v>
      </c>
      <c r="E182" s="70">
        <v>0</v>
      </c>
      <c r="F182" s="71">
        <v>4169</v>
      </c>
    </row>
    <row r="183" spans="1:6">
      <c r="A183" s="190">
        <v>1481</v>
      </c>
      <c r="B183" s="68" t="s">
        <v>402</v>
      </c>
      <c r="C183" s="102">
        <v>693</v>
      </c>
      <c r="D183" s="70">
        <v>232</v>
      </c>
      <c r="E183" s="70">
        <v>103</v>
      </c>
      <c r="F183" s="71">
        <v>355</v>
      </c>
    </row>
    <row r="184" spans="1:6">
      <c r="A184" s="190">
        <v>1482</v>
      </c>
      <c r="B184" s="68" t="s">
        <v>403</v>
      </c>
      <c r="C184" s="102">
        <v>613</v>
      </c>
      <c r="D184" s="70">
        <v>446</v>
      </c>
      <c r="E184" s="70">
        <v>93</v>
      </c>
      <c r="F184" s="71">
        <v>74</v>
      </c>
    </row>
    <row r="185" spans="1:6">
      <c r="A185" s="190">
        <v>1484</v>
      </c>
      <c r="B185" s="68" t="s">
        <v>404</v>
      </c>
      <c r="C185" s="102">
        <v>247</v>
      </c>
      <c r="D185" s="70">
        <v>213</v>
      </c>
      <c r="E185" s="70">
        <v>12</v>
      </c>
      <c r="F185" s="121">
        <v>22</v>
      </c>
    </row>
    <row r="186" spans="1:6">
      <c r="A186" s="190">
        <v>1485</v>
      </c>
      <c r="B186" s="68" t="s">
        <v>405</v>
      </c>
      <c r="C186" s="102">
        <v>807</v>
      </c>
      <c r="D186" s="70">
        <v>0</v>
      </c>
      <c r="E186" s="70" t="s">
        <v>821</v>
      </c>
      <c r="F186" s="71" t="s">
        <v>821</v>
      </c>
    </row>
    <row r="187" spans="1:6">
      <c r="A187" s="190">
        <v>1486</v>
      </c>
      <c r="B187" s="68" t="s">
        <v>406</v>
      </c>
      <c r="C187" s="102">
        <v>201</v>
      </c>
      <c r="D187" s="70">
        <v>129</v>
      </c>
      <c r="E187" s="70">
        <v>29</v>
      </c>
      <c r="F187" s="71">
        <v>43</v>
      </c>
    </row>
    <row r="188" spans="1:6">
      <c r="A188" s="190">
        <v>1487</v>
      </c>
      <c r="B188" s="68" t="s">
        <v>407</v>
      </c>
      <c r="C188" s="102">
        <v>626</v>
      </c>
      <c r="D188" s="70">
        <v>454</v>
      </c>
      <c r="E188" s="70">
        <v>82</v>
      </c>
      <c r="F188" s="71">
        <v>89</v>
      </c>
    </row>
    <row r="189" spans="1:6">
      <c r="A189" s="190">
        <v>1488</v>
      </c>
      <c r="B189" s="68" t="s">
        <v>408</v>
      </c>
      <c r="C189" s="102">
        <v>834</v>
      </c>
      <c r="D189" s="70">
        <v>589</v>
      </c>
      <c r="E189" s="70">
        <v>173</v>
      </c>
      <c r="F189" s="71">
        <v>71</v>
      </c>
    </row>
    <row r="190" spans="1:6">
      <c r="A190" s="190">
        <v>1489</v>
      </c>
      <c r="B190" s="68" t="s">
        <v>409</v>
      </c>
      <c r="C190" s="102">
        <v>681</v>
      </c>
      <c r="D190" s="70">
        <v>533</v>
      </c>
      <c r="E190" s="70">
        <v>45</v>
      </c>
      <c r="F190" s="71">
        <v>103</v>
      </c>
    </row>
    <row r="191" spans="1:6">
      <c r="A191" s="190">
        <v>1490</v>
      </c>
      <c r="B191" s="68" t="s">
        <v>410</v>
      </c>
      <c r="C191" s="102">
        <v>1930</v>
      </c>
      <c r="D191" s="70">
        <v>1102</v>
      </c>
      <c r="E191" s="70">
        <v>215</v>
      </c>
      <c r="F191" s="71">
        <v>613</v>
      </c>
    </row>
    <row r="192" spans="1:6">
      <c r="A192" s="190">
        <v>1491</v>
      </c>
      <c r="B192" s="68" t="s">
        <v>411</v>
      </c>
      <c r="C192" s="102">
        <v>391</v>
      </c>
      <c r="D192" s="70">
        <v>86</v>
      </c>
      <c r="E192" s="70">
        <v>8</v>
      </c>
      <c r="F192" s="71">
        <v>287</v>
      </c>
    </row>
    <row r="193" spans="1:6">
      <c r="A193" s="190">
        <v>1492</v>
      </c>
      <c r="B193" s="68" t="s">
        <v>412</v>
      </c>
      <c r="C193" s="102">
        <v>278</v>
      </c>
      <c r="D193" s="70">
        <v>164</v>
      </c>
      <c r="E193" s="70">
        <v>61</v>
      </c>
      <c r="F193" s="71">
        <v>48</v>
      </c>
    </row>
    <row r="194" spans="1:6">
      <c r="A194" s="190">
        <v>1493</v>
      </c>
      <c r="B194" s="68" t="s">
        <v>413</v>
      </c>
      <c r="C194" s="102">
        <v>534</v>
      </c>
      <c r="D194" s="70">
        <v>371</v>
      </c>
      <c r="E194" s="70">
        <v>16</v>
      </c>
      <c r="F194" s="71">
        <v>67</v>
      </c>
    </row>
    <row r="195" spans="1:6">
      <c r="A195" s="190">
        <v>1494</v>
      </c>
      <c r="B195" s="68" t="s">
        <v>414</v>
      </c>
      <c r="C195" s="102">
        <v>709</v>
      </c>
      <c r="D195" s="70">
        <v>497</v>
      </c>
      <c r="E195" s="70">
        <v>103</v>
      </c>
      <c r="F195" s="71">
        <v>108</v>
      </c>
    </row>
    <row r="196" spans="1:6">
      <c r="A196" s="190">
        <v>1495</v>
      </c>
      <c r="B196" s="68" t="s">
        <v>415</v>
      </c>
      <c r="C196" s="102">
        <v>321</v>
      </c>
      <c r="D196" s="70">
        <v>238</v>
      </c>
      <c r="E196" s="70">
        <v>28</v>
      </c>
      <c r="F196" s="71">
        <v>55</v>
      </c>
    </row>
    <row r="197" spans="1:6">
      <c r="A197" s="190">
        <v>1496</v>
      </c>
      <c r="B197" s="68" t="s">
        <v>416</v>
      </c>
      <c r="C197" s="102">
        <v>809</v>
      </c>
      <c r="D197" s="70">
        <v>613</v>
      </c>
      <c r="E197" s="70">
        <v>91</v>
      </c>
      <c r="F197" s="71">
        <v>94</v>
      </c>
    </row>
    <row r="198" spans="1:6">
      <c r="A198" s="190">
        <v>1497</v>
      </c>
      <c r="B198" s="68" t="s">
        <v>417</v>
      </c>
      <c r="C198" s="102">
        <v>151</v>
      </c>
      <c r="D198" s="70">
        <v>115</v>
      </c>
      <c r="E198" s="70">
        <v>8</v>
      </c>
      <c r="F198" s="71">
        <v>27</v>
      </c>
    </row>
    <row r="199" spans="1:6">
      <c r="A199" s="190">
        <v>1498</v>
      </c>
      <c r="B199" s="68" t="s">
        <v>418</v>
      </c>
      <c r="C199" s="102">
        <v>188</v>
      </c>
      <c r="D199" s="70">
        <v>130</v>
      </c>
      <c r="E199" s="70">
        <v>29</v>
      </c>
      <c r="F199" s="71">
        <v>27</v>
      </c>
    </row>
    <row r="200" spans="1:6">
      <c r="A200" s="190">
        <v>1499</v>
      </c>
      <c r="B200" s="68" t="s">
        <v>419</v>
      </c>
      <c r="C200" s="102">
        <v>538</v>
      </c>
      <c r="D200" s="70">
        <v>342</v>
      </c>
      <c r="E200" s="70">
        <v>96</v>
      </c>
      <c r="F200" s="71">
        <v>95</v>
      </c>
    </row>
    <row r="201" spans="1:6">
      <c r="A201" s="191">
        <v>17</v>
      </c>
      <c r="B201" s="74" t="s">
        <v>538</v>
      </c>
      <c r="C201" s="111">
        <v>5136</v>
      </c>
      <c r="D201" s="72">
        <v>3179</v>
      </c>
      <c r="E201" s="72">
        <v>793</v>
      </c>
      <c r="F201" s="73">
        <v>987</v>
      </c>
    </row>
    <row r="202" spans="1:6">
      <c r="A202" s="190">
        <v>1715</v>
      </c>
      <c r="B202" s="68" t="s">
        <v>420</v>
      </c>
      <c r="C202" s="102">
        <v>230</v>
      </c>
      <c r="D202" s="70">
        <v>154</v>
      </c>
      <c r="E202" s="70">
        <v>17</v>
      </c>
      <c r="F202" s="71">
        <v>59</v>
      </c>
    </row>
    <row r="203" spans="1:6">
      <c r="A203" s="190">
        <v>1730</v>
      </c>
      <c r="B203" s="68" t="s">
        <v>421</v>
      </c>
      <c r="C203" s="102">
        <v>136</v>
      </c>
      <c r="D203" s="70">
        <v>17</v>
      </c>
      <c r="E203" s="70">
        <v>37</v>
      </c>
      <c r="F203" s="71">
        <v>22</v>
      </c>
    </row>
    <row r="204" spans="1:6">
      <c r="A204" s="190">
        <v>1737</v>
      </c>
      <c r="B204" s="68" t="s">
        <v>422</v>
      </c>
      <c r="C204" s="102">
        <v>280</v>
      </c>
      <c r="D204" s="70">
        <v>174</v>
      </c>
      <c r="E204" s="70">
        <v>44</v>
      </c>
      <c r="F204" s="71">
        <v>48</v>
      </c>
    </row>
    <row r="205" spans="1:6">
      <c r="A205" s="190">
        <v>1760</v>
      </c>
      <c r="B205" s="68" t="s">
        <v>423</v>
      </c>
      <c r="C205" s="102">
        <v>59</v>
      </c>
      <c r="D205" s="70">
        <v>40</v>
      </c>
      <c r="E205" s="70">
        <v>5</v>
      </c>
      <c r="F205" s="71">
        <v>14</v>
      </c>
    </row>
    <row r="206" spans="1:6">
      <c r="A206" s="190">
        <v>1761</v>
      </c>
      <c r="B206" s="68" t="s">
        <v>424</v>
      </c>
      <c r="C206" s="102">
        <v>225</v>
      </c>
      <c r="D206" s="70">
        <v>179</v>
      </c>
      <c r="E206" s="70">
        <v>20</v>
      </c>
      <c r="F206" s="71">
        <v>26</v>
      </c>
    </row>
    <row r="207" spans="1:6">
      <c r="A207" s="190">
        <v>1762</v>
      </c>
      <c r="B207" s="68" t="s">
        <v>425</v>
      </c>
      <c r="C207" s="102">
        <v>98</v>
      </c>
      <c r="D207" s="70">
        <v>44</v>
      </c>
      <c r="E207" s="70">
        <v>26</v>
      </c>
      <c r="F207" s="71">
        <v>19</v>
      </c>
    </row>
    <row r="208" spans="1:6">
      <c r="A208" s="190">
        <v>1763</v>
      </c>
      <c r="B208" s="68" t="s">
        <v>426</v>
      </c>
      <c r="C208" s="102">
        <v>231</v>
      </c>
      <c r="D208" s="70">
        <v>138</v>
      </c>
      <c r="E208" s="70">
        <v>47</v>
      </c>
      <c r="F208" s="71">
        <v>44</v>
      </c>
    </row>
    <row r="209" spans="1:6">
      <c r="A209" s="190">
        <v>1764</v>
      </c>
      <c r="B209" s="68" t="s">
        <v>427</v>
      </c>
      <c r="C209" s="102">
        <v>194</v>
      </c>
      <c r="D209" s="70">
        <v>0</v>
      </c>
      <c r="E209" s="70">
        <v>0</v>
      </c>
      <c r="F209" s="71">
        <v>133</v>
      </c>
    </row>
    <row r="210" spans="1:6">
      <c r="A210" s="190">
        <v>1765</v>
      </c>
      <c r="B210" s="68" t="s">
        <v>428</v>
      </c>
      <c r="C210" s="102">
        <v>266</v>
      </c>
      <c r="D210" s="70">
        <v>84</v>
      </c>
      <c r="E210" s="70">
        <v>12</v>
      </c>
      <c r="F210" s="71">
        <v>144</v>
      </c>
    </row>
    <row r="211" spans="1:6">
      <c r="A211" s="190">
        <v>1766</v>
      </c>
      <c r="B211" s="68" t="s">
        <v>429</v>
      </c>
      <c r="C211" s="102">
        <v>275</v>
      </c>
      <c r="D211" s="70">
        <v>203</v>
      </c>
      <c r="E211" s="70">
        <v>45</v>
      </c>
      <c r="F211" s="71">
        <v>25</v>
      </c>
    </row>
    <row r="212" spans="1:6">
      <c r="A212" s="190">
        <v>1780</v>
      </c>
      <c r="B212" s="68" t="s">
        <v>430</v>
      </c>
      <c r="C212" s="102">
        <v>1361</v>
      </c>
      <c r="D212" s="70">
        <v>913</v>
      </c>
      <c r="E212" s="70">
        <v>344</v>
      </c>
      <c r="F212" s="71">
        <v>103</v>
      </c>
    </row>
    <row r="213" spans="1:6">
      <c r="A213" s="190">
        <v>1781</v>
      </c>
      <c r="B213" s="68" t="s">
        <v>431</v>
      </c>
      <c r="C213" s="102">
        <v>452</v>
      </c>
      <c r="D213" s="70">
        <v>330</v>
      </c>
      <c r="E213" s="70">
        <v>33</v>
      </c>
      <c r="F213" s="71">
        <v>89</v>
      </c>
    </row>
    <row r="214" spans="1:6">
      <c r="A214" s="190">
        <v>1782</v>
      </c>
      <c r="B214" s="68" t="s">
        <v>432</v>
      </c>
      <c r="C214" s="102">
        <v>311</v>
      </c>
      <c r="D214" s="70">
        <v>226</v>
      </c>
      <c r="E214" s="70">
        <v>39</v>
      </c>
      <c r="F214" s="71">
        <v>46</v>
      </c>
    </row>
    <row r="215" spans="1:6">
      <c r="A215" s="190">
        <v>1783</v>
      </c>
      <c r="B215" s="68" t="s">
        <v>433</v>
      </c>
      <c r="C215" s="102">
        <v>285</v>
      </c>
      <c r="D215" s="70">
        <v>184</v>
      </c>
      <c r="E215" s="70">
        <v>69</v>
      </c>
      <c r="F215" s="71">
        <v>31</v>
      </c>
    </row>
    <row r="216" spans="1:6">
      <c r="A216" s="190">
        <v>1784</v>
      </c>
      <c r="B216" s="68" t="s">
        <v>434</v>
      </c>
      <c r="C216" s="102">
        <v>452</v>
      </c>
      <c r="D216" s="70">
        <v>302</v>
      </c>
      <c r="E216" s="70">
        <v>20</v>
      </c>
      <c r="F216" s="71">
        <v>130</v>
      </c>
    </row>
    <row r="217" spans="1:6">
      <c r="A217" s="190">
        <v>1785</v>
      </c>
      <c r="B217" s="68" t="s">
        <v>435</v>
      </c>
      <c r="C217" s="102">
        <v>282</v>
      </c>
      <c r="D217" s="70">
        <v>192</v>
      </c>
      <c r="E217" s="70">
        <v>35</v>
      </c>
      <c r="F217" s="71">
        <v>54</v>
      </c>
    </row>
    <row r="218" spans="1:6">
      <c r="A218" s="191">
        <v>18</v>
      </c>
      <c r="B218" s="74" t="s">
        <v>539</v>
      </c>
      <c r="C218" s="111">
        <v>4558</v>
      </c>
      <c r="D218" s="72">
        <v>2993</v>
      </c>
      <c r="E218" s="72">
        <v>765</v>
      </c>
      <c r="F218" s="73">
        <v>772</v>
      </c>
    </row>
    <row r="219" spans="1:6">
      <c r="A219" s="190">
        <v>1814</v>
      </c>
      <c r="B219" s="68" t="s">
        <v>437</v>
      </c>
      <c r="C219" s="102">
        <v>114</v>
      </c>
      <c r="D219" s="70">
        <v>71</v>
      </c>
      <c r="E219" s="70">
        <v>25</v>
      </c>
      <c r="F219" s="71">
        <v>13</v>
      </c>
    </row>
    <row r="220" spans="1:6">
      <c r="A220" s="190">
        <v>1860</v>
      </c>
      <c r="B220" s="68" t="s">
        <v>438</v>
      </c>
      <c r="C220" s="102">
        <v>116</v>
      </c>
      <c r="D220" s="70">
        <v>57</v>
      </c>
      <c r="E220" s="70">
        <v>40</v>
      </c>
      <c r="F220" s="71">
        <v>15</v>
      </c>
    </row>
    <row r="221" spans="1:6">
      <c r="A221" s="190">
        <v>1861</v>
      </c>
      <c r="B221" s="68" t="s">
        <v>439</v>
      </c>
      <c r="C221" s="102">
        <v>250</v>
      </c>
      <c r="D221" s="70">
        <v>161</v>
      </c>
      <c r="E221" s="70">
        <v>45</v>
      </c>
      <c r="F221" s="71">
        <v>43</v>
      </c>
    </row>
    <row r="222" spans="1:6">
      <c r="A222" s="190">
        <v>1862</v>
      </c>
      <c r="B222" s="68" t="s">
        <v>440</v>
      </c>
      <c r="C222" s="102">
        <v>170</v>
      </c>
      <c r="D222" s="70">
        <v>100</v>
      </c>
      <c r="E222" s="70">
        <v>37</v>
      </c>
      <c r="F222" s="71">
        <v>33</v>
      </c>
    </row>
    <row r="223" spans="1:6">
      <c r="A223" s="190">
        <v>1863</v>
      </c>
      <c r="B223" s="68" t="s">
        <v>441</v>
      </c>
      <c r="C223" s="102">
        <v>150</v>
      </c>
      <c r="D223" s="70">
        <v>125</v>
      </c>
      <c r="E223" s="70">
        <v>7</v>
      </c>
      <c r="F223" s="71">
        <v>16</v>
      </c>
    </row>
    <row r="224" spans="1:6">
      <c r="A224" s="190">
        <v>1864</v>
      </c>
      <c r="B224" s="68" t="s">
        <v>442</v>
      </c>
      <c r="C224" s="102">
        <v>89</v>
      </c>
      <c r="D224" s="70">
        <v>62</v>
      </c>
      <c r="E224" s="70">
        <v>21</v>
      </c>
      <c r="F224" s="71">
        <v>6</v>
      </c>
    </row>
    <row r="225" spans="1:6">
      <c r="A225" s="190">
        <v>1880</v>
      </c>
      <c r="B225" s="68" t="s">
        <v>436</v>
      </c>
      <c r="C225" s="102">
        <v>2102</v>
      </c>
      <c r="D225" s="70">
        <v>1317</v>
      </c>
      <c r="E225" s="70">
        <v>324</v>
      </c>
      <c r="F225" s="71">
        <v>457</v>
      </c>
    </row>
    <row r="226" spans="1:6">
      <c r="A226" s="190">
        <v>1881</v>
      </c>
      <c r="B226" s="68" t="s">
        <v>443</v>
      </c>
      <c r="C226" s="102">
        <v>259</v>
      </c>
      <c r="D226" s="70">
        <v>160</v>
      </c>
      <c r="E226" s="70">
        <v>49</v>
      </c>
      <c r="F226" s="71">
        <v>41</v>
      </c>
    </row>
    <row r="227" spans="1:6">
      <c r="A227" s="190">
        <v>1882</v>
      </c>
      <c r="B227" s="68" t="s">
        <v>444</v>
      </c>
      <c r="C227" s="102">
        <v>178</v>
      </c>
      <c r="D227" s="70">
        <v>121</v>
      </c>
      <c r="E227" s="70">
        <v>44</v>
      </c>
      <c r="F227" s="71">
        <v>13</v>
      </c>
    </row>
    <row r="228" spans="1:6">
      <c r="A228" s="190">
        <v>1883</v>
      </c>
      <c r="B228" s="68" t="s">
        <v>445</v>
      </c>
      <c r="C228" s="102">
        <v>531</v>
      </c>
      <c r="D228" s="70">
        <v>430</v>
      </c>
      <c r="E228" s="70">
        <v>35</v>
      </c>
      <c r="F228" s="71">
        <v>63</v>
      </c>
    </row>
    <row r="229" spans="1:6">
      <c r="A229" s="190">
        <v>1884</v>
      </c>
      <c r="B229" s="68" t="s">
        <v>446</v>
      </c>
      <c r="C229" s="102">
        <v>200</v>
      </c>
      <c r="D229" s="70">
        <v>164</v>
      </c>
      <c r="E229" s="70">
        <v>18</v>
      </c>
      <c r="F229" s="71">
        <v>18</v>
      </c>
    </row>
    <row r="230" spans="1:6">
      <c r="A230" s="190">
        <v>1885</v>
      </c>
      <c r="B230" s="68" t="s">
        <v>447</v>
      </c>
      <c r="C230" s="102">
        <v>399</v>
      </c>
      <c r="D230" s="70">
        <v>225</v>
      </c>
      <c r="E230" s="70">
        <v>120</v>
      </c>
      <c r="F230" s="71">
        <v>54</v>
      </c>
    </row>
    <row r="231" spans="1:6">
      <c r="A231" s="191">
        <v>19</v>
      </c>
      <c r="B231" s="74" t="s">
        <v>546</v>
      </c>
      <c r="C231" s="111">
        <v>4173</v>
      </c>
      <c r="D231" s="72">
        <v>2735</v>
      </c>
      <c r="E231" s="72">
        <v>666</v>
      </c>
      <c r="F231" s="73">
        <v>757</v>
      </c>
    </row>
    <row r="232" spans="1:6">
      <c r="A232" s="190">
        <v>1904</v>
      </c>
      <c r="B232" s="68" t="s">
        <v>448</v>
      </c>
      <c r="C232" s="102">
        <v>74</v>
      </c>
      <c r="D232" s="70">
        <v>46</v>
      </c>
      <c r="E232" s="70">
        <v>18</v>
      </c>
      <c r="F232" s="71">
        <v>10</v>
      </c>
    </row>
    <row r="233" spans="1:6">
      <c r="A233" s="190">
        <v>1907</v>
      </c>
      <c r="B233" s="68" t="s">
        <v>449</v>
      </c>
      <c r="C233" s="102">
        <v>135</v>
      </c>
      <c r="D233" s="70">
        <v>67</v>
      </c>
      <c r="E233" s="70">
        <v>45</v>
      </c>
      <c r="F233" s="71">
        <v>19</v>
      </c>
    </row>
    <row r="234" spans="1:6">
      <c r="A234" s="190">
        <v>1960</v>
      </c>
      <c r="B234" s="68" t="s">
        <v>450</v>
      </c>
      <c r="C234" s="102">
        <v>153</v>
      </c>
      <c r="D234" s="70">
        <v>99</v>
      </c>
      <c r="E234" s="70">
        <v>39</v>
      </c>
      <c r="F234" s="71">
        <v>13</v>
      </c>
    </row>
    <row r="235" spans="1:6">
      <c r="A235" s="190">
        <v>1961</v>
      </c>
      <c r="B235" s="68" t="s">
        <v>451</v>
      </c>
      <c r="C235" s="102">
        <v>291</v>
      </c>
      <c r="D235" s="70">
        <v>172</v>
      </c>
      <c r="E235" s="70">
        <v>99</v>
      </c>
      <c r="F235" s="71">
        <v>16</v>
      </c>
    </row>
    <row r="236" spans="1:6">
      <c r="A236" s="190">
        <v>1962</v>
      </c>
      <c r="B236" s="68" t="s">
        <v>452</v>
      </c>
      <c r="C236" s="102">
        <v>92</v>
      </c>
      <c r="D236" s="70">
        <v>63</v>
      </c>
      <c r="E236" s="70">
        <v>20</v>
      </c>
      <c r="F236" s="71">
        <v>9</v>
      </c>
    </row>
    <row r="237" spans="1:6">
      <c r="A237" s="190">
        <v>1980</v>
      </c>
      <c r="B237" s="68" t="s">
        <v>453</v>
      </c>
      <c r="C237" s="102">
        <v>2122</v>
      </c>
      <c r="D237" s="70">
        <v>1647</v>
      </c>
      <c r="E237" s="70">
        <v>204</v>
      </c>
      <c r="F237" s="71">
        <v>271</v>
      </c>
    </row>
    <row r="238" spans="1:6">
      <c r="A238" s="190">
        <v>1981</v>
      </c>
      <c r="B238" s="68" t="s">
        <v>454</v>
      </c>
      <c r="C238" s="102">
        <v>335</v>
      </c>
      <c r="D238" s="70">
        <v>77</v>
      </c>
      <c r="E238" s="70">
        <v>12</v>
      </c>
      <c r="F238" s="71">
        <v>246</v>
      </c>
    </row>
    <row r="239" spans="1:6">
      <c r="A239" s="190">
        <v>1982</v>
      </c>
      <c r="B239" s="68" t="s">
        <v>455</v>
      </c>
      <c r="C239" s="102">
        <v>221</v>
      </c>
      <c r="D239" s="70">
        <v>135</v>
      </c>
      <c r="E239" s="70">
        <v>55</v>
      </c>
      <c r="F239" s="71">
        <v>27</v>
      </c>
    </row>
    <row r="240" spans="1:6">
      <c r="A240" s="190">
        <v>1983</v>
      </c>
      <c r="B240" s="68" t="s">
        <v>456</v>
      </c>
      <c r="C240" s="102">
        <v>462</v>
      </c>
      <c r="D240" s="70">
        <v>300</v>
      </c>
      <c r="E240" s="70">
        <v>37</v>
      </c>
      <c r="F240" s="71">
        <v>124</v>
      </c>
    </row>
    <row r="241" spans="1:6">
      <c r="A241" s="190">
        <v>1984</v>
      </c>
      <c r="B241" s="68" t="s">
        <v>457</v>
      </c>
      <c r="C241" s="102">
        <v>289</v>
      </c>
      <c r="D241" s="70">
        <v>130</v>
      </c>
      <c r="E241" s="70">
        <v>137</v>
      </c>
      <c r="F241" s="71">
        <v>22</v>
      </c>
    </row>
    <row r="242" spans="1:6">
      <c r="A242" s="191">
        <v>20</v>
      </c>
      <c r="B242" s="74" t="s">
        <v>540</v>
      </c>
      <c r="C242" s="111">
        <v>5732</v>
      </c>
      <c r="D242" s="72">
        <v>3985</v>
      </c>
      <c r="E242" s="72">
        <v>898</v>
      </c>
      <c r="F242" s="73">
        <v>577</v>
      </c>
    </row>
    <row r="243" spans="1:6">
      <c r="A243" s="190">
        <v>2021</v>
      </c>
      <c r="B243" s="68" t="s">
        <v>458</v>
      </c>
      <c r="C243" s="102">
        <v>143</v>
      </c>
      <c r="D243" s="70">
        <v>0</v>
      </c>
      <c r="E243" s="70">
        <v>0</v>
      </c>
      <c r="F243" s="71">
        <v>0</v>
      </c>
    </row>
    <row r="244" spans="1:6">
      <c r="A244" s="190">
        <v>2023</v>
      </c>
      <c r="B244" s="68" t="s">
        <v>459</v>
      </c>
      <c r="C244" s="102">
        <v>200</v>
      </c>
      <c r="D244" s="70">
        <v>140</v>
      </c>
      <c r="E244" s="70">
        <v>32</v>
      </c>
      <c r="F244" s="71">
        <v>28</v>
      </c>
    </row>
    <row r="245" spans="1:6">
      <c r="A245" s="190">
        <v>2026</v>
      </c>
      <c r="B245" s="68" t="s">
        <v>460</v>
      </c>
      <c r="C245" s="102">
        <v>156</v>
      </c>
      <c r="D245" s="70">
        <v>87</v>
      </c>
      <c r="E245" s="70">
        <v>17</v>
      </c>
      <c r="F245" s="71">
        <v>50</v>
      </c>
    </row>
    <row r="246" spans="1:6">
      <c r="A246" s="190">
        <v>2029</v>
      </c>
      <c r="B246" s="68" t="s">
        <v>461</v>
      </c>
      <c r="C246" s="102">
        <v>272</v>
      </c>
      <c r="D246" s="70">
        <v>187</v>
      </c>
      <c r="E246" s="70">
        <v>45</v>
      </c>
      <c r="F246" s="71">
        <v>40</v>
      </c>
    </row>
    <row r="247" spans="1:6">
      <c r="A247" s="190">
        <v>2031</v>
      </c>
      <c r="B247" s="68" t="s">
        <v>462</v>
      </c>
      <c r="C247" s="102">
        <v>306</v>
      </c>
      <c r="D247" s="70">
        <v>244</v>
      </c>
      <c r="E247" s="70">
        <v>13</v>
      </c>
      <c r="F247" s="71">
        <v>31</v>
      </c>
    </row>
    <row r="248" spans="1:6">
      <c r="A248" s="190">
        <v>2034</v>
      </c>
      <c r="B248" s="68" t="s">
        <v>463</v>
      </c>
      <c r="C248" s="102">
        <v>139</v>
      </c>
      <c r="D248" s="70">
        <v>74</v>
      </c>
      <c r="E248" s="70">
        <v>29</v>
      </c>
      <c r="F248" s="71">
        <v>17</v>
      </c>
    </row>
    <row r="249" spans="1:6">
      <c r="A249" s="190">
        <v>2039</v>
      </c>
      <c r="B249" s="68" t="s">
        <v>464</v>
      </c>
      <c r="C249" s="102">
        <v>171</v>
      </c>
      <c r="D249" s="70">
        <v>88</v>
      </c>
      <c r="E249" s="70">
        <v>32</v>
      </c>
      <c r="F249" s="71">
        <v>33</v>
      </c>
    </row>
    <row r="250" spans="1:6">
      <c r="A250" s="190">
        <v>2061</v>
      </c>
      <c r="B250" s="68" t="s">
        <v>465</v>
      </c>
      <c r="C250" s="102">
        <v>189</v>
      </c>
      <c r="D250" s="70">
        <v>136</v>
      </c>
      <c r="E250" s="70">
        <v>13</v>
      </c>
      <c r="F250" s="71">
        <v>37</v>
      </c>
    </row>
    <row r="251" spans="1:6">
      <c r="A251" s="190">
        <v>2062</v>
      </c>
      <c r="B251" s="68" t="s">
        <v>466</v>
      </c>
      <c r="C251" s="102">
        <v>415</v>
      </c>
      <c r="D251" s="70">
        <v>225</v>
      </c>
      <c r="E251" s="70">
        <v>80</v>
      </c>
      <c r="F251" s="71">
        <v>50</v>
      </c>
    </row>
    <row r="252" spans="1:6">
      <c r="A252" s="190">
        <v>2080</v>
      </c>
      <c r="B252" s="68" t="s">
        <v>467</v>
      </c>
      <c r="C252" s="102">
        <v>1320</v>
      </c>
      <c r="D252" s="70">
        <v>1022</v>
      </c>
      <c r="E252" s="70">
        <v>279</v>
      </c>
      <c r="F252" s="71">
        <v>19</v>
      </c>
    </row>
    <row r="253" spans="1:6">
      <c r="A253" s="190">
        <v>2081</v>
      </c>
      <c r="B253" s="68" t="s">
        <v>468</v>
      </c>
      <c r="C253" s="102">
        <v>849</v>
      </c>
      <c r="D253" s="70">
        <v>543</v>
      </c>
      <c r="E253" s="70">
        <v>226</v>
      </c>
      <c r="F253" s="71">
        <v>71</v>
      </c>
    </row>
    <row r="254" spans="1:6">
      <c r="A254" s="190">
        <v>2082</v>
      </c>
      <c r="B254" s="68" t="s">
        <v>469</v>
      </c>
      <c r="C254" s="102">
        <v>237</v>
      </c>
      <c r="D254" s="70">
        <v>175</v>
      </c>
      <c r="E254" s="70">
        <v>34</v>
      </c>
      <c r="F254" s="71">
        <v>28</v>
      </c>
    </row>
    <row r="255" spans="1:6">
      <c r="A255" s="190">
        <v>2083</v>
      </c>
      <c r="B255" s="68" t="s">
        <v>470</v>
      </c>
      <c r="C255" s="102">
        <v>358</v>
      </c>
      <c r="D255" s="70">
        <v>298</v>
      </c>
      <c r="E255" s="70">
        <v>25</v>
      </c>
      <c r="F255" s="71">
        <v>35</v>
      </c>
    </row>
    <row r="256" spans="1:6">
      <c r="A256" s="190">
        <v>2084</v>
      </c>
      <c r="B256" s="68" t="s">
        <v>471</v>
      </c>
      <c r="C256" s="102">
        <v>466</v>
      </c>
      <c r="D256" s="70">
        <v>371</v>
      </c>
      <c r="E256" s="70">
        <v>40</v>
      </c>
      <c r="F256" s="71">
        <v>55</v>
      </c>
    </row>
    <row r="257" spans="1:6">
      <c r="A257" s="190">
        <v>2085</v>
      </c>
      <c r="B257" s="68" t="s">
        <v>472</v>
      </c>
      <c r="C257" s="102">
        <v>511</v>
      </c>
      <c r="D257" s="70">
        <v>395</v>
      </c>
      <c r="E257" s="70">
        <v>33</v>
      </c>
      <c r="F257" s="71">
        <v>83</v>
      </c>
    </row>
    <row r="258" spans="1:6">
      <c r="A258" s="191">
        <v>21</v>
      </c>
      <c r="B258" s="74" t="s">
        <v>541</v>
      </c>
      <c r="C258" s="111">
        <v>5394</v>
      </c>
      <c r="D258" s="72">
        <v>3597</v>
      </c>
      <c r="E258" s="72">
        <v>1033</v>
      </c>
      <c r="F258" s="73">
        <v>724</v>
      </c>
    </row>
    <row r="259" spans="1:6">
      <c r="A259" s="190">
        <v>2101</v>
      </c>
      <c r="B259" s="68" t="s">
        <v>473</v>
      </c>
      <c r="C259" s="102">
        <v>112</v>
      </c>
      <c r="D259" s="70">
        <v>64</v>
      </c>
      <c r="E259" s="70">
        <v>35</v>
      </c>
      <c r="F259" s="71">
        <v>13</v>
      </c>
    </row>
    <row r="260" spans="1:6">
      <c r="A260" s="190">
        <v>2104</v>
      </c>
      <c r="B260" s="68" t="s">
        <v>474</v>
      </c>
      <c r="C260" s="102">
        <v>172</v>
      </c>
      <c r="D260" s="70">
        <v>78</v>
      </c>
      <c r="E260" s="70">
        <v>35</v>
      </c>
      <c r="F260" s="71">
        <v>28</v>
      </c>
    </row>
    <row r="261" spans="1:6">
      <c r="A261" s="190">
        <v>2121</v>
      </c>
      <c r="B261" s="68" t="s">
        <v>475</v>
      </c>
      <c r="C261" s="102">
        <v>286</v>
      </c>
      <c r="D261" s="70">
        <v>182</v>
      </c>
      <c r="E261" s="70">
        <v>67</v>
      </c>
      <c r="F261" s="71">
        <v>37</v>
      </c>
    </row>
    <row r="262" spans="1:6">
      <c r="A262" s="190">
        <v>2132</v>
      </c>
      <c r="B262" s="68" t="s">
        <v>476</v>
      </c>
      <c r="C262" s="102">
        <v>252</v>
      </c>
      <c r="D262" s="70">
        <v>167</v>
      </c>
      <c r="E262" s="70">
        <v>44</v>
      </c>
      <c r="F262" s="71">
        <v>36</v>
      </c>
    </row>
    <row r="263" spans="1:6">
      <c r="A263" s="190">
        <v>2161</v>
      </c>
      <c r="B263" s="68" t="s">
        <v>477</v>
      </c>
      <c r="C263" s="102">
        <v>449</v>
      </c>
      <c r="D263" s="70">
        <v>319</v>
      </c>
      <c r="E263" s="70">
        <v>69</v>
      </c>
      <c r="F263" s="71">
        <v>61</v>
      </c>
    </row>
    <row r="264" spans="1:6">
      <c r="A264" s="190">
        <v>2180</v>
      </c>
      <c r="B264" s="68" t="s">
        <v>478</v>
      </c>
      <c r="C264" s="102">
        <v>1424</v>
      </c>
      <c r="D264" s="70">
        <v>1018</v>
      </c>
      <c r="E264" s="70">
        <v>255</v>
      </c>
      <c r="F264" s="71">
        <v>150</v>
      </c>
    </row>
    <row r="265" spans="1:6">
      <c r="A265" s="190">
        <v>2181</v>
      </c>
      <c r="B265" s="68" t="s">
        <v>479</v>
      </c>
      <c r="C265" s="102">
        <v>662</v>
      </c>
      <c r="D265" s="70">
        <v>378</v>
      </c>
      <c r="E265" s="70">
        <v>165</v>
      </c>
      <c r="F265" s="71">
        <v>119</v>
      </c>
    </row>
    <row r="266" spans="1:6">
      <c r="A266" s="190">
        <v>2182</v>
      </c>
      <c r="B266" s="68" t="s">
        <v>480</v>
      </c>
      <c r="C266" s="102">
        <v>562</v>
      </c>
      <c r="D266" s="70">
        <v>381</v>
      </c>
      <c r="E266" s="70">
        <v>80</v>
      </c>
      <c r="F266" s="71">
        <v>101</v>
      </c>
    </row>
    <row r="267" spans="1:6">
      <c r="A267" s="190">
        <v>2183</v>
      </c>
      <c r="B267" s="68" t="s">
        <v>481</v>
      </c>
      <c r="C267" s="102">
        <v>633</v>
      </c>
      <c r="D267" s="70">
        <v>476</v>
      </c>
      <c r="E267" s="70">
        <v>93</v>
      </c>
      <c r="F267" s="71">
        <v>64</v>
      </c>
    </row>
    <row r="268" spans="1:6">
      <c r="A268" s="190">
        <v>2184</v>
      </c>
      <c r="B268" s="68" t="s">
        <v>482</v>
      </c>
      <c r="C268" s="102">
        <v>844</v>
      </c>
      <c r="D268" s="70">
        <v>535</v>
      </c>
      <c r="E268" s="70">
        <v>191</v>
      </c>
      <c r="F268" s="71">
        <v>115</v>
      </c>
    </row>
    <row r="269" spans="1:6">
      <c r="A269" s="191">
        <v>22</v>
      </c>
      <c r="B269" s="74" t="s">
        <v>547</v>
      </c>
      <c r="C269" s="111">
        <v>4299</v>
      </c>
      <c r="D269" s="72">
        <v>2800</v>
      </c>
      <c r="E269" s="72">
        <v>811</v>
      </c>
      <c r="F269" s="73">
        <v>634</v>
      </c>
    </row>
    <row r="270" spans="1:6">
      <c r="A270" s="190">
        <v>2260</v>
      </c>
      <c r="B270" s="68" t="s">
        <v>483</v>
      </c>
      <c r="C270" s="102">
        <v>238</v>
      </c>
      <c r="D270" s="70">
        <v>112</v>
      </c>
      <c r="E270" s="70">
        <v>100</v>
      </c>
      <c r="F270" s="71">
        <v>14</v>
      </c>
    </row>
    <row r="271" spans="1:6">
      <c r="A271" s="190">
        <v>2262</v>
      </c>
      <c r="B271" s="68" t="s">
        <v>484</v>
      </c>
      <c r="C271" s="102">
        <v>373</v>
      </c>
      <c r="D271" s="70">
        <v>305</v>
      </c>
      <c r="E271" s="70">
        <v>30</v>
      </c>
      <c r="F271" s="71">
        <v>38</v>
      </c>
    </row>
    <row r="272" spans="1:6">
      <c r="A272" s="190">
        <v>2280</v>
      </c>
      <c r="B272" s="68" t="s">
        <v>485</v>
      </c>
      <c r="C272" s="102">
        <v>526</v>
      </c>
      <c r="D272" s="70">
        <v>363</v>
      </c>
      <c r="E272" s="70">
        <v>105</v>
      </c>
      <c r="F272" s="71">
        <v>54</v>
      </c>
    </row>
    <row r="273" spans="1:6">
      <c r="A273" s="190">
        <v>2281</v>
      </c>
      <c r="B273" s="68" t="s">
        <v>486</v>
      </c>
      <c r="C273" s="102">
        <v>1447</v>
      </c>
      <c r="D273" s="70">
        <v>976</v>
      </c>
      <c r="E273" s="70">
        <v>185</v>
      </c>
      <c r="F273" s="71">
        <v>281</v>
      </c>
    </row>
    <row r="274" spans="1:6">
      <c r="A274" s="190">
        <v>2282</v>
      </c>
      <c r="B274" s="68" t="s">
        <v>487</v>
      </c>
      <c r="C274" s="102">
        <v>336</v>
      </c>
      <c r="D274" s="70">
        <v>206</v>
      </c>
      <c r="E274" s="70">
        <v>35</v>
      </c>
      <c r="F274" s="71">
        <v>74</v>
      </c>
    </row>
    <row r="275" spans="1:6">
      <c r="A275" s="190">
        <v>2283</v>
      </c>
      <c r="B275" s="68" t="s">
        <v>488</v>
      </c>
      <c r="C275" s="102">
        <v>471</v>
      </c>
      <c r="D275" s="70">
        <v>282</v>
      </c>
      <c r="E275" s="70">
        <v>117</v>
      </c>
      <c r="F275" s="71">
        <v>66</v>
      </c>
    </row>
    <row r="276" spans="1:6">
      <c r="A276" s="190">
        <v>2284</v>
      </c>
      <c r="B276" s="68" t="s">
        <v>489</v>
      </c>
      <c r="C276" s="102">
        <v>908</v>
      </c>
      <c r="D276" s="70">
        <v>556</v>
      </c>
      <c r="E276" s="70">
        <v>239</v>
      </c>
      <c r="F276" s="71">
        <v>107</v>
      </c>
    </row>
    <row r="277" spans="1:6">
      <c r="A277" s="191">
        <v>23</v>
      </c>
      <c r="B277" s="74" t="s">
        <v>542</v>
      </c>
      <c r="C277" s="111">
        <v>2690</v>
      </c>
      <c r="D277" s="72">
        <v>1761</v>
      </c>
      <c r="E277" s="72">
        <v>361</v>
      </c>
      <c r="F277" s="73">
        <v>509</v>
      </c>
    </row>
    <row r="278" spans="1:6">
      <c r="A278" s="190">
        <v>2303</v>
      </c>
      <c r="B278" s="68" t="s">
        <v>490</v>
      </c>
      <c r="C278" s="102">
        <v>132</v>
      </c>
      <c r="D278" s="70">
        <v>69</v>
      </c>
      <c r="E278" s="70">
        <v>38</v>
      </c>
      <c r="F278" s="71">
        <v>16</v>
      </c>
    </row>
    <row r="279" spans="1:6">
      <c r="A279" s="190">
        <v>2305</v>
      </c>
      <c r="B279" s="68" t="s">
        <v>491</v>
      </c>
      <c r="C279" s="102">
        <v>191</v>
      </c>
      <c r="D279" s="70">
        <v>145</v>
      </c>
      <c r="E279" s="70">
        <v>12</v>
      </c>
      <c r="F279" s="71">
        <v>15</v>
      </c>
    </row>
    <row r="280" spans="1:6">
      <c r="A280" s="190">
        <v>2309</v>
      </c>
      <c r="B280" s="68" t="s">
        <v>492</v>
      </c>
      <c r="C280" s="102">
        <v>236</v>
      </c>
      <c r="D280" s="70">
        <v>158</v>
      </c>
      <c r="E280" s="70">
        <v>24</v>
      </c>
      <c r="F280" s="71">
        <v>44</v>
      </c>
    </row>
    <row r="281" spans="1:6">
      <c r="A281" s="190">
        <v>2313</v>
      </c>
      <c r="B281" s="68" t="s">
        <v>493</v>
      </c>
      <c r="C281" s="102">
        <v>264</v>
      </c>
      <c r="D281" s="70">
        <v>176</v>
      </c>
      <c r="E281" s="70">
        <v>52</v>
      </c>
      <c r="F281" s="71">
        <v>17</v>
      </c>
    </row>
    <row r="282" spans="1:6">
      <c r="A282" s="190">
        <v>2321</v>
      </c>
      <c r="B282" s="68" t="s">
        <v>494</v>
      </c>
      <c r="C282" s="102">
        <v>223</v>
      </c>
      <c r="D282" s="70">
        <v>118</v>
      </c>
      <c r="E282" s="70">
        <v>83</v>
      </c>
      <c r="F282" s="71">
        <v>22</v>
      </c>
    </row>
    <row r="283" spans="1:6">
      <c r="A283" s="190">
        <v>2326</v>
      </c>
      <c r="B283" s="68" t="s">
        <v>495</v>
      </c>
      <c r="C283" s="102">
        <v>151</v>
      </c>
      <c r="D283" s="70">
        <v>104</v>
      </c>
      <c r="E283" s="70">
        <v>19</v>
      </c>
      <c r="F283" s="71">
        <v>28</v>
      </c>
    </row>
    <row r="284" spans="1:6">
      <c r="A284" s="190">
        <v>2361</v>
      </c>
      <c r="B284" s="68" t="s">
        <v>496</v>
      </c>
      <c r="C284" s="102">
        <v>231</v>
      </c>
      <c r="D284" s="70">
        <v>156</v>
      </c>
      <c r="E284" s="70">
        <v>35</v>
      </c>
      <c r="F284" s="71">
        <v>39</v>
      </c>
    </row>
    <row r="285" spans="1:6">
      <c r="A285" s="190">
        <v>2380</v>
      </c>
      <c r="B285" s="68" t="s">
        <v>497</v>
      </c>
      <c r="C285" s="102">
        <v>1262</v>
      </c>
      <c r="D285" s="70">
        <v>835</v>
      </c>
      <c r="E285" s="70">
        <v>98</v>
      </c>
      <c r="F285" s="71">
        <v>328</v>
      </c>
    </row>
    <row r="286" spans="1:6">
      <c r="A286" s="191">
        <v>24</v>
      </c>
      <c r="B286" s="74" t="s">
        <v>548</v>
      </c>
      <c r="C286" s="111">
        <v>4697</v>
      </c>
      <c r="D286" s="72">
        <v>3016</v>
      </c>
      <c r="E286" s="72">
        <v>773</v>
      </c>
      <c r="F286" s="73">
        <v>877</v>
      </c>
    </row>
    <row r="287" spans="1:6">
      <c r="A287" s="190">
        <v>2401</v>
      </c>
      <c r="B287" s="68" t="s">
        <v>498</v>
      </c>
      <c r="C287" s="102">
        <v>151</v>
      </c>
      <c r="D287" s="70">
        <v>108</v>
      </c>
      <c r="E287" s="70">
        <v>28</v>
      </c>
      <c r="F287" s="71">
        <v>14</v>
      </c>
    </row>
    <row r="288" spans="1:6">
      <c r="A288" s="190">
        <v>2403</v>
      </c>
      <c r="B288" s="68" t="s">
        <v>499</v>
      </c>
      <c r="C288" s="102">
        <v>65</v>
      </c>
      <c r="D288" s="70">
        <v>43</v>
      </c>
      <c r="E288" s="70">
        <v>13</v>
      </c>
      <c r="F288" s="71">
        <v>9</v>
      </c>
    </row>
    <row r="289" spans="1:6">
      <c r="A289" s="190">
        <v>2404</v>
      </c>
      <c r="B289" s="68" t="s">
        <v>500</v>
      </c>
      <c r="C289" s="102">
        <v>167</v>
      </c>
      <c r="D289" s="70">
        <v>102</v>
      </c>
      <c r="E289" s="70" t="s">
        <v>821</v>
      </c>
      <c r="F289" s="71" t="s">
        <v>821</v>
      </c>
    </row>
    <row r="290" spans="1:6">
      <c r="A290" s="190">
        <v>2409</v>
      </c>
      <c r="B290" s="68" t="s">
        <v>501</v>
      </c>
      <c r="C290" s="102">
        <v>136</v>
      </c>
      <c r="D290" s="70">
        <v>91</v>
      </c>
      <c r="E290" s="70">
        <v>32</v>
      </c>
      <c r="F290" s="71">
        <v>11</v>
      </c>
    </row>
    <row r="291" spans="1:6">
      <c r="A291" s="190">
        <v>2417</v>
      </c>
      <c r="B291" s="68" t="s">
        <v>502</v>
      </c>
      <c r="C291" s="102">
        <v>79</v>
      </c>
      <c r="D291" s="70">
        <v>60</v>
      </c>
      <c r="E291" s="70">
        <v>12</v>
      </c>
      <c r="F291" s="71">
        <v>7</v>
      </c>
    </row>
    <row r="292" spans="1:6">
      <c r="A292" s="190">
        <v>2418</v>
      </c>
      <c r="B292" s="68" t="s">
        <v>503</v>
      </c>
      <c r="C292" s="102">
        <v>92</v>
      </c>
      <c r="D292" s="70">
        <v>57</v>
      </c>
      <c r="E292" s="70">
        <v>25</v>
      </c>
      <c r="F292" s="71">
        <v>8</v>
      </c>
    </row>
    <row r="293" spans="1:6">
      <c r="A293" s="190">
        <v>2421</v>
      </c>
      <c r="B293" s="68" t="s">
        <v>504</v>
      </c>
      <c r="C293" s="102">
        <v>135</v>
      </c>
      <c r="D293" s="70">
        <v>85</v>
      </c>
      <c r="E293" s="70">
        <v>31</v>
      </c>
      <c r="F293" s="71">
        <v>19</v>
      </c>
    </row>
    <row r="294" spans="1:6">
      <c r="A294" s="190">
        <v>2422</v>
      </c>
      <c r="B294" s="68" t="s">
        <v>505</v>
      </c>
      <c r="C294" s="102">
        <v>52</v>
      </c>
      <c r="D294" s="70">
        <v>31</v>
      </c>
      <c r="E294" s="70" t="s">
        <v>821</v>
      </c>
      <c r="F294" s="71" t="s">
        <v>821</v>
      </c>
    </row>
    <row r="295" spans="1:6">
      <c r="A295" s="190">
        <v>2425</v>
      </c>
      <c r="B295" s="68" t="s">
        <v>506</v>
      </c>
      <c r="C295" s="102">
        <v>46</v>
      </c>
      <c r="D295" s="70">
        <v>32</v>
      </c>
      <c r="E295" s="70" t="s">
        <v>821</v>
      </c>
      <c r="F295" s="71" t="s">
        <v>821</v>
      </c>
    </row>
    <row r="296" spans="1:6">
      <c r="A296" s="190">
        <v>2460</v>
      </c>
      <c r="B296" s="68" t="s">
        <v>507</v>
      </c>
      <c r="C296" s="102">
        <v>173</v>
      </c>
      <c r="D296" s="70">
        <v>143</v>
      </c>
      <c r="E296" s="70">
        <v>14</v>
      </c>
      <c r="F296" s="71">
        <v>16</v>
      </c>
    </row>
    <row r="297" spans="1:6">
      <c r="A297" s="190">
        <v>2462</v>
      </c>
      <c r="B297" s="68" t="s">
        <v>508</v>
      </c>
      <c r="C297" s="102">
        <v>137</v>
      </c>
      <c r="D297" s="70">
        <v>77</v>
      </c>
      <c r="E297" s="70">
        <v>33</v>
      </c>
      <c r="F297" s="71">
        <v>25</v>
      </c>
    </row>
    <row r="298" spans="1:6">
      <c r="A298" s="190">
        <v>2463</v>
      </c>
      <c r="B298" s="68" t="s">
        <v>509</v>
      </c>
      <c r="C298" s="102">
        <v>61</v>
      </c>
      <c r="D298" s="70">
        <v>39</v>
      </c>
      <c r="E298" s="70">
        <v>11</v>
      </c>
      <c r="F298" s="71">
        <v>9</v>
      </c>
    </row>
    <row r="299" spans="1:6">
      <c r="A299" s="190">
        <v>2480</v>
      </c>
      <c r="B299" s="68" t="s">
        <v>510</v>
      </c>
      <c r="C299" s="102">
        <v>1825</v>
      </c>
      <c r="D299" s="70">
        <v>1140</v>
      </c>
      <c r="E299" s="70">
        <v>379</v>
      </c>
      <c r="F299" s="71">
        <v>306</v>
      </c>
    </row>
    <row r="300" spans="1:6">
      <c r="A300" s="190">
        <v>2481</v>
      </c>
      <c r="B300" s="68" t="s">
        <v>511</v>
      </c>
      <c r="C300" s="102">
        <v>232</v>
      </c>
      <c r="D300" s="70">
        <v>149</v>
      </c>
      <c r="E300" s="70">
        <v>29</v>
      </c>
      <c r="F300" s="71">
        <v>53</v>
      </c>
    </row>
    <row r="301" spans="1:6">
      <c r="A301" s="190">
        <v>2482</v>
      </c>
      <c r="B301" s="68" t="s">
        <v>512</v>
      </c>
      <c r="C301" s="102">
        <v>1348</v>
      </c>
      <c r="D301" s="70">
        <v>860</v>
      </c>
      <c r="E301" s="70">
        <v>99</v>
      </c>
      <c r="F301" s="71">
        <v>388</v>
      </c>
    </row>
    <row r="302" spans="1:6">
      <c r="A302" s="191">
        <v>25</v>
      </c>
      <c r="B302" s="74" t="s">
        <v>543</v>
      </c>
      <c r="C302" s="111">
        <v>4698</v>
      </c>
      <c r="D302" s="72">
        <v>3767</v>
      </c>
      <c r="E302" s="72">
        <v>385</v>
      </c>
      <c r="F302" s="73">
        <v>546</v>
      </c>
    </row>
    <row r="303" spans="1:6">
      <c r="A303" s="190">
        <v>2505</v>
      </c>
      <c r="B303" s="68" t="s">
        <v>513</v>
      </c>
      <c r="C303" s="102">
        <v>101</v>
      </c>
      <c r="D303" s="70">
        <v>81</v>
      </c>
      <c r="E303" s="70">
        <v>12</v>
      </c>
      <c r="F303" s="71">
        <v>8</v>
      </c>
    </row>
    <row r="304" spans="1:6">
      <c r="A304" s="190">
        <v>2506</v>
      </c>
      <c r="B304" s="68" t="s">
        <v>514</v>
      </c>
      <c r="C304" s="102">
        <v>61</v>
      </c>
      <c r="D304" s="70">
        <v>48</v>
      </c>
      <c r="E304" s="70">
        <v>6</v>
      </c>
      <c r="F304" s="71">
        <v>7</v>
      </c>
    </row>
    <row r="305" spans="1:6">
      <c r="A305" s="190">
        <v>2510</v>
      </c>
      <c r="B305" s="68" t="s">
        <v>515</v>
      </c>
      <c r="C305" s="102">
        <v>119</v>
      </c>
      <c r="D305" s="70">
        <v>93</v>
      </c>
      <c r="E305" s="70">
        <v>14</v>
      </c>
      <c r="F305" s="71">
        <v>12</v>
      </c>
    </row>
    <row r="306" spans="1:6">
      <c r="A306" s="190">
        <v>2513</v>
      </c>
      <c r="B306" s="68" t="s">
        <v>516</v>
      </c>
      <c r="C306" s="102">
        <v>91</v>
      </c>
      <c r="D306" s="70">
        <v>72</v>
      </c>
      <c r="E306" s="70">
        <v>10</v>
      </c>
      <c r="F306" s="71">
        <v>9</v>
      </c>
    </row>
    <row r="307" spans="1:6">
      <c r="A307" s="190">
        <v>2514</v>
      </c>
      <c r="B307" s="68" t="s">
        <v>517</v>
      </c>
      <c r="C307" s="102">
        <v>387</v>
      </c>
      <c r="D307" s="70">
        <v>312</v>
      </c>
      <c r="E307" s="70">
        <v>19</v>
      </c>
      <c r="F307" s="71">
        <v>56</v>
      </c>
    </row>
    <row r="308" spans="1:6">
      <c r="A308" s="190">
        <v>2518</v>
      </c>
      <c r="B308" s="68" t="s">
        <v>518</v>
      </c>
      <c r="C308" s="102">
        <v>171</v>
      </c>
      <c r="D308" s="70">
        <v>134</v>
      </c>
      <c r="E308" s="70">
        <v>14</v>
      </c>
      <c r="F308" s="71">
        <v>23</v>
      </c>
    </row>
    <row r="309" spans="1:6">
      <c r="A309" s="190">
        <v>2521</v>
      </c>
      <c r="B309" s="68" t="s">
        <v>519</v>
      </c>
      <c r="C309" s="102">
        <v>186</v>
      </c>
      <c r="D309" s="70">
        <v>153</v>
      </c>
      <c r="E309" s="70">
        <v>13</v>
      </c>
      <c r="F309" s="71">
        <v>20</v>
      </c>
    </row>
    <row r="310" spans="1:6">
      <c r="A310" s="190">
        <v>2523</v>
      </c>
      <c r="B310" s="68" t="s">
        <v>520</v>
      </c>
      <c r="C310" s="102">
        <v>298</v>
      </c>
      <c r="D310" s="70">
        <v>243</v>
      </c>
      <c r="E310" s="70">
        <v>17</v>
      </c>
      <c r="F310" s="71">
        <v>38</v>
      </c>
    </row>
    <row r="311" spans="1:6">
      <c r="A311" s="190">
        <v>2560</v>
      </c>
      <c r="B311" s="68" t="s">
        <v>521</v>
      </c>
      <c r="C311" s="102">
        <v>148</v>
      </c>
      <c r="D311" s="70">
        <v>126</v>
      </c>
      <c r="E311" s="70">
        <v>11</v>
      </c>
      <c r="F311" s="71">
        <v>11</v>
      </c>
    </row>
    <row r="312" spans="1:6">
      <c r="A312" s="190">
        <v>2580</v>
      </c>
      <c r="B312" s="68" t="s">
        <v>522</v>
      </c>
      <c r="C312" s="102">
        <v>1229</v>
      </c>
      <c r="D312" s="70">
        <v>969</v>
      </c>
      <c r="E312" s="70">
        <v>62</v>
      </c>
      <c r="F312" s="71">
        <v>198</v>
      </c>
    </row>
    <row r="313" spans="1:6">
      <c r="A313" s="190">
        <v>2581</v>
      </c>
      <c r="B313" s="68" t="s">
        <v>523</v>
      </c>
      <c r="C313" s="102">
        <v>605</v>
      </c>
      <c r="D313" s="70">
        <v>487</v>
      </c>
      <c r="E313" s="70">
        <v>53</v>
      </c>
      <c r="F313" s="71">
        <v>65</v>
      </c>
    </row>
    <row r="314" spans="1:6">
      <c r="A314" s="190">
        <v>2582</v>
      </c>
      <c r="B314" s="68" t="s">
        <v>524</v>
      </c>
      <c r="C314" s="102">
        <v>566</v>
      </c>
      <c r="D314" s="70">
        <v>472</v>
      </c>
      <c r="E314" s="70">
        <v>57</v>
      </c>
      <c r="F314" s="71">
        <v>37</v>
      </c>
    </row>
    <row r="315" spans="1:6">
      <c r="A315" s="190">
        <v>2583</v>
      </c>
      <c r="B315" s="68" t="s">
        <v>525</v>
      </c>
      <c r="C315" s="102">
        <v>289</v>
      </c>
      <c r="D315" s="70">
        <v>227</v>
      </c>
      <c r="E315" s="70">
        <v>32</v>
      </c>
      <c r="F315" s="71">
        <v>30</v>
      </c>
    </row>
    <row r="316" spans="1:6">
      <c r="A316" s="190">
        <v>2584</v>
      </c>
      <c r="B316" s="68" t="s">
        <v>526</v>
      </c>
      <c r="C316" s="102">
        <v>449</v>
      </c>
      <c r="D316" s="70">
        <v>351</v>
      </c>
      <c r="E316" s="70">
        <v>66</v>
      </c>
      <c r="F316" s="71">
        <v>32</v>
      </c>
    </row>
    <row r="317" spans="1:6">
      <c r="A317" s="23" t="s">
        <v>696</v>
      </c>
    </row>
    <row r="318" spans="1:6">
      <c r="A318" s="58" t="s">
        <v>562</v>
      </c>
    </row>
    <row r="319" spans="1:6">
      <c r="A319" s="58" t="s">
        <v>593</v>
      </c>
    </row>
    <row r="320" spans="1:6">
      <c r="A320" s="58" t="s">
        <v>568</v>
      </c>
    </row>
  </sheetData>
  <pageMargins left="0.7" right="0.7" top="0.75" bottom="0.75" header="0.3" footer="0.3"/>
  <pageSetup paperSize="9" fitToHeight="0" orientation="landscape" r:id="rId1"/>
  <ignoredErrors>
    <ignoredError sqref="A6:A220" numberStoredAsText="1"/>
  </ignoredErrors>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9">
    <tabColor theme="2" tint="-9.9978637043366805E-2"/>
  </sheetPr>
  <dimension ref="A1:Q320"/>
  <sheetViews>
    <sheetView showGridLines="0" zoomScaleNormal="100" workbookViewId="0">
      <pane ySplit="6" topLeftCell="A7" activePane="bottomLeft" state="frozen"/>
      <selection activeCell="E44" sqref="E44"/>
      <selection pane="bottomLeft"/>
    </sheetView>
  </sheetViews>
  <sheetFormatPr defaultColWidth="9.33203125" defaultRowHeight="13.5"/>
  <cols>
    <col min="1" max="1" width="14.33203125" style="15" customWidth="1"/>
    <col min="2" max="2" width="33.83203125" style="15" customWidth="1"/>
    <col min="3" max="17" width="12.83203125" style="123" customWidth="1"/>
    <col min="18" max="21" width="9.33203125" style="15" customWidth="1"/>
    <col min="22" max="16384" width="9.33203125" style="15"/>
  </cols>
  <sheetData>
    <row r="1" spans="1:17">
      <c r="A1" s="41" t="s">
        <v>569</v>
      </c>
      <c r="B1" s="41"/>
    </row>
    <row r="2" spans="1:17" ht="17.25" customHeight="1">
      <c r="A2" s="124" t="s">
        <v>802</v>
      </c>
      <c r="B2" s="16"/>
      <c r="C2" s="124"/>
      <c r="D2" s="124"/>
      <c r="E2" s="124"/>
      <c r="F2" s="124"/>
      <c r="G2" s="124"/>
      <c r="H2" s="124"/>
      <c r="I2" s="124"/>
      <c r="J2" s="124"/>
      <c r="K2" s="124"/>
      <c r="L2" s="124"/>
      <c r="M2" s="124"/>
      <c r="N2" s="124"/>
      <c r="O2" s="124"/>
      <c r="P2" s="124"/>
      <c r="Q2" s="124"/>
    </row>
    <row r="3" spans="1:17" ht="17.25" customHeight="1">
      <c r="A3" s="42" t="s">
        <v>803</v>
      </c>
      <c r="B3" s="42"/>
      <c r="C3" s="125"/>
      <c r="D3" s="125"/>
      <c r="E3" s="125"/>
      <c r="F3" s="125"/>
      <c r="G3" s="125"/>
      <c r="H3" s="125"/>
      <c r="I3" s="125"/>
      <c r="J3" s="125"/>
      <c r="K3" s="125"/>
      <c r="L3" s="125"/>
      <c r="M3" s="125"/>
      <c r="N3" s="125"/>
      <c r="O3" s="125"/>
      <c r="P3" s="125"/>
      <c r="Q3" s="125"/>
    </row>
    <row r="4" spans="1:17" ht="15">
      <c r="A4" s="79" t="s">
        <v>118</v>
      </c>
      <c r="B4" s="80" t="s">
        <v>117</v>
      </c>
      <c r="C4" s="126" t="s">
        <v>122</v>
      </c>
      <c r="D4" s="126" t="s">
        <v>110</v>
      </c>
      <c r="E4" s="126" t="s">
        <v>123</v>
      </c>
      <c r="F4" s="126" t="s">
        <v>124</v>
      </c>
      <c r="G4" s="126" t="s">
        <v>111</v>
      </c>
      <c r="H4" s="126" t="s">
        <v>125</v>
      </c>
      <c r="I4" s="126" t="s">
        <v>112</v>
      </c>
      <c r="J4" s="126" t="s">
        <v>126</v>
      </c>
      <c r="K4" s="126" t="s">
        <v>103</v>
      </c>
      <c r="L4" s="126" t="s">
        <v>127</v>
      </c>
      <c r="M4" s="126" t="s">
        <v>104</v>
      </c>
      <c r="N4" s="126" t="s">
        <v>128</v>
      </c>
      <c r="O4" s="126" t="s">
        <v>105</v>
      </c>
      <c r="P4" s="126" t="s">
        <v>129</v>
      </c>
      <c r="Q4" s="127" t="s">
        <v>130</v>
      </c>
    </row>
    <row r="5" spans="1:17" ht="15">
      <c r="A5" s="67"/>
      <c r="B5" s="68"/>
      <c r="C5" s="126" t="s">
        <v>106</v>
      </c>
      <c r="D5" s="128" t="s">
        <v>107</v>
      </c>
      <c r="E5" s="126" t="s">
        <v>106</v>
      </c>
      <c r="F5" s="128" t="s">
        <v>107</v>
      </c>
      <c r="G5" s="126" t="s">
        <v>106</v>
      </c>
      <c r="H5" s="128" t="s">
        <v>107</v>
      </c>
      <c r="I5" s="126" t="s">
        <v>106</v>
      </c>
      <c r="J5" s="126" t="s">
        <v>107</v>
      </c>
      <c r="K5" s="126" t="s">
        <v>106</v>
      </c>
      <c r="L5" s="126" t="s">
        <v>107</v>
      </c>
      <c r="M5" s="126" t="s">
        <v>106</v>
      </c>
      <c r="N5" s="126" t="s">
        <v>107</v>
      </c>
      <c r="O5" s="129" t="s">
        <v>106</v>
      </c>
      <c r="P5" s="126" t="s">
        <v>107</v>
      </c>
      <c r="Q5" s="130" t="s">
        <v>108</v>
      </c>
    </row>
    <row r="6" spans="1:17">
      <c r="A6" s="190" t="s">
        <v>816</v>
      </c>
      <c r="B6" s="68" t="s">
        <v>138</v>
      </c>
      <c r="C6" s="131">
        <v>10271</v>
      </c>
      <c r="D6" s="132">
        <v>10219</v>
      </c>
      <c r="E6" s="131">
        <v>13355</v>
      </c>
      <c r="F6" s="132">
        <v>10346</v>
      </c>
      <c r="G6" s="131">
        <v>21987</v>
      </c>
      <c r="H6" s="132">
        <v>14513</v>
      </c>
      <c r="I6" s="131">
        <v>24951</v>
      </c>
      <c r="J6" s="131">
        <v>13300</v>
      </c>
      <c r="K6" s="131">
        <v>18070</v>
      </c>
      <c r="L6" s="131">
        <v>8139</v>
      </c>
      <c r="M6" s="131">
        <v>7073</v>
      </c>
      <c r="N6" s="131">
        <v>2376</v>
      </c>
      <c r="O6" s="131">
        <v>95707</v>
      </c>
      <c r="P6" s="131">
        <v>58893</v>
      </c>
      <c r="Q6" s="133">
        <v>154600</v>
      </c>
    </row>
    <row r="7" spans="1:17">
      <c r="A7" s="191" t="s">
        <v>139</v>
      </c>
      <c r="B7" s="74" t="s">
        <v>528</v>
      </c>
      <c r="C7" s="134">
        <v>2438</v>
      </c>
      <c r="D7" s="135">
        <v>2184</v>
      </c>
      <c r="E7" s="134">
        <v>3070</v>
      </c>
      <c r="F7" s="135">
        <v>2092</v>
      </c>
      <c r="G7" s="134">
        <v>4945</v>
      </c>
      <c r="H7" s="135">
        <v>2940</v>
      </c>
      <c r="I7" s="134">
        <v>5100</v>
      </c>
      <c r="J7" s="134">
        <v>2469</v>
      </c>
      <c r="K7" s="134">
        <v>3491</v>
      </c>
      <c r="L7" s="134">
        <v>1500</v>
      </c>
      <c r="M7" s="134">
        <v>1455</v>
      </c>
      <c r="N7" s="134">
        <v>462</v>
      </c>
      <c r="O7" s="134">
        <v>20499</v>
      </c>
      <c r="P7" s="134">
        <v>11647</v>
      </c>
      <c r="Q7" s="136">
        <v>32146</v>
      </c>
    </row>
    <row r="8" spans="1:17">
      <c r="A8" s="190" t="s">
        <v>141</v>
      </c>
      <c r="B8" s="68" t="s">
        <v>142</v>
      </c>
      <c r="C8" s="131">
        <v>42</v>
      </c>
      <c r="D8" s="132">
        <v>34</v>
      </c>
      <c r="E8" s="131">
        <v>55</v>
      </c>
      <c r="F8" s="132">
        <v>29</v>
      </c>
      <c r="G8" s="131">
        <v>84</v>
      </c>
      <c r="H8" s="132">
        <v>53</v>
      </c>
      <c r="I8" s="131">
        <v>90</v>
      </c>
      <c r="J8" s="131">
        <v>45</v>
      </c>
      <c r="K8" s="131">
        <v>41</v>
      </c>
      <c r="L8" s="131" t="s">
        <v>821</v>
      </c>
      <c r="M8" s="131">
        <v>21</v>
      </c>
      <c r="N8" s="131" t="s">
        <v>821</v>
      </c>
      <c r="O8" s="131">
        <v>333</v>
      </c>
      <c r="P8" s="131">
        <v>186</v>
      </c>
      <c r="Q8" s="133">
        <v>519</v>
      </c>
    </row>
    <row r="9" spans="1:17">
      <c r="A9" s="190" t="s">
        <v>143</v>
      </c>
      <c r="B9" s="68" t="s">
        <v>144</v>
      </c>
      <c r="C9" s="131">
        <v>23</v>
      </c>
      <c r="D9" s="132">
        <v>16</v>
      </c>
      <c r="E9" s="131">
        <v>32</v>
      </c>
      <c r="F9" s="132">
        <v>21</v>
      </c>
      <c r="G9" s="131">
        <v>58</v>
      </c>
      <c r="H9" s="132">
        <v>39</v>
      </c>
      <c r="I9" s="131">
        <v>67</v>
      </c>
      <c r="J9" s="131">
        <v>44</v>
      </c>
      <c r="K9" s="131">
        <v>47</v>
      </c>
      <c r="L9" s="131">
        <v>27</v>
      </c>
      <c r="M9" s="131" t="s">
        <v>821</v>
      </c>
      <c r="N9" s="131" t="s">
        <v>821</v>
      </c>
      <c r="O9" s="137">
        <v>235</v>
      </c>
      <c r="P9" s="131">
        <v>155</v>
      </c>
      <c r="Q9" s="138">
        <v>390</v>
      </c>
    </row>
    <row r="10" spans="1:17">
      <c r="A10" s="190" t="s">
        <v>145</v>
      </c>
      <c r="B10" s="68" t="s">
        <v>146</v>
      </c>
      <c r="C10" s="131">
        <v>36</v>
      </c>
      <c r="D10" s="132">
        <v>31</v>
      </c>
      <c r="E10" s="131">
        <v>64</v>
      </c>
      <c r="F10" s="132">
        <v>48</v>
      </c>
      <c r="G10" s="131">
        <v>124</v>
      </c>
      <c r="H10" s="132">
        <v>78</v>
      </c>
      <c r="I10" s="131">
        <v>112</v>
      </c>
      <c r="J10" s="131">
        <v>70</v>
      </c>
      <c r="K10" s="131">
        <v>57</v>
      </c>
      <c r="L10" s="131">
        <v>44</v>
      </c>
      <c r="M10" s="131">
        <v>29</v>
      </c>
      <c r="N10" s="131">
        <v>5</v>
      </c>
      <c r="O10" s="137">
        <v>422</v>
      </c>
      <c r="P10" s="131">
        <v>276</v>
      </c>
      <c r="Q10" s="138">
        <v>698</v>
      </c>
    </row>
    <row r="11" spans="1:17">
      <c r="A11" s="190" t="s">
        <v>147</v>
      </c>
      <c r="B11" s="68" t="s">
        <v>148</v>
      </c>
      <c r="C11" s="131">
        <v>32</v>
      </c>
      <c r="D11" s="132">
        <v>33</v>
      </c>
      <c r="E11" s="131">
        <v>44</v>
      </c>
      <c r="F11" s="132">
        <v>40</v>
      </c>
      <c r="G11" s="131">
        <v>81</v>
      </c>
      <c r="H11" s="132">
        <v>53</v>
      </c>
      <c r="I11" s="131">
        <v>66</v>
      </c>
      <c r="J11" s="131">
        <v>46</v>
      </c>
      <c r="K11" s="131">
        <v>50</v>
      </c>
      <c r="L11" s="131">
        <v>31</v>
      </c>
      <c r="M11" s="131">
        <v>20</v>
      </c>
      <c r="N11" s="131">
        <v>6</v>
      </c>
      <c r="O11" s="137">
        <v>293</v>
      </c>
      <c r="P11" s="131">
        <v>209</v>
      </c>
      <c r="Q11" s="138">
        <v>502</v>
      </c>
    </row>
    <row r="12" spans="1:17">
      <c r="A12" s="190" t="s">
        <v>149</v>
      </c>
      <c r="B12" s="68" t="s">
        <v>150</v>
      </c>
      <c r="C12" s="131">
        <v>97</v>
      </c>
      <c r="D12" s="132">
        <v>81</v>
      </c>
      <c r="E12" s="131">
        <v>110</v>
      </c>
      <c r="F12" s="132">
        <v>69</v>
      </c>
      <c r="G12" s="131">
        <v>196</v>
      </c>
      <c r="H12" s="132">
        <v>88</v>
      </c>
      <c r="I12" s="131">
        <v>224</v>
      </c>
      <c r="J12" s="131">
        <v>122</v>
      </c>
      <c r="K12" s="131">
        <v>120</v>
      </c>
      <c r="L12" s="131">
        <v>70</v>
      </c>
      <c r="M12" s="131">
        <v>53</v>
      </c>
      <c r="N12" s="131">
        <v>25</v>
      </c>
      <c r="O12" s="137">
        <v>800</v>
      </c>
      <c r="P12" s="131">
        <v>455</v>
      </c>
      <c r="Q12" s="138">
        <v>1255</v>
      </c>
    </row>
    <row r="13" spans="1:17">
      <c r="A13" s="190" t="s">
        <v>151</v>
      </c>
      <c r="B13" s="68" t="s">
        <v>152</v>
      </c>
      <c r="C13" s="131">
        <v>33</v>
      </c>
      <c r="D13" s="132">
        <v>18</v>
      </c>
      <c r="E13" s="131">
        <v>43</v>
      </c>
      <c r="F13" s="132">
        <v>40</v>
      </c>
      <c r="G13" s="131">
        <v>95</v>
      </c>
      <c r="H13" s="132">
        <v>79</v>
      </c>
      <c r="I13" s="131">
        <v>102</v>
      </c>
      <c r="J13" s="131">
        <v>50</v>
      </c>
      <c r="K13" s="131">
        <v>72</v>
      </c>
      <c r="L13" s="131">
        <v>23</v>
      </c>
      <c r="M13" s="131">
        <v>13</v>
      </c>
      <c r="N13" s="131">
        <v>8</v>
      </c>
      <c r="O13" s="137">
        <v>358</v>
      </c>
      <c r="P13" s="131">
        <v>218</v>
      </c>
      <c r="Q13" s="138">
        <v>576</v>
      </c>
    </row>
    <row r="14" spans="1:17">
      <c r="A14" s="190" t="s">
        <v>153</v>
      </c>
      <c r="B14" s="68" t="s">
        <v>154</v>
      </c>
      <c r="C14" s="131">
        <v>90</v>
      </c>
      <c r="D14" s="132">
        <v>72</v>
      </c>
      <c r="E14" s="131">
        <v>88</v>
      </c>
      <c r="F14" s="132">
        <v>59</v>
      </c>
      <c r="G14" s="131">
        <v>145</v>
      </c>
      <c r="H14" s="132">
        <v>88</v>
      </c>
      <c r="I14" s="131">
        <v>128</v>
      </c>
      <c r="J14" s="131">
        <v>66</v>
      </c>
      <c r="K14" s="131">
        <v>102</v>
      </c>
      <c r="L14" s="131">
        <v>42</v>
      </c>
      <c r="M14" s="131">
        <v>30</v>
      </c>
      <c r="N14" s="131">
        <v>7</v>
      </c>
      <c r="O14" s="137">
        <v>583</v>
      </c>
      <c r="P14" s="131">
        <v>334</v>
      </c>
      <c r="Q14" s="138">
        <v>917</v>
      </c>
    </row>
    <row r="15" spans="1:17">
      <c r="A15" s="190" t="s">
        <v>155</v>
      </c>
      <c r="B15" s="68" t="s">
        <v>156</v>
      </c>
      <c r="C15" s="131">
        <v>83</v>
      </c>
      <c r="D15" s="132">
        <v>78</v>
      </c>
      <c r="E15" s="131">
        <v>107</v>
      </c>
      <c r="F15" s="132">
        <v>58</v>
      </c>
      <c r="G15" s="131">
        <v>154</v>
      </c>
      <c r="H15" s="132">
        <v>81</v>
      </c>
      <c r="I15" s="131">
        <v>149</v>
      </c>
      <c r="J15" s="131">
        <v>57</v>
      </c>
      <c r="K15" s="131">
        <v>68</v>
      </c>
      <c r="L15" s="131">
        <v>37</v>
      </c>
      <c r="M15" s="131">
        <v>28</v>
      </c>
      <c r="N15" s="131">
        <v>9</v>
      </c>
      <c r="O15" s="137">
        <v>589</v>
      </c>
      <c r="P15" s="131">
        <v>320</v>
      </c>
      <c r="Q15" s="138">
        <v>909</v>
      </c>
    </row>
    <row r="16" spans="1:17">
      <c r="A16" s="190" t="s">
        <v>157</v>
      </c>
      <c r="B16" s="68" t="s">
        <v>158</v>
      </c>
      <c r="C16" s="131">
        <v>14</v>
      </c>
      <c r="D16" s="132">
        <v>8</v>
      </c>
      <c r="E16" s="131">
        <v>25</v>
      </c>
      <c r="F16" s="132">
        <v>13</v>
      </c>
      <c r="G16" s="131">
        <v>45</v>
      </c>
      <c r="H16" s="132">
        <v>35</v>
      </c>
      <c r="I16" s="131">
        <v>49</v>
      </c>
      <c r="J16" s="131">
        <v>26</v>
      </c>
      <c r="K16" s="131">
        <v>20</v>
      </c>
      <c r="L16" s="131">
        <v>13</v>
      </c>
      <c r="M16" s="131">
        <v>8</v>
      </c>
      <c r="N16" s="131">
        <v>6</v>
      </c>
      <c r="O16" s="137">
        <v>161</v>
      </c>
      <c r="P16" s="131">
        <v>101</v>
      </c>
      <c r="Q16" s="138">
        <v>262</v>
      </c>
    </row>
    <row r="17" spans="1:17">
      <c r="A17" s="190" t="s">
        <v>159</v>
      </c>
      <c r="B17" s="68" t="s">
        <v>160</v>
      </c>
      <c r="C17" s="131">
        <v>75</v>
      </c>
      <c r="D17" s="132">
        <v>61</v>
      </c>
      <c r="E17" s="131">
        <v>105</v>
      </c>
      <c r="F17" s="132">
        <v>67</v>
      </c>
      <c r="G17" s="131">
        <v>172</v>
      </c>
      <c r="H17" s="132">
        <v>116</v>
      </c>
      <c r="I17" s="131">
        <v>150</v>
      </c>
      <c r="J17" s="131">
        <v>69</v>
      </c>
      <c r="K17" s="131">
        <v>85</v>
      </c>
      <c r="L17" s="131">
        <v>42</v>
      </c>
      <c r="M17" s="131">
        <v>23</v>
      </c>
      <c r="N17" s="131">
        <v>8</v>
      </c>
      <c r="O17" s="137">
        <v>610</v>
      </c>
      <c r="P17" s="131">
        <v>363</v>
      </c>
      <c r="Q17" s="138">
        <v>973</v>
      </c>
    </row>
    <row r="18" spans="1:17">
      <c r="A18" s="190" t="s">
        <v>161</v>
      </c>
      <c r="B18" s="68" t="s">
        <v>162</v>
      </c>
      <c r="C18" s="131">
        <v>23</v>
      </c>
      <c r="D18" s="132">
        <v>30</v>
      </c>
      <c r="E18" s="131">
        <v>49</v>
      </c>
      <c r="F18" s="132">
        <v>38</v>
      </c>
      <c r="G18" s="131">
        <v>122</v>
      </c>
      <c r="H18" s="132">
        <v>52</v>
      </c>
      <c r="I18" s="131">
        <v>123</v>
      </c>
      <c r="J18" s="131">
        <v>63</v>
      </c>
      <c r="K18" s="131">
        <v>67</v>
      </c>
      <c r="L18" s="131">
        <v>38</v>
      </c>
      <c r="M18" s="131">
        <v>29</v>
      </c>
      <c r="N18" s="131">
        <v>19</v>
      </c>
      <c r="O18" s="137">
        <v>413</v>
      </c>
      <c r="P18" s="131">
        <v>240</v>
      </c>
      <c r="Q18" s="138">
        <v>653</v>
      </c>
    </row>
    <row r="19" spans="1:17">
      <c r="A19" s="190" t="s">
        <v>163</v>
      </c>
      <c r="B19" s="68" t="s">
        <v>164</v>
      </c>
      <c r="C19" s="131">
        <v>23</v>
      </c>
      <c r="D19" s="132">
        <v>32</v>
      </c>
      <c r="E19" s="131">
        <v>40</v>
      </c>
      <c r="F19" s="132">
        <v>23</v>
      </c>
      <c r="G19" s="131">
        <v>52</v>
      </c>
      <c r="H19" s="132">
        <v>35</v>
      </c>
      <c r="I19" s="131">
        <v>65</v>
      </c>
      <c r="J19" s="131">
        <v>35</v>
      </c>
      <c r="K19" s="131">
        <v>35</v>
      </c>
      <c r="L19" s="131">
        <v>22</v>
      </c>
      <c r="M19" s="131">
        <v>13</v>
      </c>
      <c r="N19" s="131">
        <v>7</v>
      </c>
      <c r="O19" s="137">
        <v>228</v>
      </c>
      <c r="P19" s="131">
        <v>154</v>
      </c>
      <c r="Q19" s="138">
        <v>382</v>
      </c>
    </row>
    <row r="20" spans="1:17">
      <c r="A20" s="190" t="s">
        <v>165</v>
      </c>
      <c r="B20" s="68" t="s">
        <v>166</v>
      </c>
      <c r="C20" s="131">
        <v>11</v>
      </c>
      <c r="D20" s="132">
        <v>7</v>
      </c>
      <c r="E20" s="131">
        <v>12</v>
      </c>
      <c r="F20" s="132">
        <v>14</v>
      </c>
      <c r="G20" s="131">
        <v>28</v>
      </c>
      <c r="H20" s="132">
        <v>15</v>
      </c>
      <c r="I20" s="131">
        <v>28</v>
      </c>
      <c r="J20" s="131">
        <v>10</v>
      </c>
      <c r="K20" s="131">
        <v>15</v>
      </c>
      <c r="L20" s="131" t="s">
        <v>821</v>
      </c>
      <c r="M20" s="131" t="s">
        <v>821</v>
      </c>
      <c r="N20" s="131" t="s">
        <v>821</v>
      </c>
      <c r="O20" s="137">
        <v>98</v>
      </c>
      <c r="P20" s="131">
        <v>57</v>
      </c>
      <c r="Q20" s="138">
        <v>155</v>
      </c>
    </row>
    <row r="21" spans="1:17">
      <c r="A21" s="190" t="s">
        <v>167</v>
      </c>
      <c r="B21" s="68" t="s">
        <v>168</v>
      </c>
      <c r="C21" s="131">
        <v>45</v>
      </c>
      <c r="D21" s="132">
        <v>43</v>
      </c>
      <c r="E21" s="131">
        <v>69</v>
      </c>
      <c r="F21" s="132">
        <v>47</v>
      </c>
      <c r="G21" s="131">
        <v>133</v>
      </c>
      <c r="H21" s="132">
        <v>90</v>
      </c>
      <c r="I21" s="131">
        <v>159</v>
      </c>
      <c r="J21" s="131">
        <v>103</v>
      </c>
      <c r="K21" s="131">
        <v>109</v>
      </c>
      <c r="L21" s="131">
        <v>64</v>
      </c>
      <c r="M21" s="131">
        <v>44</v>
      </c>
      <c r="N21" s="131">
        <v>13</v>
      </c>
      <c r="O21" s="137">
        <v>559</v>
      </c>
      <c r="P21" s="131">
        <v>360</v>
      </c>
      <c r="Q21" s="138">
        <v>919</v>
      </c>
    </row>
    <row r="22" spans="1:17">
      <c r="A22" s="190" t="s">
        <v>169</v>
      </c>
      <c r="B22" s="68" t="s">
        <v>170</v>
      </c>
      <c r="C22" s="131">
        <v>14</v>
      </c>
      <c r="D22" s="132">
        <v>11</v>
      </c>
      <c r="E22" s="131">
        <v>32</v>
      </c>
      <c r="F22" s="132">
        <v>13</v>
      </c>
      <c r="G22" s="131">
        <v>69</v>
      </c>
      <c r="H22" s="132">
        <v>39</v>
      </c>
      <c r="I22" s="131">
        <v>94</v>
      </c>
      <c r="J22" s="131">
        <v>49</v>
      </c>
      <c r="K22" s="131">
        <v>69</v>
      </c>
      <c r="L22" s="131">
        <v>32</v>
      </c>
      <c r="M22" s="131">
        <v>38</v>
      </c>
      <c r="N22" s="131">
        <v>9</v>
      </c>
      <c r="O22" s="137">
        <v>316</v>
      </c>
      <c r="P22" s="131">
        <v>153</v>
      </c>
      <c r="Q22" s="138">
        <v>469</v>
      </c>
    </row>
    <row r="23" spans="1:17">
      <c r="A23" s="190" t="s">
        <v>171</v>
      </c>
      <c r="B23" s="68" t="s">
        <v>172</v>
      </c>
      <c r="C23" s="131">
        <v>40</v>
      </c>
      <c r="D23" s="132">
        <v>36</v>
      </c>
      <c r="E23" s="131">
        <v>66</v>
      </c>
      <c r="F23" s="132">
        <v>41</v>
      </c>
      <c r="G23" s="131">
        <v>140</v>
      </c>
      <c r="H23" s="132">
        <v>87</v>
      </c>
      <c r="I23" s="131">
        <v>141</v>
      </c>
      <c r="J23" s="131">
        <v>81</v>
      </c>
      <c r="K23" s="131">
        <v>97</v>
      </c>
      <c r="L23" s="131">
        <v>56</v>
      </c>
      <c r="M23" s="131">
        <v>33</v>
      </c>
      <c r="N23" s="131">
        <v>13</v>
      </c>
      <c r="O23" s="137">
        <v>517</v>
      </c>
      <c r="P23" s="131">
        <v>314</v>
      </c>
      <c r="Q23" s="138">
        <v>831</v>
      </c>
    </row>
    <row r="24" spans="1:17">
      <c r="A24" s="190" t="s">
        <v>173</v>
      </c>
      <c r="B24" s="68" t="s">
        <v>140</v>
      </c>
      <c r="C24" s="131">
        <v>1288</v>
      </c>
      <c r="D24" s="132">
        <v>1169</v>
      </c>
      <c r="E24" s="131">
        <v>1474</v>
      </c>
      <c r="F24" s="132">
        <v>1014</v>
      </c>
      <c r="G24" s="131">
        <v>2165</v>
      </c>
      <c r="H24" s="132">
        <v>1228</v>
      </c>
      <c r="I24" s="131">
        <v>2200</v>
      </c>
      <c r="J24" s="131">
        <v>917</v>
      </c>
      <c r="K24" s="131">
        <v>1624</v>
      </c>
      <c r="L24" s="131">
        <v>555</v>
      </c>
      <c r="M24" s="131">
        <v>748</v>
      </c>
      <c r="N24" s="131">
        <v>198</v>
      </c>
      <c r="O24" s="137">
        <v>9499</v>
      </c>
      <c r="P24" s="131">
        <v>5081</v>
      </c>
      <c r="Q24" s="138">
        <v>14580</v>
      </c>
    </row>
    <row r="25" spans="1:17">
      <c r="A25" s="190" t="s">
        <v>174</v>
      </c>
      <c r="B25" s="68" t="s">
        <v>175</v>
      </c>
      <c r="C25" s="131">
        <v>103</v>
      </c>
      <c r="D25" s="132">
        <v>75</v>
      </c>
      <c r="E25" s="131">
        <v>107</v>
      </c>
      <c r="F25" s="132">
        <v>85</v>
      </c>
      <c r="G25" s="131">
        <v>181</v>
      </c>
      <c r="H25" s="132">
        <v>97</v>
      </c>
      <c r="I25" s="131">
        <v>190</v>
      </c>
      <c r="J25" s="131">
        <v>110</v>
      </c>
      <c r="K25" s="131">
        <v>145</v>
      </c>
      <c r="L25" s="131">
        <v>55</v>
      </c>
      <c r="M25" s="131">
        <v>44</v>
      </c>
      <c r="N25" s="131">
        <v>20</v>
      </c>
      <c r="O25" s="137">
        <v>770</v>
      </c>
      <c r="P25" s="131">
        <v>442</v>
      </c>
      <c r="Q25" s="138">
        <v>1212</v>
      </c>
    </row>
    <row r="26" spans="1:17">
      <c r="A26" s="190" t="s">
        <v>176</v>
      </c>
      <c r="B26" s="68" t="s">
        <v>177</v>
      </c>
      <c r="C26" s="131">
        <v>89</v>
      </c>
      <c r="D26" s="132">
        <v>66</v>
      </c>
      <c r="E26" s="131">
        <v>136</v>
      </c>
      <c r="F26" s="132">
        <v>77</v>
      </c>
      <c r="G26" s="131">
        <v>228</v>
      </c>
      <c r="H26" s="132">
        <v>139</v>
      </c>
      <c r="I26" s="131">
        <v>258</v>
      </c>
      <c r="J26" s="131">
        <v>126</v>
      </c>
      <c r="K26" s="131">
        <v>182</v>
      </c>
      <c r="L26" s="131">
        <v>82</v>
      </c>
      <c r="M26" s="131">
        <v>57</v>
      </c>
      <c r="N26" s="131">
        <v>20</v>
      </c>
      <c r="O26" s="137">
        <v>950</v>
      </c>
      <c r="P26" s="131">
        <v>510</v>
      </c>
      <c r="Q26" s="138">
        <v>1460</v>
      </c>
    </row>
    <row r="27" spans="1:17">
      <c r="A27" s="190" t="s">
        <v>178</v>
      </c>
      <c r="B27" s="68" t="s">
        <v>179</v>
      </c>
      <c r="C27" s="131">
        <v>45</v>
      </c>
      <c r="D27" s="132">
        <v>54</v>
      </c>
      <c r="E27" s="131">
        <v>71</v>
      </c>
      <c r="F27" s="132">
        <v>45</v>
      </c>
      <c r="G27" s="131">
        <v>86</v>
      </c>
      <c r="H27" s="132">
        <v>62</v>
      </c>
      <c r="I27" s="131">
        <v>85</v>
      </c>
      <c r="J27" s="131">
        <v>40</v>
      </c>
      <c r="K27" s="131">
        <v>59</v>
      </c>
      <c r="L27" s="131">
        <v>23</v>
      </c>
      <c r="M27" s="131">
        <v>29</v>
      </c>
      <c r="N27" s="131">
        <v>11</v>
      </c>
      <c r="O27" s="137">
        <v>375</v>
      </c>
      <c r="P27" s="131">
        <v>235</v>
      </c>
      <c r="Q27" s="138">
        <v>610</v>
      </c>
    </row>
    <row r="28" spans="1:17">
      <c r="A28" s="190" t="s">
        <v>180</v>
      </c>
      <c r="B28" s="68" t="s">
        <v>181</v>
      </c>
      <c r="C28" s="131">
        <v>47</v>
      </c>
      <c r="D28" s="132">
        <v>58</v>
      </c>
      <c r="E28" s="131">
        <v>82</v>
      </c>
      <c r="F28" s="132">
        <v>51</v>
      </c>
      <c r="G28" s="131">
        <v>136</v>
      </c>
      <c r="H28" s="132">
        <v>76</v>
      </c>
      <c r="I28" s="131">
        <v>144</v>
      </c>
      <c r="J28" s="131">
        <v>59</v>
      </c>
      <c r="K28" s="131">
        <v>96</v>
      </c>
      <c r="L28" s="131">
        <v>43</v>
      </c>
      <c r="M28" s="131">
        <v>34</v>
      </c>
      <c r="N28" s="131">
        <v>11</v>
      </c>
      <c r="O28" s="137">
        <v>539</v>
      </c>
      <c r="P28" s="131">
        <v>298</v>
      </c>
      <c r="Q28" s="138">
        <v>837</v>
      </c>
    </row>
    <row r="29" spans="1:17">
      <c r="A29" s="190" t="s">
        <v>182</v>
      </c>
      <c r="B29" s="68" t="s">
        <v>183</v>
      </c>
      <c r="C29" s="131">
        <v>28</v>
      </c>
      <c r="D29" s="132">
        <v>28</v>
      </c>
      <c r="E29" s="131">
        <v>41</v>
      </c>
      <c r="F29" s="132">
        <v>39</v>
      </c>
      <c r="G29" s="131">
        <v>110</v>
      </c>
      <c r="H29" s="132">
        <v>62</v>
      </c>
      <c r="I29" s="131">
        <v>142</v>
      </c>
      <c r="J29" s="131">
        <v>70</v>
      </c>
      <c r="K29" s="131">
        <v>97</v>
      </c>
      <c r="L29" s="131">
        <v>54</v>
      </c>
      <c r="M29" s="131">
        <v>60</v>
      </c>
      <c r="N29" s="131">
        <v>19</v>
      </c>
      <c r="O29" s="137">
        <v>478</v>
      </c>
      <c r="P29" s="131">
        <v>272</v>
      </c>
      <c r="Q29" s="138">
        <v>750</v>
      </c>
    </row>
    <row r="30" spans="1:17">
      <c r="A30" s="190" t="s">
        <v>184</v>
      </c>
      <c r="B30" s="68" t="s">
        <v>185</v>
      </c>
      <c r="C30" s="131">
        <v>8</v>
      </c>
      <c r="D30" s="132">
        <v>9</v>
      </c>
      <c r="E30" s="131">
        <v>12</v>
      </c>
      <c r="F30" s="132">
        <v>14</v>
      </c>
      <c r="G30" s="131">
        <v>22</v>
      </c>
      <c r="H30" s="132">
        <v>16</v>
      </c>
      <c r="I30" s="131">
        <v>23</v>
      </c>
      <c r="J30" s="131">
        <v>15</v>
      </c>
      <c r="K30" s="131">
        <v>15</v>
      </c>
      <c r="L30" s="131">
        <v>13</v>
      </c>
      <c r="M30" s="131">
        <v>8</v>
      </c>
      <c r="N30" s="131">
        <v>0</v>
      </c>
      <c r="O30" s="137">
        <v>88</v>
      </c>
      <c r="P30" s="131">
        <v>67</v>
      </c>
      <c r="Q30" s="138">
        <v>155</v>
      </c>
    </row>
    <row r="31" spans="1:17">
      <c r="A31" s="190" t="s">
        <v>186</v>
      </c>
      <c r="B31" s="68" t="s">
        <v>187</v>
      </c>
      <c r="C31" s="131">
        <v>83</v>
      </c>
      <c r="D31" s="132">
        <v>73</v>
      </c>
      <c r="E31" s="131">
        <v>107</v>
      </c>
      <c r="F31" s="132">
        <v>86</v>
      </c>
      <c r="G31" s="131">
        <v>187</v>
      </c>
      <c r="H31" s="132">
        <v>139</v>
      </c>
      <c r="I31" s="131">
        <v>166</v>
      </c>
      <c r="J31" s="131">
        <v>119</v>
      </c>
      <c r="K31" s="131">
        <v>128</v>
      </c>
      <c r="L31" s="131">
        <v>53</v>
      </c>
      <c r="M31" s="131">
        <v>41</v>
      </c>
      <c r="N31" s="131">
        <v>22</v>
      </c>
      <c r="O31" s="137">
        <v>712</v>
      </c>
      <c r="P31" s="131">
        <v>492</v>
      </c>
      <c r="Q31" s="138">
        <v>1204</v>
      </c>
    </row>
    <row r="32" spans="1:17">
      <c r="A32" s="190" t="s">
        <v>188</v>
      </c>
      <c r="B32" s="68" t="s">
        <v>189</v>
      </c>
      <c r="C32" s="131">
        <v>36</v>
      </c>
      <c r="D32" s="132">
        <v>24</v>
      </c>
      <c r="E32" s="131">
        <v>46</v>
      </c>
      <c r="F32" s="132">
        <v>22</v>
      </c>
      <c r="G32" s="131">
        <v>61</v>
      </c>
      <c r="H32" s="132">
        <v>41</v>
      </c>
      <c r="I32" s="131">
        <v>68</v>
      </c>
      <c r="J32" s="131">
        <v>36</v>
      </c>
      <c r="K32" s="131">
        <v>48</v>
      </c>
      <c r="L32" s="131">
        <v>15</v>
      </c>
      <c r="M32" s="131">
        <v>16</v>
      </c>
      <c r="N32" s="131">
        <v>5</v>
      </c>
      <c r="O32" s="137">
        <v>275</v>
      </c>
      <c r="P32" s="131">
        <v>143</v>
      </c>
      <c r="Q32" s="138">
        <v>418</v>
      </c>
    </row>
    <row r="33" spans="1:17">
      <c r="A33" s="190" t="s">
        <v>190</v>
      </c>
      <c r="B33" s="68" t="s">
        <v>191</v>
      </c>
      <c r="C33" s="131">
        <v>32</v>
      </c>
      <c r="D33" s="132">
        <v>38</v>
      </c>
      <c r="E33" s="131">
        <v>53</v>
      </c>
      <c r="F33" s="132">
        <v>40</v>
      </c>
      <c r="G33" s="131">
        <v>73</v>
      </c>
      <c r="H33" s="132">
        <v>52</v>
      </c>
      <c r="I33" s="131">
        <v>77</v>
      </c>
      <c r="J33" s="131">
        <v>41</v>
      </c>
      <c r="K33" s="131">
        <v>43</v>
      </c>
      <c r="L33" s="131">
        <v>37</v>
      </c>
      <c r="M33" s="131">
        <v>24</v>
      </c>
      <c r="N33" s="131">
        <v>6</v>
      </c>
      <c r="O33" s="137">
        <v>302</v>
      </c>
      <c r="P33" s="131">
        <v>214</v>
      </c>
      <c r="Q33" s="138">
        <v>516</v>
      </c>
    </row>
    <row r="34" spans="1:17">
      <c r="A34" s="191" t="s">
        <v>192</v>
      </c>
      <c r="B34" s="74" t="s">
        <v>529</v>
      </c>
      <c r="C34" s="134">
        <v>290</v>
      </c>
      <c r="D34" s="135">
        <v>298</v>
      </c>
      <c r="E34" s="134">
        <v>430</v>
      </c>
      <c r="F34" s="135">
        <v>346</v>
      </c>
      <c r="G34" s="134">
        <v>686</v>
      </c>
      <c r="H34" s="135">
        <v>445</v>
      </c>
      <c r="I34" s="134">
        <v>730</v>
      </c>
      <c r="J34" s="134">
        <v>378</v>
      </c>
      <c r="K34" s="134">
        <v>525</v>
      </c>
      <c r="L34" s="134">
        <v>246</v>
      </c>
      <c r="M34" s="134">
        <v>224</v>
      </c>
      <c r="N34" s="134">
        <v>80</v>
      </c>
      <c r="O34" s="139">
        <v>2885</v>
      </c>
      <c r="P34" s="134">
        <v>1793</v>
      </c>
      <c r="Q34" s="140">
        <v>4678</v>
      </c>
    </row>
    <row r="35" spans="1:17">
      <c r="A35" s="190" t="s">
        <v>194</v>
      </c>
      <c r="B35" s="68" t="s">
        <v>195</v>
      </c>
      <c r="C35" s="131">
        <v>11</v>
      </c>
      <c r="D35" s="132">
        <v>23</v>
      </c>
      <c r="E35" s="131">
        <v>25</v>
      </c>
      <c r="F35" s="132">
        <v>20</v>
      </c>
      <c r="G35" s="131">
        <v>49</v>
      </c>
      <c r="H35" s="132">
        <v>25</v>
      </c>
      <c r="I35" s="131">
        <v>60</v>
      </c>
      <c r="J35" s="131">
        <v>22</v>
      </c>
      <c r="K35" s="131">
        <v>24</v>
      </c>
      <c r="L35" s="131">
        <v>12</v>
      </c>
      <c r="M35" s="131" t="s">
        <v>821</v>
      </c>
      <c r="N35" s="131" t="s">
        <v>821</v>
      </c>
      <c r="O35" s="137">
        <v>176</v>
      </c>
      <c r="P35" s="131">
        <v>106</v>
      </c>
      <c r="Q35" s="138">
        <v>282</v>
      </c>
    </row>
    <row r="36" spans="1:17">
      <c r="A36" s="190" t="s">
        <v>196</v>
      </c>
      <c r="B36" s="68" t="s">
        <v>197</v>
      </c>
      <c r="C36" s="131">
        <v>14</v>
      </c>
      <c r="D36" s="132">
        <v>12</v>
      </c>
      <c r="E36" s="131">
        <v>14</v>
      </c>
      <c r="F36" s="132">
        <v>13</v>
      </c>
      <c r="G36" s="131">
        <v>30</v>
      </c>
      <c r="H36" s="132">
        <v>15</v>
      </c>
      <c r="I36" s="131">
        <v>26</v>
      </c>
      <c r="J36" s="131">
        <v>19</v>
      </c>
      <c r="K36" s="131">
        <v>13</v>
      </c>
      <c r="L36" s="131">
        <v>10</v>
      </c>
      <c r="M36" s="131">
        <v>11</v>
      </c>
      <c r="N36" s="131">
        <v>4</v>
      </c>
      <c r="O36" s="137">
        <v>108</v>
      </c>
      <c r="P36" s="131">
        <v>73</v>
      </c>
      <c r="Q36" s="138">
        <v>181</v>
      </c>
    </row>
    <row r="37" spans="1:17">
      <c r="A37" s="190" t="s">
        <v>198</v>
      </c>
      <c r="B37" s="68" t="s">
        <v>199</v>
      </c>
      <c r="C37" s="131">
        <v>7</v>
      </c>
      <c r="D37" s="132">
        <v>12</v>
      </c>
      <c r="E37" s="131">
        <v>17</v>
      </c>
      <c r="F37" s="132">
        <v>14</v>
      </c>
      <c r="G37" s="131">
        <v>20</v>
      </c>
      <c r="H37" s="132">
        <v>4</v>
      </c>
      <c r="I37" s="131">
        <v>29</v>
      </c>
      <c r="J37" s="131">
        <v>8</v>
      </c>
      <c r="K37" s="131">
        <v>15</v>
      </c>
      <c r="L37" s="131">
        <v>4</v>
      </c>
      <c r="M37" s="131" t="s">
        <v>821</v>
      </c>
      <c r="N37" s="131" t="s">
        <v>821</v>
      </c>
      <c r="O37" s="137">
        <v>90</v>
      </c>
      <c r="P37" s="131">
        <v>45</v>
      </c>
      <c r="Q37" s="138">
        <v>135</v>
      </c>
    </row>
    <row r="38" spans="1:17">
      <c r="A38" s="190" t="s">
        <v>200</v>
      </c>
      <c r="B38" s="68" t="s">
        <v>201</v>
      </c>
      <c r="C38" s="131">
        <v>9</v>
      </c>
      <c r="D38" s="132">
        <v>15</v>
      </c>
      <c r="E38" s="131">
        <v>24</v>
      </c>
      <c r="F38" s="132">
        <v>23</v>
      </c>
      <c r="G38" s="131">
        <v>34</v>
      </c>
      <c r="H38" s="132">
        <v>26</v>
      </c>
      <c r="I38" s="131">
        <v>43</v>
      </c>
      <c r="J38" s="131">
        <v>19</v>
      </c>
      <c r="K38" s="131">
        <v>25</v>
      </c>
      <c r="L38" s="131">
        <v>14</v>
      </c>
      <c r="M38" s="131">
        <v>8</v>
      </c>
      <c r="N38" s="131">
        <v>4</v>
      </c>
      <c r="O38" s="137">
        <v>143</v>
      </c>
      <c r="P38" s="131">
        <v>101</v>
      </c>
      <c r="Q38" s="138">
        <v>244</v>
      </c>
    </row>
    <row r="39" spans="1:17">
      <c r="A39" s="190" t="s">
        <v>202</v>
      </c>
      <c r="B39" s="68" t="s">
        <v>203</v>
      </c>
      <c r="C39" s="131" t="s">
        <v>822</v>
      </c>
      <c r="D39" s="132" t="s">
        <v>822</v>
      </c>
      <c r="E39" s="131" t="s">
        <v>822</v>
      </c>
      <c r="F39" s="132" t="s">
        <v>822</v>
      </c>
      <c r="G39" s="131" t="s">
        <v>822</v>
      </c>
      <c r="H39" s="132" t="s">
        <v>822</v>
      </c>
      <c r="I39" s="131" t="s">
        <v>822</v>
      </c>
      <c r="J39" s="131" t="s">
        <v>822</v>
      </c>
      <c r="K39" s="131" t="s">
        <v>822</v>
      </c>
      <c r="L39" s="131" t="s">
        <v>822</v>
      </c>
      <c r="M39" s="131" t="s">
        <v>822</v>
      </c>
      <c r="N39" s="131" t="s">
        <v>822</v>
      </c>
      <c r="O39" s="137" t="s">
        <v>822</v>
      </c>
      <c r="P39" s="131" t="s">
        <v>822</v>
      </c>
      <c r="Q39" s="138" t="s">
        <v>822</v>
      </c>
    </row>
    <row r="40" spans="1:17">
      <c r="A40" s="190" t="s">
        <v>204</v>
      </c>
      <c r="B40" s="68" t="s">
        <v>193</v>
      </c>
      <c r="C40" s="131">
        <v>189</v>
      </c>
      <c r="D40" s="132">
        <v>183</v>
      </c>
      <c r="E40" s="131">
        <v>261</v>
      </c>
      <c r="F40" s="132">
        <v>201</v>
      </c>
      <c r="G40" s="131">
        <v>413</v>
      </c>
      <c r="H40" s="132">
        <v>253</v>
      </c>
      <c r="I40" s="131">
        <v>412</v>
      </c>
      <c r="J40" s="131">
        <v>229</v>
      </c>
      <c r="K40" s="131">
        <v>322</v>
      </c>
      <c r="L40" s="131">
        <v>148</v>
      </c>
      <c r="M40" s="131">
        <v>132</v>
      </c>
      <c r="N40" s="131">
        <v>49</v>
      </c>
      <c r="O40" s="137">
        <v>1729</v>
      </c>
      <c r="P40" s="131">
        <v>1063</v>
      </c>
      <c r="Q40" s="138">
        <v>2792</v>
      </c>
    </row>
    <row r="41" spans="1:17">
      <c r="A41" s="190" t="s">
        <v>205</v>
      </c>
      <c r="B41" s="68" t="s">
        <v>206</v>
      </c>
      <c r="C41" s="131">
        <v>43</v>
      </c>
      <c r="D41" s="132">
        <v>33</v>
      </c>
      <c r="E41" s="131">
        <v>56</v>
      </c>
      <c r="F41" s="132">
        <v>31</v>
      </c>
      <c r="G41" s="131">
        <v>78</v>
      </c>
      <c r="H41" s="132">
        <v>63</v>
      </c>
      <c r="I41" s="131">
        <v>106</v>
      </c>
      <c r="J41" s="131">
        <v>42</v>
      </c>
      <c r="K41" s="131">
        <v>78</v>
      </c>
      <c r="L41" s="131">
        <v>34</v>
      </c>
      <c r="M41" s="131">
        <v>38</v>
      </c>
      <c r="N41" s="131">
        <v>10</v>
      </c>
      <c r="O41" s="137">
        <v>399</v>
      </c>
      <c r="P41" s="131">
        <v>213</v>
      </c>
      <c r="Q41" s="138">
        <v>612</v>
      </c>
    </row>
    <row r="42" spans="1:17">
      <c r="A42" s="190" t="s">
        <v>207</v>
      </c>
      <c r="B42" s="68" t="s">
        <v>208</v>
      </c>
      <c r="C42" s="131">
        <v>17</v>
      </c>
      <c r="D42" s="132">
        <v>20</v>
      </c>
      <c r="E42" s="131">
        <v>34</v>
      </c>
      <c r="F42" s="132">
        <v>44</v>
      </c>
      <c r="G42" s="131">
        <v>62</v>
      </c>
      <c r="H42" s="132">
        <v>59</v>
      </c>
      <c r="I42" s="131">
        <v>54</v>
      </c>
      <c r="J42" s="131">
        <v>39</v>
      </c>
      <c r="K42" s="131">
        <v>48</v>
      </c>
      <c r="L42" s="131">
        <v>24</v>
      </c>
      <c r="M42" s="131">
        <v>26</v>
      </c>
      <c r="N42" s="131">
        <v>6</v>
      </c>
      <c r="O42" s="137">
        <v>241</v>
      </c>
      <c r="P42" s="131">
        <v>192</v>
      </c>
      <c r="Q42" s="138">
        <v>433</v>
      </c>
    </row>
    <row r="43" spans="1:17">
      <c r="A43" s="191" t="s">
        <v>209</v>
      </c>
      <c r="B43" s="74" t="s">
        <v>544</v>
      </c>
      <c r="C43" s="134">
        <v>281</v>
      </c>
      <c r="D43" s="135">
        <v>278</v>
      </c>
      <c r="E43" s="134">
        <v>356</v>
      </c>
      <c r="F43" s="135">
        <v>280</v>
      </c>
      <c r="G43" s="134">
        <v>561</v>
      </c>
      <c r="H43" s="135">
        <v>377</v>
      </c>
      <c r="I43" s="134">
        <v>602</v>
      </c>
      <c r="J43" s="134">
        <v>362</v>
      </c>
      <c r="K43" s="134">
        <v>430</v>
      </c>
      <c r="L43" s="134">
        <v>198</v>
      </c>
      <c r="M43" s="134">
        <v>195</v>
      </c>
      <c r="N43" s="134">
        <v>58</v>
      </c>
      <c r="O43" s="139">
        <v>2425</v>
      </c>
      <c r="P43" s="134">
        <v>1553</v>
      </c>
      <c r="Q43" s="140">
        <v>3978</v>
      </c>
    </row>
    <row r="44" spans="1:17">
      <c r="A44" s="190" t="s">
        <v>210</v>
      </c>
      <c r="B44" s="68" t="s">
        <v>211</v>
      </c>
      <c r="C44" s="131">
        <v>18</v>
      </c>
      <c r="D44" s="132">
        <v>14</v>
      </c>
      <c r="E44" s="131">
        <v>13</v>
      </c>
      <c r="F44" s="132">
        <v>14</v>
      </c>
      <c r="G44" s="131">
        <v>27</v>
      </c>
      <c r="H44" s="132">
        <v>21</v>
      </c>
      <c r="I44" s="131">
        <v>23</v>
      </c>
      <c r="J44" s="131">
        <v>10</v>
      </c>
      <c r="K44" s="131">
        <v>18</v>
      </c>
      <c r="L44" s="131" t="s">
        <v>821</v>
      </c>
      <c r="M44" s="131" t="s">
        <v>821</v>
      </c>
      <c r="N44" s="131">
        <v>0</v>
      </c>
      <c r="O44" s="137">
        <v>104</v>
      </c>
      <c r="P44" s="131">
        <v>65</v>
      </c>
      <c r="Q44" s="138">
        <v>169</v>
      </c>
    </row>
    <row r="45" spans="1:17">
      <c r="A45" s="190" t="s">
        <v>212</v>
      </c>
      <c r="B45" s="68" t="s">
        <v>213</v>
      </c>
      <c r="C45" s="131">
        <v>12</v>
      </c>
      <c r="D45" s="132">
        <v>11</v>
      </c>
      <c r="E45" s="131">
        <v>22</v>
      </c>
      <c r="F45" s="132">
        <v>16</v>
      </c>
      <c r="G45" s="131">
        <v>32</v>
      </c>
      <c r="H45" s="132">
        <v>14</v>
      </c>
      <c r="I45" s="131">
        <v>23</v>
      </c>
      <c r="J45" s="131">
        <v>16</v>
      </c>
      <c r="K45" s="131">
        <v>26</v>
      </c>
      <c r="L45" s="131" t="s">
        <v>821</v>
      </c>
      <c r="M45" s="131">
        <v>6</v>
      </c>
      <c r="N45" s="131" t="s">
        <v>821</v>
      </c>
      <c r="O45" s="137">
        <v>121</v>
      </c>
      <c r="P45" s="131">
        <v>66</v>
      </c>
      <c r="Q45" s="138">
        <v>187</v>
      </c>
    </row>
    <row r="46" spans="1:17">
      <c r="A46" s="190" t="s">
        <v>214</v>
      </c>
      <c r="B46" s="68" t="s">
        <v>215</v>
      </c>
      <c r="C46" s="131">
        <v>37</v>
      </c>
      <c r="D46" s="132">
        <v>22</v>
      </c>
      <c r="E46" s="131">
        <v>38</v>
      </c>
      <c r="F46" s="132">
        <v>39</v>
      </c>
      <c r="G46" s="131">
        <v>62</v>
      </c>
      <c r="H46" s="132">
        <v>45</v>
      </c>
      <c r="I46" s="131">
        <v>99</v>
      </c>
      <c r="J46" s="131">
        <v>44</v>
      </c>
      <c r="K46" s="131">
        <v>66</v>
      </c>
      <c r="L46" s="131">
        <v>29</v>
      </c>
      <c r="M46" s="131">
        <v>33</v>
      </c>
      <c r="N46" s="131">
        <v>15</v>
      </c>
      <c r="O46" s="137">
        <v>335</v>
      </c>
      <c r="P46" s="131">
        <v>194</v>
      </c>
      <c r="Q46" s="138">
        <v>529</v>
      </c>
    </row>
    <row r="47" spans="1:17">
      <c r="A47" s="190" t="s">
        <v>216</v>
      </c>
      <c r="B47" s="68" t="s">
        <v>217</v>
      </c>
      <c r="C47" s="131" t="s">
        <v>821</v>
      </c>
      <c r="D47" s="132">
        <v>17</v>
      </c>
      <c r="E47" s="131">
        <v>22</v>
      </c>
      <c r="F47" s="132">
        <v>22</v>
      </c>
      <c r="G47" s="131">
        <v>30</v>
      </c>
      <c r="H47" s="132">
        <v>18</v>
      </c>
      <c r="I47" s="131">
        <v>50</v>
      </c>
      <c r="J47" s="131">
        <v>18</v>
      </c>
      <c r="K47" s="131">
        <v>28</v>
      </c>
      <c r="L47" s="131">
        <v>10</v>
      </c>
      <c r="M47" s="131" t="s">
        <v>821</v>
      </c>
      <c r="N47" s="131">
        <v>6</v>
      </c>
      <c r="O47" s="137">
        <v>146</v>
      </c>
      <c r="P47" s="131">
        <v>91</v>
      </c>
      <c r="Q47" s="138">
        <v>237</v>
      </c>
    </row>
    <row r="48" spans="1:17">
      <c r="A48" s="190" t="s">
        <v>218</v>
      </c>
      <c r="B48" s="68" t="s">
        <v>219</v>
      </c>
      <c r="C48" s="131">
        <v>28</v>
      </c>
      <c r="D48" s="132">
        <v>22</v>
      </c>
      <c r="E48" s="131">
        <v>24</v>
      </c>
      <c r="F48" s="132">
        <v>23</v>
      </c>
      <c r="G48" s="131">
        <v>53</v>
      </c>
      <c r="H48" s="132">
        <v>32</v>
      </c>
      <c r="I48" s="131">
        <v>49</v>
      </c>
      <c r="J48" s="131">
        <v>35</v>
      </c>
      <c r="K48" s="131">
        <v>35</v>
      </c>
      <c r="L48" s="131">
        <v>15</v>
      </c>
      <c r="M48" s="131">
        <v>11</v>
      </c>
      <c r="N48" s="131">
        <v>5</v>
      </c>
      <c r="O48" s="137">
        <v>200</v>
      </c>
      <c r="P48" s="131">
        <v>132</v>
      </c>
      <c r="Q48" s="138">
        <v>332</v>
      </c>
    </row>
    <row r="49" spans="1:17">
      <c r="A49" s="190" t="s">
        <v>220</v>
      </c>
      <c r="B49" s="68" t="s">
        <v>221</v>
      </c>
      <c r="C49" s="131">
        <v>43</v>
      </c>
      <c r="D49" s="132">
        <v>45</v>
      </c>
      <c r="E49" s="131">
        <v>42</v>
      </c>
      <c r="F49" s="132">
        <v>37</v>
      </c>
      <c r="G49" s="131">
        <v>72</v>
      </c>
      <c r="H49" s="132">
        <v>49</v>
      </c>
      <c r="I49" s="131">
        <v>73</v>
      </c>
      <c r="J49" s="131">
        <v>39</v>
      </c>
      <c r="K49" s="131">
        <v>52</v>
      </c>
      <c r="L49" s="131">
        <v>35</v>
      </c>
      <c r="M49" s="131">
        <v>25</v>
      </c>
      <c r="N49" s="131">
        <v>8</v>
      </c>
      <c r="O49" s="137">
        <v>307</v>
      </c>
      <c r="P49" s="131">
        <v>213</v>
      </c>
      <c r="Q49" s="138">
        <v>520</v>
      </c>
    </row>
    <row r="50" spans="1:17">
      <c r="A50" s="190" t="s">
        <v>222</v>
      </c>
      <c r="B50" s="68" t="s">
        <v>223</v>
      </c>
      <c r="C50" s="131">
        <v>96</v>
      </c>
      <c r="D50" s="132">
        <v>106</v>
      </c>
      <c r="E50" s="131">
        <v>126</v>
      </c>
      <c r="F50" s="132">
        <v>93</v>
      </c>
      <c r="G50" s="131">
        <v>181</v>
      </c>
      <c r="H50" s="132">
        <v>140</v>
      </c>
      <c r="I50" s="131">
        <v>187</v>
      </c>
      <c r="J50" s="131">
        <v>141</v>
      </c>
      <c r="K50" s="131">
        <v>136</v>
      </c>
      <c r="L50" s="131">
        <v>57</v>
      </c>
      <c r="M50" s="131">
        <v>73</v>
      </c>
      <c r="N50" s="131">
        <v>18</v>
      </c>
      <c r="O50" s="137">
        <v>799</v>
      </c>
      <c r="P50" s="131">
        <v>555</v>
      </c>
      <c r="Q50" s="138">
        <v>1354</v>
      </c>
    </row>
    <row r="51" spans="1:17">
      <c r="A51" s="190" t="s">
        <v>224</v>
      </c>
      <c r="B51" s="68" t="s">
        <v>225</v>
      </c>
      <c r="C51" s="131" t="s">
        <v>821</v>
      </c>
      <c r="D51" s="132">
        <v>26</v>
      </c>
      <c r="E51" s="131">
        <v>46</v>
      </c>
      <c r="F51" s="132">
        <v>26</v>
      </c>
      <c r="G51" s="131">
        <v>69</v>
      </c>
      <c r="H51" s="132">
        <v>31</v>
      </c>
      <c r="I51" s="131">
        <v>65</v>
      </c>
      <c r="J51" s="131">
        <v>42</v>
      </c>
      <c r="K51" s="131">
        <v>45</v>
      </c>
      <c r="L51" s="131">
        <v>27</v>
      </c>
      <c r="M51" s="131">
        <v>25</v>
      </c>
      <c r="N51" s="131" t="s">
        <v>821</v>
      </c>
      <c r="O51" s="137">
        <v>275</v>
      </c>
      <c r="P51" s="131">
        <v>155</v>
      </c>
      <c r="Q51" s="138">
        <v>430</v>
      </c>
    </row>
    <row r="52" spans="1:17">
      <c r="A52" s="190" t="s">
        <v>226</v>
      </c>
      <c r="B52" s="68" t="s">
        <v>227</v>
      </c>
      <c r="C52" s="131">
        <v>12</v>
      </c>
      <c r="D52" s="132">
        <v>15</v>
      </c>
      <c r="E52" s="131">
        <v>23</v>
      </c>
      <c r="F52" s="132">
        <v>10</v>
      </c>
      <c r="G52" s="131">
        <v>35</v>
      </c>
      <c r="H52" s="132">
        <v>27</v>
      </c>
      <c r="I52" s="131">
        <v>33</v>
      </c>
      <c r="J52" s="131">
        <v>17</v>
      </c>
      <c r="K52" s="131">
        <v>24</v>
      </c>
      <c r="L52" s="131">
        <v>13</v>
      </c>
      <c r="M52" s="131">
        <v>11</v>
      </c>
      <c r="N52" s="131">
        <v>0</v>
      </c>
      <c r="O52" s="137">
        <v>138</v>
      </c>
      <c r="P52" s="131">
        <v>82</v>
      </c>
      <c r="Q52" s="138">
        <v>220</v>
      </c>
    </row>
    <row r="53" spans="1:17">
      <c r="A53" s="191" t="s">
        <v>228</v>
      </c>
      <c r="B53" s="74" t="s">
        <v>545</v>
      </c>
      <c r="C53" s="134">
        <v>508</v>
      </c>
      <c r="D53" s="135">
        <v>443</v>
      </c>
      <c r="E53" s="134">
        <v>620</v>
      </c>
      <c r="F53" s="135">
        <v>464</v>
      </c>
      <c r="G53" s="134">
        <v>1122</v>
      </c>
      <c r="H53" s="135">
        <v>695</v>
      </c>
      <c r="I53" s="134">
        <v>1221</v>
      </c>
      <c r="J53" s="134">
        <v>628</v>
      </c>
      <c r="K53" s="134">
        <v>872</v>
      </c>
      <c r="L53" s="134">
        <v>403</v>
      </c>
      <c r="M53" s="134">
        <v>301</v>
      </c>
      <c r="N53" s="134">
        <v>99</v>
      </c>
      <c r="O53" s="139">
        <v>4644</v>
      </c>
      <c r="P53" s="134">
        <v>2732</v>
      </c>
      <c r="Q53" s="140">
        <v>7376</v>
      </c>
    </row>
    <row r="54" spans="1:17">
      <c r="A54" s="190" t="s">
        <v>229</v>
      </c>
      <c r="B54" s="68" t="s">
        <v>230</v>
      </c>
      <c r="C54" s="131">
        <v>11</v>
      </c>
      <c r="D54" s="132">
        <v>10</v>
      </c>
      <c r="E54" s="131">
        <v>8</v>
      </c>
      <c r="F54" s="132">
        <v>9</v>
      </c>
      <c r="G54" s="131">
        <v>11</v>
      </c>
      <c r="H54" s="132">
        <v>15</v>
      </c>
      <c r="I54" s="131">
        <v>10</v>
      </c>
      <c r="J54" s="131">
        <v>7</v>
      </c>
      <c r="K54" s="131">
        <v>14</v>
      </c>
      <c r="L54" s="131">
        <v>8</v>
      </c>
      <c r="M54" s="131">
        <v>8</v>
      </c>
      <c r="N54" s="131">
        <v>4</v>
      </c>
      <c r="O54" s="137">
        <v>62</v>
      </c>
      <c r="P54" s="131">
        <v>53</v>
      </c>
      <c r="Q54" s="138">
        <v>115</v>
      </c>
    </row>
    <row r="55" spans="1:17">
      <c r="A55" s="190" t="s">
        <v>231</v>
      </c>
      <c r="B55" s="68" t="s">
        <v>232</v>
      </c>
      <c r="C55" s="131">
        <v>9</v>
      </c>
      <c r="D55" s="132">
        <v>5</v>
      </c>
      <c r="E55" s="131" t="s">
        <v>821</v>
      </c>
      <c r="F55" s="132">
        <v>8</v>
      </c>
      <c r="G55" s="131">
        <v>9</v>
      </c>
      <c r="H55" s="132">
        <v>9</v>
      </c>
      <c r="I55" s="131">
        <v>12</v>
      </c>
      <c r="J55" s="131">
        <v>5</v>
      </c>
      <c r="K55" s="131">
        <v>8</v>
      </c>
      <c r="L55" s="131">
        <v>5</v>
      </c>
      <c r="M55" s="131">
        <v>5</v>
      </c>
      <c r="N55" s="131" t="s">
        <v>821</v>
      </c>
      <c r="O55" s="137">
        <v>46</v>
      </c>
      <c r="P55" s="131">
        <v>34</v>
      </c>
      <c r="Q55" s="138">
        <v>80</v>
      </c>
    </row>
    <row r="56" spans="1:17">
      <c r="A56" s="190" t="s">
        <v>233</v>
      </c>
      <c r="B56" s="68" t="s">
        <v>234</v>
      </c>
      <c r="C56" s="131">
        <v>6</v>
      </c>
      <c r="D56" s="132">
        <v>15</v>
      </c>
      <c r="E56" s="131">
        <v>18</v>
      </c>
      <c r="F56" s="132">
        <v>11</v>
      </c>
      <c r="G56" s="131">
        <v>32</v>
      </c>
      <c r="H56" s="132">
        <v>26</v>
      </c>
      <c r="I56" s="131">
        <v>34</v>
      </c>
      <c r="J56" s="131">
        <v>22</v>
      </c>
      <c r="K56" s="131">
        <v>29</v>
      </c>
      <c r="L56" s="131">
        <v>10</v>
      </c>
      <c r="M56" s="131">
        <v>5</v>
      </c>
      <c r="N56" s="131">
        <v>4</v>
      </c>
      <c r="O56" s="137">
        <v>124</v>
      </c>
      <c r="P56" s="131">
        <v>88</v>
      </c>
      <c r="Q56" s="138">
        <v>212</v>
      </c>
    </row>
    <row r="57" spans="1:17">
      <c r="A57" s="190" t="s">
        <v>235</v>
      </c>
      <c r="B57" s="68" t="s">
        <v>236</v>
      </c>
      <c r="C57" s="131" t="s">
        <v>821</v>
      </c>
      <c r="D57" s="132">
        <v>14</v>
      </c>
      <c r="E57" s="131" t="s">
        <v>821</v>
      </c>
      <c r="F57" s="132">
        <v>11</v>
      </c>
      <c r="G57" s="131">
        <v>20</v>
      </c>
      <c r="H57" s="132">
        <v>14</v>
      </c>
      <c r="I57" s="131">
        <v>21</v>
      </c>
      <c r="J57" s="131">
        <v>11</v>
      </c>
      <c r="K57" s="131">
        <v>8</v>
      </c>
      <c r="L57" s="131">
        <v>6</v>
      </c>
      <c r="M57" s="131">
        <v>9</v>
      </c>
      <c r="N57" s="131">
        <v>0</v>
      </c>
      <c r="O57" s="137">
        <v>68</v>
      </c>
      <c r="P57" s="131">
        <v>56</v>
      </c>
      <c r="Q57" s="138">
        <v>124</v>
      </c>
    </row>
    <row r="58" spans="1:17">
      <c r="A58" s="190" t="s">
        <v>237</v>
      </c>
      <c r="B58" s="68" t="s">
        <v>238</v>
      </c>
      <c r="C58" s="131">
        <v>16</v>
      </c>
      <c r="D58" s="132">
        <v>16</v>
      </c>
      <c r="E58" s="131">
        <v>12</v>
      </c>
      <c r="F58" s="132">
        <v>13</v>
      </c>
      <c r="G58" s="131">
        <v>33</v>
      </c>
      <c r="H58" s="132">
        <v>25</v>
      </c>
      <c r="I58" s="131">
        <v>38</v>
      </c>
      <c r="J58" s="131">
        <v>21</v>
      </c>
      <c r="K58" s="131">
        <v>21</v>
      </c>
      <c r="L58" s="131">
        <v>12</v>
      </c>
      <c r="M58" s="131" t="s">
        <v>821</v>
      </c>
      <c r="N58" s="131" t="s">
        <v>821</v>
      </c>
      <c r="O58" s="137">
        <v>123</v>
      </c>
      <c r="P58" s="131">
        <v>90</v>
      </c>
      <c r="Q58" s="138">
        <v>213</v>
      </c>
    </row>
    <row r="59" spans="1:17">
      <c r="A59" s="190" t="s">
        <v>239</v>
      </c>
      <c r="B59" s="68" t="s">
        <v>240</v>
      </c>
      <c r="C59" s="131">
        <v>30</v>
      </c>
      <c r="D59" s="132">
        <v>33</v>
      </c>
      <c r="E59" s="131">
        <v>37</v>
      </c>
      <c r="F59" s="132">
        <v>36</v>
      </c>
      <c r="G59" s="131">
        <v>87</v>
      </c>
      <c r="H59" s="132">
        <v>64</v>
      </c>
      <c r="I59" s="131">
        <v>85</v>
      </c>
      <c r="J59" s="131">
        <v>51</v>
      </c>
      <c r="K59" s="131">
        <v>72</v>
      </c>
      <c r="L59" s="131">
        <v>37</v>
      </c>
      <c r="M59" s="131">
        <v>22</v>
      </c>
      <c r="N59" s="131">
        <v>8</v>
      </c>
      <c r="O59" s="137">
        <v>333</v>
      </c>
      <c r="P59" s="131">
        <v>229</v>
      </c>
      <c r="Q59" s="138">
        <v>562</v>
      </c>
    </row>
    <row r="60" spans="1:17">
      <c r="A60" s="190" t="s">
        <v>241</v>
      </c>
      <c r="B60" s="68" t="s">
        <v>242</v>
      </c>
      <c r="C60" s="131" t="s">
        <v>821</v>
      </c>
      <c r="D60" s="132">
        <v>16</v>
      </c>
      <c r="E60" s="131">
        <v>17</v>
      </c>
      <c r="F60" s="132">
        <v>18</v>
      </c>
      <c r="G60" s="131">
        <v>29</v>
      </c>
      <c r="H60" s="132">
        <v>26</v>
      </c>
      <c r="I60" s="131">
        <v>30</v>
      </c>
      <c r="J60" s="131">
        <v>23</v>
      </c>
      <c r="K60" s="131">
        <v>23</v>
      </c>
      <c r="L60" s="131">
        <v>14</v>
      </c>
      <c r="M60" s="131">
        <v>10</v>
      </c>
      <c r="N60" s="131" t="s">
        <v>821</v>
      </c>
      <c r="O60" s="137">
        <v>119</v>
      </c>
      <c r="P60" s="131">
        <v>99</v>
      </c>
      <c r="Q60" s="138">
        <v>218</v>
      </c>
    </row>
    <row r="61" spans="1:17">
      <c r="A61" s="190" t="s">
        <v>243</v>
      </c>
      <c r="B61" s="68" t="s">
        <v>244</v>
      </c>
      <c r="C61" s="131">
        <v>126</v>
      </c>
      <c r="D61" s="132">
        <v>78</v>
      </c>
      <c r="E61" s="131">
        <v>171</v>
      </c>
      <c r="F61" s="132">
        <v>89</v>
      </c>
      <c r="G61" s="131">
        <v>354</v>
      </c>
      <c r="H61" s="132">
        <v>171</v>
      </c>
      <c r="I61" s="131">
        <v>418</v>
      </c>
      <c r="J61" s="131">
        <v>181</v>
      </c>
      <c r="K61" s="131">
        <v>236</v>
      </c>
      <c r="L61" s="131">
        <v>117</v>
      </c>
      <c r="M61" s="131">
        <v>55</v>
      </c>
      <c r="N61" s="131">
        <v>16</v>
      </c>
      <c r="O61" s="137">
        <v>1360</v>
      </c>
      <c r="P61" s="131">
        <v>652</v>
      </c>
      <c r="Q61" s="138">
        <v>2012</v>
      </c>
    </row>
    <row r="62" spans="1:17">
      <c r="A62" s="190" t="s">
        <v>245</v>
      </c>
      <c r="B62" s="68" t="s">
        <v>246</v>
      </c>
      <c r="C62" s="131">
        <v>179</v>
      </c>
      <c r="D62" s="132">
        <v>145</v>
      </c>
      <c r="E62" s="131">
        <v>217</v>
      </c>
      <c r="F62" s="132">
        <v>138</v>
      </c>
      <c r="G62" s="131">
        <v>310</v>
      </c>
      <c r="H62" s="132">
        <v>179</v>
      </c>
      <c r="I62" s="131">
        <v>319</v>
      </c>
      <c r="J62" s="131">
        <v>148</v>
      </c>
      <c r="K62" s="131">
        <v>229</v>
      </c>
      <c r="L62" s="131">
        <v>83</v>
      </c>
      <c r="M62" s="131">
        <v>108</v>
      </c>
      <c r="N62" s="131">
        <v>28</v>
      </c>
      <c r="O62" s="137">
        <v>1362</v>
      </c>
      <c r="P62" s="131">
        <v>721</v>
      </c>
      <c r="Q62" s="138">
        <v>2083</v>
      </c>
    </row>
    <row r="63" spans="1:17">
      <c r="A63" s="190" t="s">
        <v>247</v>
      </c>
      <c r="B63" s="68" t="s">
        <v>248</v>
      </c>
      <c r="C63" s="131">
        <v>24</v>
      </c>
      <c r="D63" s="132">
        <v>16</v>
      </c>
      <c r="E63" s="131">
        <v>16</v>
      </c>
      <c r="F63" s="132">
        <v>16</v>
      </c>
      <c r="G63" s="131">
        <v>29</v>
      </c>
      <c r="H63" s="132">
        <v>29</v>
      </c>
      <c r="I63" s="131">
        <v>31</v>
      </c>
      <c r="J63" s="131">
        <v>22</v>
      </c>
      <c r="K63" s="131">
        <v>26</v>
      </c>
      <c r="L63" s="131">
        <v>17</v>
      </c>
      <c r="M63" s="131">
        <v>10</v>
      </c>
      <c r="N63" s="131">
        <v>5</v>
      </c>
      <c r="O63" s="137">
        <v>136</v>
      </c>
      <c r="P63" s="131">
        <v>105</v>
      </c>
      <c r="Q63" s="138">
        <v>241</v>
      </c>
    </row>
    <row r="64" spans="1:17">
      <c r="A64" s="190" t="s">
        <v>249</v>
      </c>
      <c r="B64" s="68" t="s">
        <v>250</v>
      </c>
      <c r="C64" s="131">
        <v>58</v>
      </c>
      <c r="D64" s="132">
        <v>53</v>
      </c>
      <c r="E64" s="131">
        <v>63</v>
      </c>
      <c r="F64" s="132">
        <v>69</v>
      </c>
      <c r="G64" s="131">
        <v>107</v>
      </c>
      <c r="H64" s="132">
        <v>78</v>
      </c>
      <c r="I64" s="131">
        <v>124</v>
      </c>
      <c r="J64" s="131">
        <v>76</v>
      </c>
      <c r="K64" s="131">
        <v>106</v>
      </c>
      <c r="L64" s="131">
        <v>53</v>
      </c>
      <c r="M64" s="131">
        <v>41</v>
      </c>
      <c r="N64" s="131">
        <v>11</v>
      </c>
      <c r="O64" s="137">
        <v>499</v>
      </c>
      <c r="P64" s="131">
        <v>340</v>
      </c>
      <c r="Q64" s="138">
        <v>839</v>
      </c>
    </row>
    <row r="65" spans="1:17">
      <c r="A65" s="190" t="s">
        <v>251</v>
      </c>
      <c r="B65" s="68" t="s">
        <v>252</v>
      </c>
      <c r="C65" s="131">
        <v>12</v>
      </c>
      <c r="D65" s="132">
        <v>10</v>
      </c>
      <c r="E65" s="131">
        <v>15</v>
      </c>
      <c r="F65" s="132">
        <v>13</v>
      </c>
      <c r="G65" s="131">
        <v>28</v>
      </c>
      <c r="H65" s="132">
        <v>18</v>
      </c>
      <c r="I65" s="131">
        <v>23</v>
      </c>
      <c r="J65" s="131">
        <v>20</v>
      </c>
      <c r="K65" s="131">
        <v>32</v>
      </c>
      <c r="L65" s="131">
        <v>9</v>
      </c>
      <c r="M65" s="131" t="s">
        <v>821</v>
      </c>
      <c r="N65" s="131" t="s">
        <v>821</v>
      </c>
      <c r="O65" s="137">
        <v>113</v>
      </c>
      <c r="P65" s="131">
        <v>76</v>
      </c>
      <c r="Q65" s="138">
        <v>189</v>
      </c>
    </row>
    <row r="66" spans="1:17">
      <c r="A66" s="190" t="s">
        <v>253</v>
      </c>
      <c r="B66" s="68" t="s">
        <v>254</v>
      </c>
      <c r="C66" s="131">
        <v>23</v>
      </c>
      <c r="D66" s="132">
        <v>32</v>
      </c>
      <c r="E66" s="131">
        <v>37</v>
      </c>
      <c r="F66" s="132">
        <v>33</v>
      </c>
      <c r="G66" s="131">
        <v>74</v>
      </c>
      <c r="H66" s="132">
        <v>42</v>
      </c>
      <c r="I66" s="131">
        <v>77</v>
      </c>
      <c r="J66" s="131">
        <v>41</v>
      </c>
      <c r="K66" s="131">
        <v>69</v>
      </c>
      <c r="L66" s="131">
        <v>33</v>
      </c>
      <c r="M66" s="131">
        <v>22</v>
      </c>
      <c r="N66" s="131">
        <v>10</v>
      </c>
      <c r="O66" s="137">
        <v>302</v>
      </c>
      <c r="P66" s="131">
        <v>191</v>
      </c>
      <c r="Q66" s="138">
        <v>493</v>
      </c>
    </row>
    <row r="67" spans="1:17">
      <c r="A67" s="190" t="s">
        <v>255</v>
      </c>
      <c r="B67" s="74" t="s">
        <v>530</v>
      </c>
      <c r="C67" s="134">
        <v>333</v>
      </c>
      <c r="D67" s="135">
        <v>341</v>
      </c>
      <c r="E67" s="134">
        <v>406</v>
      </c>
      <c r="F67" s="135">
        <v>313</v>
      </c>
      <c r="G67" s="134">
        <v>731</v>
      </c>
      <c r="H67" s="135">
        <v>439</v>
      </c>
      <c r="I67" s="134">
        <v>917</v>
      </c>
      <c r="J67" s="134">
        <v>478</v>
      </c>
      <c r="K67" s="134">
        <v>688</v>
      </c>
      <c r="L67" s="134">
        <v>332</v>
      </c>
      <c r="M67" s="134">
        <v>273</v>
      </c>
      <c r="N67" s="134">
        <v>118</v>
      </c>
      <c r="O67" s="139">
        <v>3348</v>
      </c>
      <c r="P67" s="134">
        <v>2021</v>
      </c>
      <c r="Q67" s="140">
        <v>5369</v>
      </c>
    </row>
    <row r="68" spans="1:17">
      <c r="A68" s="190" t="s">
        <v>257</v>
      </c>
      <c r="B68" s="68" t="s">
        <v>258</v>
      </c>
      <c r="C68" s="131" t="s">
        <v>821</v>
      </c>
      <c r="D68" s="132" t="s">
        <v>821</v>
      </c>
      <c r="E68" s="131">
        <v>8</v>
      </c>
      <c r="F68" s="132">
        <v>9</v>
      </c>
      <c r="G68" s="131" t="s">
        <v>821</v>
      </c>
      <c r="H68" s="132" t="s">
        <v>821</v>
      </c>
      <c r="I68" s="131">
        <v>19</v>
      </c>
      <c r="J68" s="131" t="s">
        <v>821</v>
      </c>
      <c r="K68" s="131" t="s">
        <v>821</v>
      </c>
      <c r="L68" s="131">
        <v>6</v>
      </c>
      <c r="M68" s="131">
        <v>8</v>
      </c>
      <c r="N68" s="131" t="s">
        <v>821</v>
      </c>
      <c r="O68" s="137">
        <v>59</v>
      </c>
      <c r="P68" s="131">
        <v>43</v>
      </c>
      <c r="Q68" s="138">
        <v>102</v>
      </c>
    </row>
    <row r="69" spans="1:17">
      <c r="A69" s="190" t="s">
        <v>259</v>
      </c>
      <c r="B69" s="68" t="s">
        <v>260</v>
      </c>
      <c r="C69" s="131">
        <v>9</v>
      </c>
      <c r="D69" s="132">
        <v>10</v>
      </c>
      <c r="E69" s="131">
        <v>15</v>
      </c>
      <c r="F69" s="132">
        <v>13</v>
      </c>
      <c r="G69" s="131">
        <v>14</v>
      </c>
      <c r="H69" s="132">
        <v>17</v>
      </c>
      <c r="I69" s="131" t="s">
        <v>821</v>
      </c>
      <c r="J69" s="131">
        <v>10</v>
      </c>
      <c r="K69" s="131">
        <v>13</v>
      </c>
      <c r="L69" s="131">
        <v>12</v>
      </c>
      <c r="M69" s="131" t="s">
        <v>821</v>
      </c>
      <c r="N69" s="131" t="s">
        <v>821</v>
      </c>
      <c r="O69" s="137">
        <v>70</v>
      </c>
      <c r="P69" s="131">
        <v>66</v>
      </c>
      <c r="Q69" s="138">
        <v>136</v>
      </c>
    </row>
    <row r="70" spans="1:17">
      <c r="A70" s="190" t="s">
        <v>261</v>
      </c>
      <c r="B70" s="68" t="s">
        <v>262</v>
      </c>
      <c r="C70" s="131" t="s">
        <v>821</v>
      </c>
      <c r="D70" s="132" t="s">
        <v>821</v>
      </c>
      <c r="E70" s="131" t="s">
        <v>821</v>
      </c>
      <c r="F70" s="132" t="s">
        <v>821</v>
      </c>
      <c r="G70" s="131" t="s">
        <v>821</v>
      </c>
      <c r="H70" s="132" t="s">
        <v>821</v>
      </c>
      <c r="I70" s="131" t="s">
        <v>821</v>
      </c>
      <c r="J70" s="131" t="s">
        <v>821</v>
      </c>
      <c r="K70" s="131" t="s">
        <v>821</v>
      </c>
      <c r="L70" s="131">
        <v>0</v>
      </c>
      <c r="M70" s="131" t="s">
        <v>821</v>
      </c>
      <c r="N70" s="131" t="s">
        <v>821</v>
      </c>
      <c r="O70" s="137">
        <v>10</v>
      </c>
      <c r="P70" s="131">
        <v>7</v>
      </c>
      <c r="Q70" s="138">
        <v>17</v>
      </c>
    </row>
    <row r="71" spans="1:17">
      <c r="A71" s="190" t="s">
        <v>263</v>
      </c>
      <c r="B71" s="68" t="s">
        <v>264</v>
      </c>
      <c r="C71" s="131">
        <v>9</v>
      </c>
      <c r="D71" s="132">
        <v>8</v>
      </c>
      <c r="E71" s="131">
        <v>17</v>
      </c>
      <c r="F71" s="132">
        <v>13</v>
      </c>
      <c r="G71" s="131">
        <v>27</v>
      </c>
      <c r="H71" s="132">
        <v>22</v>
      </c>
      <c r="I71" s="131">
        <v>29</v>
      </c>
      <c r="J71" s="131">
        <v>20</v>
      </c>
      <c r="K71" s="131">
        <v>27</v>
      </c>
      <c r="L71" s="131">
        <v>14</v>
      </c>
      <c r="M71" s="131" t="s">
        <v>821</v>
      </c>
      <c r="N71" s="131" t="s">
        <v>821</v>
      </c>
      <c r="O71" s="137">
        <v>111</v>
      </c>
      <c r="P71" s="131">
        <v>80</v>
      </c>
      <c r="Q71" s="138">
        <v>191</v>
      </c>
    </row>
    <row r="72" spans="1:17">
      <c r="A72" s="190" t="s">
        <v>265</v>
      </c>
      <c r="B72" s="68" t="s">
        <v>266</v>
      </c>
      <c r="C72" s="131">
        <v>16</v>
      </c>
      <c r="D72" s="132">
        <v>23</v>
      </c>
      <c r="E72" s="131">
        <v>29</v>
      </c>
      <c r="F72" s="132">
        <v>36</v>
      </c>
      <c r="G72" s="131">
        <v>55</v>
      </c>
      <c r="H72" s="132">
        <v>43</v>
      </c>
      <c r="I72" s="131">
        <v>71</v>
      </c>
      <c r="J72" s="131">
        <v>39</v>
      </c>
      <c r="K72" s="131">
        <v>68</v>
      </c>
      <c r="L72" s="131">
        <v>25</v>
      </c>
      <c r="M72" s="131">
        <v>24</v>
      </c>
      <c r="N72" s="131">
        <v>11</v>
      </c>
      <c r="O72" s="137">
        <v>263</v>
      </c>
      <c r="P72" s="131">
        <v>177</v>
      </c>
      <c r="Q72" s="138">
        <v>440</v>
      </c>
    </row>
    <row r="73" spans="1:17">
      <c r="A73" s="190" t="s">
        <v>267</v>
      </c>
      <c r="B73" s="68" t="s">
        <v>268</v>
      </c>
      <c r="C73" s="131">
        <v>9</v>
      </c>
      <c r="D73" s="132">
        <v>14</v>
      </c>
      <c r="E73" s="131" t="s">
        <v>821</v>
      </c>
      <c r="F73" s="132">
        <v>15</v>
      </c>
      <c r="G73" s="131">
        <v>30</v>
      </c>
      <c r="H73" s="132">
        <v>15</v>
      </c>
      <c r="I73" s="131">
        <v>27</v>
      </c>
      <c r="J73" s="131">
        <v>9</v>
      </c>
      <c r="K73" s="131">
        <v>19</v>
      </c>
      <c r="L73" s="131">
        <v>10</v>
      </c>
      <c r="M73" s="131">
        <v>8</v>
      </c>
      <c r="N73" s="131" t="s">
        <v>821</v>
      </c>
      <c r="O73" s="137">
        <v>99</v>
      </c>
      <c r="P73" s="131">
        <v>69</v>
      </c>
      <c r="Q73" s="138">
        <v>168</v>
      </c>
    </row>
    <row r="74" spans="1:17">
      <c r="A74" s="190" t="s">
        <v>269</v>
      </c>
      <c r="B74" s="68" t="s">
        <v>256</v>
      </c>
      <c r="C74" s="131">
        <v>139</v>
      </c>
      <c r="D74" s="132">
        <v>137</v>
      </c>
      <c r="E74" s="131">
        <v>169</v>
      </c>
      <c r="F74" s="132">
        <v>107</v>
      </c>
      <c r="G74" s="131">
        <v>272</v>
      </c>
      <c r="H74" s="132">
        <v>153</v>
      </c>
      <c r="I74" s="131">
        <v>380</v>
      </c>
      <c r="J74" s="131">
        <v>203</v>
      </c>
      <c r="K74" s="131">
        <v>254</v>
      </c>
      <c r="L74" s="131">
        <v>114</v>
      </c>
      <c r="M74" s="131">
        <v>97</v>
      </c>
      <c r="N74" s="131">
        <v>33</v>
      </c>
      <c r="O74" s="137">
        <v>1311</v>
      </c>
      <c r="P74" s="131">
        <v>747</v>
      </c>
      <c r="Q74" s="138">
        <v>2058</v>
      </c>
    </row>
    <row r="75" spans="1:17">
      <c r="A75" s="190" t="s">
        <v>270</v>
      </c>
      <c r="B75" s="68" t="s">
        <v>271</v>
      </c>
      <c r="C75" s="131">
        <v>32</v>
      </c>
      <c r="D75" s="132">
        <v>36</v>
      </c>
      <c r="E75" s="131">
        <v>40</v>
      </c>
      <c r="F75" s="132">
        <v>23</v>
      </c>
      <c r="G75" s="131">
        <v>51</v>
      </c>
      <c r="H75" s="132">
        <v>34</v>
      </c>
      <c r="I75" s="131">
        <v>55</v>
      </c>
      <c r="J75" s="131">
        <v>36</v>
      </c>
      <c r="K75" s="131">
        <v>60</v>
      </c>
      <c r="L75" s="131">
        <v>30</v>
      </c>
      <c r="M75" s="131">
        <v>23</v>
      </c>
      <c r="N75" s="131">
        <v>11</v>
      </c>
      <c r="O75" s="137">
        <v>261</v>
      </c>
      <c r="P75" s="131">
        <v>170</v>
      </c>
      <c r="Q75" s="138">
        <v>431</v>
      </c>
    </row>
    <row r="76" spans="1:17">
      <c r="A76" s="190" t="s">
        <v>272</v>
      </c>
      <c r="B76" s="68" t="s">
        <v>273</v>
      </c>
      <c r="C76" s="131">
        <v>24</v>
      </c>
      <c r="D76" s="132">
        <v>22</v>
      </c>
      <c r="E76" s="131">
        <v>30</v>
      </c>
      <c r="F76" s="132">
        <v>21</v>
      </c>
      <c r="G76" s="131">
        <v>68</v>
      </c>
      <c r="H76" s="132">
        <v>31</v>
      </c>
      <c r="I76" s="131">
        <v>71</v>
      </c>
      <c r="J76" s="131">
        <v>40</v>
      </c>
      <c r="K76" s="131">
        <v>59</v>
      </c>
      <c r="L76" s="131">
        <v>26</v>
      </c>
      <c r="M76" s="131">
        <v>21</v>
      </c>
      <c r="N76" s="131">
        <v>10</v>
      </c>
      <c r="O76" s="137">
        <v>273</v>
      </c>
      <c r="P76" s="131">
        <v>150</v>
      </c>
      <c r="Q76" s="138">
        <v>423</v>
      </c>
    </row>
    <row r="77" spans="1:17">
      <c r="A77" s="190" t="s">
        <v>274</v>
      </c>
      <c r="B77" s="68" t="s">
        <v>275</v>
      </c>
      <c r="C77" s="131">
        <v>9</v>
      </c>
      <c r="D77" s="132">
        <v>12</v>
      </c>
      <c r="E77" s="131" t="s">
        <v>821</v>
      </c>
      <c r="F77" s="132" t="s">
        <v>821</v>
      </c>
      <c r="G77" s="131">
        <v>29</v>
      </c>
      <c r="H77" s="132">
        <v>13</v>
      </c>
      <c r="I77" s="131">
        <v>42</v>
      </c>
      <c r="J77" s="131">
        <v>13</v>
      </c>
      <c r="K77" s="131">
        <v>26</v>
      </c>
      <c r="L77" s="131">
        <v>15</v>
      </c>
      <c r="M77" s="131">
        <v>13</v>
      </c>
      <c r="N77" s="131">
        <v>0</v>
      </c>
      <c r="O77" s="137">
        <v>127</v>
      </c>
      <c r="P77" s="131">
        <v>61</v>
      </c>
      <c r="Q77" s="138">
        <v>188</v>
      </c>
    </row>
    <row r="78" spans="1:17">
      <c r="A78" s="190" t="s">
        <v>276</v>
      </c>
      <c r="B78" s="68" t="s">
        <v>277</v>
      </c>
      <c r="C78" s="131">
        <v>35</v>
      </c>
      <c r="D78" s="132">
        <v>29</v>
      </c>
      <c r="E78" s="131">
        <v>35</v>
      </c>
      <c r="F78" s="132">
        <v>29</v>
      </c>
      <c r="G78" s="131">
        <v>76</v>
      </c>
      <c r="H78" s="132">
        <v>31</v>
      </c>
      <c r="I78" s="131">
        <v>73</v>
      </c>
      <c r="J78" s="131">
        <v>39</v>
      </c>
      <c r="K78" s="131">
        <v>48</v>
      </c>
      <c r="L78" s="131">
        <v>37</v>
      </c>
      <c r="M78" s="131">
        <v>30</v>
      </c>
      <c r="N78" s="131">
        <v>14</v>
      </c>
      <c r="O78" s="137">
        <v>297</v>
      </c>
      <c r="P78" s="131">
        <v>179</v>
      </c>
      <c r="Q78" s="138">
        <v>476</v>
      </c>
    </row>
    <row r="79" spans="1:17">
      <c r="A79" s="190" t="s">
        <v>278</v>
      </c>
      <c r="B79" s="68" t="s">
        <v>279</v>
      </c>
      <c r="C79" s="131">
        <v>22</v>
      </c>
      <c r="D79" s="132">
        <v>21</v>
      </c>
      <c r="E79" s="131">
        <v>25</v>
      </c>
      <c r="F79" s="132">
        <v>19</v>
      </c>
      <c r="G79" s="131">
        <v>46</v>
      </c>
      <c r="H79" s="132">
        <v>33</v>
      </c>
      <c r="I79" s="131">
        <v>61</v>
      </c>
      <c r="J79" s="131">
        <v>21</v>
      </c>
      <c r="K79" s="131">
        <v>47</v>
      </c>
      <c r="L79" s="131">
        <v>20</v>
      </c>
      <c r="M79" s="131">
        <v>25</v>
      </c>
      <c r="N79" s="131">
        <v>7</v>
      </c>
      <c r="O79" s="137">
        <v>226</v>
      </c>
      <c r="P79" s="131">
        <v>121</v>
      </c>
      <c r="Q79" s="138">
        <v>347</v>
      </c>
    </row>
    <row r="80" spans="1:17">
      <c r="A80" s="190" t="s">
        <v>280</v>
      </c>
      <c r="B80" s="68" t="s">
        <v>281</v>
      </c>
      <c r="C80" s="131">
        <v>22</v>
      </c>
      <c r="D80" s="132">
        <v>22</v>
      </c>
      <c r="E80" s="131">
        <v>23</v>
      </c>
      <c r="F80" s="132">
        <v>19</v>
      </c>
      <c r="G80" s="131">
        <v>51</v>
      </c>
      <c r="H80" s="132">
        <v>33</v>
      </c>
      <c r="I80" s="131">
        <v>73</v>
      </c>
      <c r="J80" s="131">
        <v>39</v>
      </c>
      <c r="K80" s="131">
        <v>57</v>
      </c>
      <c r="L80" s="131">
        <v>23</v>
      </c>
      <c r="M80" s="131">
        <v>15</v>
      </c>
      <c r="N80" s="131">
        <v>15</v>
      </c>
      <c r="O80" s="137">
        <v>241</v>
      </c>
      <c r="P80" s="131">
        <v>151</v>
      </c>
      <c r="Q80" s="138">
        <v>392</v>
      </c>
    </row>
    <row r="81" spans="1:17">
      <c r="A81" s="191" t="s">
        <v>282</v>
      </c>
      <c r="B81" s="74" t="s">
        <v>531</v>
      </c>
      <c r="C81" s="134">
        <v>178</v>
      </c>
      <c r="D81" s="135">
        <v>190</v>
      </c>
      <c r="E81" s="134">
        <v>228</v>
      </c>
      <c r="F81" s="135">
        <v>179</v>
      </c>
      <c r="G81" s="134">
        <v>398</v>
      </c>
      <c r="H81" s="135">
        <v>304</v>
      </c>
      <c r="I81" s="134">
        <v>497</v>
      </c>
      <c r="J81" s="134">
        <v>302</v>
      </c>
      <c r="K81" s="134">
        <v>416</v>
      </c>
      <c r="L81" s="134">
        <v>188</v>
      </c>
      <c r="M81" s="134">
        <v>172</v>
      </c>
      <c r="N81" s="134">
        <v>63</v>
      </c>
      <c r="O81" s="139">
        <v>1889</v>
      </c>
      <c r="P81" s="134">
        <v>1226</v>
      </c>
      <c r="Q81" s="140">
        <v>3115</v>
      </c>
    </row>
    <row r="82" spans="1:17">
      <c r="A82" s="190" t="s">
        <v>283</v>
      </c>
      <c r="B82" s="68" t="s">
        <v>284</v>
      </c>
      <c r="C82" s="131" t="s">
        <v>821</v>
      </c>
      <c r="D82" s="132">
        <v>16</v>
      </c>
      <c r="E82" s="131">
        <v>13</v>
      </c>
      <c r="F82" s="132">
        <v>8</v>
      </c>
      <c r="G82" s="131">
        <v>18</v>
      </c>
      <c r="H82" s="132">
        <v>21</v>
      </c>
      <c r="I82" s="131">
        <v>21</v>
      </c>
      <c r="J82" s="131">
        <v>16</v>
      </c>
      <c r="K82" s="131">
        <v>16</v>
      </c>
      <c r="L82" s="131" t="s">
        <v>821</v>
      </c>
      <c r="M82" s="131">
        <v>11</v>
      </c>
      <c r="N82" s="131">
        <v>7</v>
      </c>
      <c r="O82" s="137">
        <v>83</v>
      </c>
      <c r="P82" s="131">
        <v>76</v>
      </c>
      <c r="Q82" s="138">
        <v>159</v>
      </c>
    </row>
    <row r="83" spans="1:17">
      <c r="A83" s="190" t="s">
        <v>285</v>
      </c>
      <c r="B83" s="68" t="s">
        <v>286</v>
      </c>
      <c r="C83" s="131" t="s">
        <v>821</v>
      </c>
      <c r="D83" s="132" t="s">
        <v>821</v>
      </c>
      <c r="E83" s="131">
        <v>5</v>
      </c>
      <c r="F83" s="132">
        <v>11</v>
      </c>
      <c r="G83" s="131">
        <v>17</v>
      </c>
      <c r="H83" s="132">
        <v>18</v>
      </c>
      <c r="I83" s="131">
        <v>20</v>
      </c>
      <c r="J83" s="131">
        <v>15</v>
      </c>
      <c r="K83" s="131">
        <v>15</v>
      </c>
      <c r="L83" s="131" t="s">
        <v>821</v>
      </c>
      <c r="M83" s="131">
        <v>4</v>
      </c>
      <c r="N83" s="131" t="s">
        <v>821</v>
      </c>
      <c r="O83" s="137">
        <v>71</v>
      </c>
      <c r="P83" s="131">
        <v>56</v>
      </c>
      <c r="Q83" s="138">
        <v>127</v>
      </c>
    </row>
    <row r="84" spans="1:17">
      <c r="A84" s="190" t="s">
        <v>287</v>
      </c>
      <c r="B84" s="68" t="s">
        <v>288</v>
      </c>
      <c r="C84" s="131">
        <v>17</v>
      </c>
      <c r="D84" s="132">
        <v>25</v>
      </c>
      <c r="E84" s="131">
        <v>16</v>
      </c>
      <c r="F84" s="132">
        <v>9</v>
      </c>
      <c r="G84" s="131">
        <v>34</v>
      </c>
      <c r="H84" s="132">
        <v>22</v>
      </c>
      <c r="I84" s="131">
        <v>28</v>
      </c>
      <c r="J84" s="131">
        <v>25</v>
      </c>
      <c r="K84" s="131">
        <v>34</v>
      </c>
      <c r="L84" s="131">
        <v>12</v>
      </c>
      <c r="M84" s="131">
        <v>11</v>
      </c>
      <c r="N84" s="131">
        <v>9</v>
      </c>
      <c r="O84" s="137">
        <v>140</v>
      </c>
      <c r="P84" s="131">
        <v>102</v>
      </c>
      <c r="Q84" s="138">
        <v>242</v>
      </c>
    </row>
    <row r="85" spans="1:17">
      <c r="A85" s="190" t="s">
        <v>289</v>
      </c>
      <c r="B85" s="68" t="s">
        <v>290</v>
      </c>
      <c r="C85" s="131">
        <v>19</v>
      </c>
      <c r="D85" s="132">
        <v>17</v>
      </c>
      <c r="E85" s="131">
        <v>26</v>
      </c>
      <c r="F85" s="132">
        <v>28</v>
      </c>
      <c r="G85" s="131">
        <v>41</v>
      </c>
      <c r="H85" s="132">
        <v>27</v>
      </c>
      <c r="I85" s="131">
        <v>64</v>
      </c>
      <c r="J85" s="131">
        <v>29</v>
      </c>
      <c r="K85" s="131">
        <v>49</v>
      </c>
      <c r="L85" s="131">
        <v>23</v>
      </c>
      <c r="M85" s="131">
        <v>22</v>
      </c>
      <c r="N85" s="131">
        <v>8</v>
      </c>
      <c r="O85" s="137">
        <v>221</v>
      </c>
      <c r="P85" s="131">
        <v>132</v>
      </c>
      <c r="Q85" s="138">
        <v>353</v>
      </c>
    </row>
    <row r="86" spans="1:17">
      <c r="A86" s="190" t="s">
        <v>291</v>
      </c>
      <c r="B86" s="68" t="s">
        <v>292</v>
      </c>
      <c r="C86" s="131">
        <v>18</v>
      </c>
      <c r="D86" s="132" t="s">
        <v>821</v>
      </c>
      <c r="E86" s="131">
        <v>19</v>
      </c>
      <c r="F86" s="132">
        <v>15</v>
      </c>
      <c r="G86" s="131">
        <v>26</v>
      </c>
      <c r="H86" s="132">
        <v>23</v>
      </c>
      <c r="I86" s="131">
        <v>39</v>
      </c>
      <c r="J86" s="131">
        <v>23</v>
      </c>
      <c r="K86" s="131">
        <v>37</v>
      </c>
      <c r="L86" s="131">
        <v>27</v>
      </c>
      <c r="M86" s="131">
        <v>17</v>
      </c>
      <c r="N86" s="131" t="s">
        <v>821</v>
      </c>
      <c r="O86" s="137">
        <v>156</v>
      </c>
      <c r="P86" s="131">
        <v>102</v>
      </c>
      <c r="Q86" s="138">
        <v>258</v>
      </c>
    </row>
    <row r="87" spans="1:17">
      <c r="A87" s="190" t="s">
        <v>293</v>
      </c>
      <c r="B87" s="68" t="s">
        <v>294</v>
      </c>
      <c r="C87" s="131">
        <v>11</v>
      </c>
      <c r="D87" s="132">
        <v>12</v>
      </c>
      <c r="E87" s="131">
        <v>15</v>
      </c>
      <c r="F87" s="132">
        <v>15</v>
      </c>
      <c r="G87" s="131">
        <v>23</v>
      </c>
      <c r="H87" s="132">
        <v>19</v>
      </c>
      <c r="I87" s="131">
        <v>29</v>
      </c>
      <c r="J87" s="131">
        <v>22</v>
      </c>
      <c r="K87" s="131">
        <v>24</v>
      </c>
      <c r="L87" s="131">
        <v>15</v>
      </c>
      <c r="M87" s="131">
        <v>7</v>
      </c>
      <c r="N87" s="131">
        <v>6</v>
      </c>
      <c r="O87" s="137">
        <v>109</v>
      </c>
      <c r="P87" s="131">
        <v>89</v>
      </c>
      <c r="Q87" s="138">
        <v>198</v>
      </c>
    </row>
    <row r="88" spans="1:17">
      <c r="A88" s="190" t="s">
        <v>295</v>
      </c>
      <c r="B88" s="68" t="s">
        <v>296</v>
      </c>
      <c r="C88" s="131">
        <v>74</v>
      </c>
      <c r="D88" s="132">
        <v>74</v>
      </c>
      <c r="E88" s="131">
        <v>96</v>
      </c>
      <c r="F88" s="132">
        <v>74</v>
      </c>
      <c r="G88" s="131">
        <v>186</v>
      </c>
      <c r="H88" s="132">
        <v>126</v>
      </c>
      <c r="I88" s="131">
        <v>209</v>
      </c>
      <c r="J88" s="131">
        <v>121</v>
      </c>
      <c r="K88" s="131">
        <v>180</v>
      </c>
      <c r="L88" s="131">
        <v>66</v>
      </c>
      <c r="M88" s="131">
        <v>72</v>
      </c>
      <c r="N88" s="131">
        <v>24</v>
      </c>
      <c r="O88" s="137">
        <v>817</v>
      </c>
      <c r="P88" s="131">
        <v>485</v>
      </c>
      <c r="Q88" s="138">
        <v>1302</v>
      </c>
    </row>
    <row r="89" spans="1:17">
      <c r="A89" s="190" t="s">
        <v>297</v>
      </c>
      <c r="B89" s="68" t="s">
        <v>298</v>
      </c>
      <c r="C89" s="131">
        <v>25</v>
      </c>
      <c r="D89" s="132">
        <v>28</v>
      </c>
      <c r="E89" s="131">
        <v>38</v>
      </c>
      <c r="F89" s="132">
        <v>19</v>
      </c>
      <c r="G89" s="131">
        <v>53</v>
      </c>
      <c r="H89" s="132">
        <v>48</v>
      </c>
      <c r="I89" s="131">
        <v>88</v>
      </c>
      <c r="J89" s="131">
        <v>51</v>
      </c>
      <c r="K89" s="131">
        <v>61</v>
      </c>
      <c r="L89" s="131">
        <v>33</v>
      </c>
      <c r="M89" s="131">
        <v>28</v>
      </c>
      <c r="N89" s="131">
        <v>5</v>
      </c>
      <c r="O89" s="137">
        <v>293</v>
      </c>
      <c r="P89" s="131">
        <v>184</v>
      </c>
      <c r="Q89" s="138">
        <v>477</v>
      </c>
    </row>
    <row r="90" spans="1:17">
      <c r="A90" s="191" t="s">
        <v>299</v>
      </c>
      <c r="B90" s="74" t="s">
        <v>532</v>
      </c>
      <c r="C90" s="134">
        <v>252</v>
      </c>
      <c r="D90" s="135">
        <v>306</v>
      </c>
      <c r="E90" s="134">
        <v>377</v>
      </c>
      <c r="F90" s="135">
        <v>355</v>
      </c>
      <c r="G90" s="134">
        <v>754</v>
      </c>
      <c r="H90" s="135">
        <v>448</v>
      </c>
      <c r="I90" s="134">
        <v>896</v>
      </c>
      <c r="J90" s="134">
        <v>451</v>
      </c>
      <c r="K90" s="134">
        <v>617</v>
      </c>
      <c r="L90" s="134">
        <v>323</v>
      </c>
      <c r="M90" s="134">
        <v>229</v>
      </c>
      <c r="N90" s="134">
        <v>73</v>
      </c>
      <c r="O90" s="139">
        <v>3125</v>
      </c>
      <c r="P90" s="134">
        <v>1956</v>
      </c>
      <c r="Q90" s="140">
        <v>5081</v>
      </c>
    </row>
    <row r="91" spans="1:17">
      <c r="A91" s="190" t="s">
        <v>301</v>
      </c>
      <c r="B91" s="68" t="s">
        <v>302</v>
      </c>
      <c r="C91" s="131">
        <v>7</v>
      </c>
      <c r="D91" s="132">
        <v>10</v>
      </c>
      <c r="E91" s="131">
        <v>10</v>
      </c>
      <c r="F91" s="132">
        <v>11</v>
      </c>
      <c r="G91" s="131">
        <v>21</v>
      </c>
      <c r="H91" s="132">
        <v>14</v>
      </c>
      <c r="I91" s="131">
        <v>16</v>
      </c>
      <c r="J91" s="131">
        <v>7</v>
      </c>
      <c r="K91" s="131">
        <v>10</v>
      </c>
      <c r="L91" s="131">
        <v>4</v>
      </c>
      <c r="M91" s="131" t="s">
        <v>821</v>
      </c>
      <c r="N91" s="131" t="s">
        <v>821</v>
      </c>
      <c r="O91" s="137">
        <v>68</v>
      </c>
      <c r="P91" s="131">
        <v>48</v>
      </c>
      <c r="Q91" s="138">
        <v>116</v>
      </c>
    </row>
    <row r="92" spans="1:17">
      <c r="A92" s="190" t="s">
        <v>303</v>
      </c>
      <c r="B92" s="68" t="s">
        <v>304</v>
      </c>
      <c r="C92" s="131" t="s">
        <v>821</v>
      </c>
      <c r="D92" s="132">
        <v>7</v>
      </c>
      <c r="E92" s="131">
        <v>7</v>
      </c>
      <c r="F92" s="132">
        <v>9</v>
      </c>
      <c r="G92" s="131">
        <v>19</v>
      </c>
      <c r="H92" s="132">
        <v>10</v>
      </c>
      <c r="I92" s="131">
        <v>16</v>
      </c>
      <c r="J92" s="131">
        <v>11</v>
      </c>
      <c r="K92" s="131">
        <v>16</v>
      </c>
      <c r="L92" s="131">
        <v>11</v>
      </c>
      <c r="M92" s="131" t="s">
        <v>821</v>
      </c>
      <c r="N92" s="131" t="s">
        <v>821</v>
      </c>
      <c r="O92" s="137">
        <v>67</v>
      </c>
      <c r="P92" s="131">
        <v>50</v>
      </c>
      <c r="Q92" s="138">
        <v>117</v>
      </c>
    </row>
    <row r="93" spans="1:17">
      <c r="A93" s="190" t="s">
        <v>305</v>
      </c>
      <c r="B93" s="68" t="s">
        <v>306</v>
      </c>
      <c r="C93" s="131">
        <v>10</v>
      </c>
      <c r="D93" s="132">
        <v>9</v>
      </c>
      <c r="E93" s="131">
        <v>27</v>
      </c>
      <c r="F93" s="132">
        <v>22</v>
      </c>
      <c r="G93" s="131">
        <v>51</v>
      </c>
      <c r="H93" s="132">
        <v>20</v>
      </c>
      <c r="I93" s="131">
        <v>60</v>
      </c>
      <c r="J93" s="131">
        <v>29</v>
      </c>
      <c r="K93" s="131">
        <v>30</v>
      </c>
      <c r="L93" s="131">
        <v>17</v>
      </c>
      <c r="M93" s="131" t="s">
        <v>821</v>
      </c>
      <c r="N93" s="131" t="s">
        <v>821</v>
      </c>
      <c r="O93" s="137">
        <v>184</v>
      </c>
      <c r="P93" s="131">
        <v>100</v>
      </c>
      <c r="Q93" s="138">
        <v>284</v>
      </c>
    </row>
    <row r="94" spans="1:17">
      <c r="A94" s="190" t="s">
        <v>307</v>
      </c>
      <c r="B94" s="68" t="s">
        <v>308</v>
      </c>
      <c r="C94" s="131">
        <v>11</v>
      </c>
      <c r="D94" s="132">
        <v>27</v>
      </c>
      <c r="E94" s="131">
        <v>23</v>
      </c>
      <c r="F94" s="132">
        <v>18</v>
      </c>
      <c r="G94" s="131">
        <v>37</v>
      </c>
      <c r="H94" s="132">
        <v>29</v>
      </c>
      <c r="I94" s="131">
        <v>45</v>
      </c>
      <c r="J94" s="131">
        <v>25</v>
      </c>
      <c r="K94" s="131">
        <v>38</v>
      </c>
      <c r="L94" s="131">
        <v>19</v>
      </c>
      <c r="M94" s="131">
        <v>14</v>
      </c>
      <c r="N94" s="131">
        <v>4</v>
      </c>
      <c r="O94" s="137">
        <v>168</v>
      </c>
      <c r="P94" s="131">
        <v>122</v>
      </c>
      <c r="Q94" s="138">
        <v>290</v>
      </c>
    </row>
    <row r="95" spans="1:17">
      <c r="A95" s="190" t="s">
        <v>309</v>
      </c>
      <c r="B95" s="68" t="s">
        <v>310</v>
      </c>
      <c r="C95" s="131">
        <v>22</v>
      </c>
      <c r="D95" s="132">
        <v>28</v>
      </c>
      <c r="E95" s="131">
        <v>37</v>
      </c>
      <c r="F95" s="132">
        <v>35</v>
      </c>
      <c r="G95" s="131">
        <v>84</v>
      </c>
      <c r="H95" s="132">
        <v>37</v>
      </c>
      <c r="I95" s="131">
        <v>100</v>
      </c>
      <c r="J95" s="131">
        <v>32</v>
      </c>
      <c r="K95" s="131">
        <v>65</v>
      </c>
      <c r="L95" s="131">
        <v>29</v>
      </c>
      <c r="M95" s="131">
        <v>9</v>
      </c>
      <c r="N95" s="131">
        <v>5</v>
      </c>
      <c r="O95" s="137">
        <v>317</v>
      </c>
      <c r="P95" s="131">
        <v>166</v>
      </c>
      <c r="Q95" s="138">
        <v>483</v>
      </c>
    </row>
    <row r="96" spans="1:17">
      <c r="A96" s="190" t="s">
        <v>311</v>
      </c>
      <c r="B96" s="68" t="s">
        <v>312</v>
      </c>
      <c r="C96" s="131" t="s">
        <v>821</v>
      </c>
      <c r="D96" s="132">
        <v>18</v>
      </c>
      <c r="E96" s="131">
        <v>10</v>
      </c>
      <c r="F96" s="132">
        <v>11</v>
      </c>
      <c r="G96" s="131">
        <v>20</v>
      </c>
      <c r="H96" s="132">
        <v>16</v>
      </c>
      <c r="I96" s="131">
        <v>26</v>
      </c>
      <c r="J96" s="131">
        <v>18</v>
      </c>
      <c r="K96" s="131">
        <v>32</v>
      </c>
      <c r="L96" s="131">
        <v>7</v>
      </c>
      <c r="M96" s="131">
        <v>16</v>
      </c>
      <c r="N96" s="131" t="s">
        <v>821</v>
      </c>
      <c r="O96" s="137">
        <v>110</v>
      </c>
      <c r="P96" s="131">
        <v>73</v>
      </c>
      <c r="Q96" s="138">
        <v>183</v>
      </c>
    </row>
    <row r="97" spans="1:17">
      <c r="A97" s="190" t="s">
        <v>313</v>
      </c>
      <c r="B97" s="68" t="s">
        <v>300</v>
      </c>
      <c r="C97" s="131">
        <v>59</v>
      </c>
      <c r="D97" s="132">
        <v>68</v>
      </c>
      <c r="E97" s="131">
        <v>86</v>
      </c>
      <c r="F97" s="132">
        <v>80</v>
      </c>
      <c r="G97" s="131">
        <v>172</v>
      </c>
      <c r="H97" s="132">
        <v>89</v>
      </c>
      <c r="I97" s="131">
        <v>215</v>
      </c>
      <c r="J97" s="131">
        <v>105</v>
      </c>
      <c r="K97" s="131">
        <v>152</v>
      </c>
      <c r="L97" s="131">
        <v>79</v>
      </c>
      <c r="M97" s="131">
        <v>63</v>
      </c>
      <c r="N97" s="131">
        <v>16</v>
      </c>
      <c r="O97" s="137">
        <v>747</v>
      </c>
      <c r="P97" s="131">
        <v>437</v>
      </c>
      <c r="Q97" s="138">
        <v>1184</v>
      </c>
    </row>
    <row r="98" spans="1:17">
      <c r="A98" s="190" t="s">
        <v>314</v>
      </c>
      <c r="B98" s="68" t="s">
        <v>315</v>
      </c>
      <c r="C98" s="131">
        <v>37</v>
      </c>
      <c r="D98" s="132">
        <v>25</v>
      </c>
      <c r="E98" s="131">
        <v>47</v>
      </c>
      <c r="F98" s="132">
        <v>26</v>
      </c>
      <c r="G98" s="131">
        <v>81</v>
      </c>
      <c r="H98" s="132">
        <v>43</v>
      </c>
      <c r="I98" s="131">
        <v>93</v>
      </c>
      <c r="J98" s="131">
        <v>51</v>
      </c>
      <c r="K98" s="131">
        <v>52</v>
      </c>
      <c r="L98" s="131">
        <v>38</v>
      </c>
      <c r="M98" s="131">
        <v>16</v>
      </c>
      <c r="N98" s="131">
        <v>8</v>
      </c>
      <c r="O98" s="137">
        <v>326</v>
      </c>
      <c r="P98" s="131">
        <v>191</v>
      </c>
      <c r="Q98" s="138">
        <v>517</v>
      </c>
    </row>
    <row r="99" spans="1:17">
      <c r="A99" s="190" t="s">
        <v>316</v>
      </c>
      <c r="B99" s="68" t="s">
        <v>317</v>
      </c>
      <c r="C99" s="131">
        <v>26</v>
      </c>
      <c r="D99" s="132">
        <v>32</v>
      </c>
      <c r="E99" s="131">
        <v>44</v>
      </c>
      <c r="F99" s="132">
        <v>44</v>
      </c>
      <c r="G99" s="131">
        <v>83</v>
      </c>
      <c r="H99" s="132">
        <v>64</v>
      </c>
      <c r="I99" s="131">
        <v>104</v>
      </c>
      <c r="J99" s="131">
        <v>57</v>
      </c>
      <c r="K99" s="131">
        <v>64</v>
      </c>
      <c r="L99" s="131">
        <v>28</v>
      </c>
      <c r="M99" s="131">
        <v>16</v>
      </c>
      <c r="N99" s="131">
        <v>13</v>
      </c>
      <c r="O99" s="137">
        <v>337</v>
      </c>
      <c r="P99" s="131">
        <v>238</v>
      </c>
      <c r="Q99" s="138">
        <v>575</v>
      </c>
    </row>
    <row r="100" spans="1:17">
      <c r="A100" s="190" t="s">
        <v>318</v>
      </c>
      <c r="B100" s="68" t="s">
        <v>319</v>
      </c>
      <c r="C100" s="131">
        <v>32</v>
      </c>
      <c r="D100" s="132">
        <v>56</v>
      </c>
      <c r="E100" s="131">
        <v>43</v>
      </c>
      <c r="F100" s="132">
        <v>58</v>
      </c>
      <c r="G100" s="131">
        <v>104</v>
      </c>
      <c r="H100" s="132">
        <v>72</v>
      </c>
      <c r="I100" s="131">
        <v>123</v>
      </c>
      <c r="J100" s="131">
        <v>57</v>
      </c>
      <c r="K100" s="131">
        <v>79</v>
      </c>
      <c r="L100" s="131">
        <v>55</v>
      </c>
      <c r="M100" s="131">
        <v>49</v>
      </c>
      <c r="N100" s="131">
        <v>13</v>
      </c>
      <c r="O100" s="137">
        <v>430</v>
      </c>
      <c r="P100" s="131">
        <v>311</v>
      </c>
      <c r="Q100" s="138">
        <v>741</v>
      </c>
    </row>
    <row r="101" spans="1:17">
      <c r="A101" s="190" t="s">
        <v>320</v>
      </c>
      <c r="B101" s="68" t="s">
        <v>321</v>
      </c>
      <c r="C101" s="131">
        <v>18</v>
      </c>
      <c r="D101" s="132" t="s">
        <v>821</v>
      </c>
      <c r="E101" s="131">
        <v>24</v>
      </c>
      <c r="F101" s="132">
        <v>18</v>
      </c>
      <c r="G101" s="131">
        <v>49</v>
      </c>
      <c r="H101" s="132">
        <v>27</v>
      </c>
      <c r="I101" s="131">
        <v>64</v>
      </c>
      <c r="J101" s="131">
        <v>35</v>
      </c>
      <c r="K101" s="131">
        <v>40</v>
      </c>
      <c r="L101" s="131">
        <v>18</v>
      </c>
      <c r="M101" s="131">
        <v>16</v>
      </c>
      <c r="N101" s="131" t="s">
        <v>821</v>
      </c>
      <c r="O101" s="137">
        <v>211</v>
      </c>
      <c r="P101" s="131">
        <v>116</v>
      </c>
      <c r="Q101" s="138">
        <v>327</v>
      </c>
    </row>
    <row r="102" spans="1:17">
      <c r="A102" s="190" t="s">
        <v>322</v>
      </c>
      <c r="B102" s="68" t="s">
        <v>323</v>
      </c>
      <c r="C102" s="131">
        <v>18</v>
      </c>
      <c r="D102" s="132" t="s">
        <v>821</v>
      </c>
      <c r="E102" s="131">
        <v>19</v>
      </c>
      <c r="F102" s="132">
        <v>23</v>
      </c>
      <c r="G102" s="131">
        <v>34</v>
      </c>
      <c r="H102" s="132">
        <v>27</v>
      </c>
      <c r="I102" s="131">
        <v>35</v>
      </c>
      <c r="J102" s="131">
        <v>24</v>
      </c>
      <c r="K102" s="131">
        <v>39</v>
      </c>
      <c r="L102" s="131">
        <v>19</v>
      </c>
      <c r="M102" s="131">
        <v>17</v>
      </c>
      <c r="N102" s="131" t="s">
        <v>821</v>
      </c>
      <c r="O102" s="137">
        <v>162</v>
      </c>
      <c r="P102" s="131">
        <v>105</v>
      </c>
      <c r="Q102" s="138">
        <v>267</v>
      </c>
    </row>
    <row r="103" spans="1:17">
      <c r="A103" s="191" t="s">
        <v>324</v>
      </c>
      <c r="B103" s="74" t="s">
        <v>533</v>
      </c>
      <c r="C103" s="134">
        <v>66</v>
      </c>
      <c r="D103" s="135">
        <v>82</v>
      </c>
      <c r="E103" s="134">
        <v>85</v>
      </c>
      <c r="F103" s="135">
        <v>92</v>
      </c>
      <c r="G103" s="134">
        <v>175</v>
      </c>
      <c r="H103" s="135">
        <v>107</v>
      </c>
      <c r="I103" s="134">
        <v>214</v>
      </c>
      <c r="J103" s="134">
        <v>119</v>
      </c>
      <c r="K103" s="134">
        <v>145</v>
      </c>
      <c r="L103" s="134">
        <v>69</v>
      </c>
      <c r="M103" s="134">
        <v>50</v>
      </c>
      <c r="N103" s="134">
        <v>11</v>
      </c>
      <c r="O103" s="139">
        <v>735</v>
      </c>
      <c r="P103" s="134">
        <v>480</v>
      </c>
      <c r="Q103" s="140">
        <v>1215</v>
      </c>
    </row>
    <row r="104" spans="1:17">
      <c r="A104" s="190" t="s">
        <v>326</v>
      </c>
      <c r="B104" s="68" t="s">
        <v>325</v>
      </c>
      <c r="C104" s="131">
        <v>66</v>
      </c>
      <c r="D104" s="132">
        <v>82</v>
      </c>
      <c r="E104" s="131">
        <v>85</v>
      </c>
      <c r="F104" s="132">
        <v>92</v>
      </c>
      <c r="G104" s="131">
        <v>175</v>
      </c>
      <c r="H104" s="132">
        <v>107</v>
      </c>
      <c r="I104" s="131">
        <v>214</v>
      </c>
      <c r="J104" s="131">
        <v>119</v>
      </c>
      <c r="K104" s="131">
        <v>145</v>
      </c>
      <c r="L104" s="131">
        <v>69</v>
      </c>
      <c r="M104" s="131">
        <v>50</v>
      </c>
      <c r="N104" s="131">
        <v>11</v>
      </c>
      <c r="O104" s="137">
        <v>735</v>
      </c>
      <c r="P104" s="131">
        <v>480</v>
      </c>
      <c r="Q104" s="138">
        <v>1215</v>
      </c>
    </row>
    <row r="105" spans="1:17">
      <c r="A105" s="190">
        <v>10</v>
      </c>
      <c r="B105" s="68" t="s">
        <v>534</v>
      </c>
      <c r="C105" s="131">
        <v>172</v>
      </c>
      <c r="D105" s="132">
        <v>187</v>
      </c>
      <c r="E105" s="131">
        <v>231</v>
      </c>
      <c r="F105" s="132">
        <v>187</v>
      </c>
      <c r="G105" s="131">
        <v>393</v>
      </c>
      <c r="H105" s="132">
        <v>285</v>
      </c>
      <c r="I105" s="131">
        <v>497</v>
      </c>
      <c r="J105" s="131">
        <v>244</v>
      </c>
      <c r="K105" s="131">
        <v>364</v>
      </c>
      <c r="L105" s="131">
        <v>183</v>
      </c>
      <c r="M105" s="131">
        <v>131</v>
      </c>
      <c r="N105" s="131">
        <v>54</v>
      </c>
      <c r="O105" s="137">
        <v>1788</v>
      </c>
      <c r="P105" s="131">
        <v>1140</v>
      </c>
      <c r="Q105" s="138">
        <v>2928</v>
      </c>
    </row>
    <row r="106" spans="1:17">
      <c r="A106" s="190">
        <v>1060</v>
      </c>
      <c r="B106" s="68" t="s">
        <v>327</v>
      </c>
      <c r="C106" s="131">
        <v>18</v>
      </c>
      <c r="D106" s="132">
        <v>27</v>
      </c>
      <c r="E106" s="131">
        <v>23</v>
      </c>
      <c r="F106" s="132">
        <v>21</v>
      </c>
      <c r="G106" s="131">
        <v>39</v>
      </c>
      <c r="H106" s="132">
        <v>32</v>
      </c>
      <c r="I106" s="131">
        <v>53</v>
      </c>
      <c r="J106" s="131">
        <v>35</v>
      </c>
      <c r="K106" s="131">
        <v>36</v>
      </c>
      <c r="L106" s="131">
        <v>21</v>
      </c>
      <c r="M106" s="131" t="s">
        <v>821</v>
      </c>
      <c r="N106" s="131" t="s">
        <v>821</v>
      </c>
      <c r="O106" s="137">
        <v>175</v>
      </c>
      <c r="P106" s="131">
        <v>139</v>
      </c>
      <c r="Q106" s="138">
        <v>314</v>
      </c>
    </row>
    <row r="107" spans="1:17">
      <c r="A107" s="190">
        <v>1080</v>
      </c>
      <c r="B107" s="68" t="s">
        <v>328</v>
      </c>
      <c r="C107" s="131">
        <v>63</v>
      </c>
      <c r="D107" s="132">
        <v>61</v>
      </c>
      <c r="E107" s="131">
        <v>98</v>
      </c>
      <c r="F107" s="132">
        <v>72</v>
      </c>
      <c r="G107" s="131">
        <v>159</v>
      </c>
      <c r="H107" s="132">
        <v>106</v>
      </c>
      <c r="I107" s="131">
        <v>207</v>
      </c>
      <c r="J107" s="131">
        <v>84</v>
      </c>
      <c r="K107" s="131">
        <v>156</v>
      </c>
      <c r="L107" s="131">
        <v>71</v>
      </c>
      <c r="M107" s="131">
        <v>56</v>
      </c>
      <c r="N107" s="131">
        <v>22</v>
      </c>
      <c r="O107" s="137">
        <v>739</v>
      </c>
      <c r="P107" s="131">
        <v>416</v>
      </c>
      <c r="Q107" s="138">
        <v>1155</v>
      </c>
    </row>
    <row r="108" spans="1:17">
      <c r="A108" s="190">
        <v>1081</v>
      </c>
      <c r="B108" s="68" t="s">
        <v>329</v>
      </c>
      <c r="C108" s="131">
        <v>37</v>
      </c>
      <c r="D108" s="132">
        <v>41</v>
      </c>
      <c r="E108" s="131">
        <v>35</v>
      </c>
      <c r="F108" s="132">
        <v>30</v>
      </c>
      <c r="G108" s="131">
        <v>72</v>
      </c>
      <c r="H108" s="132">
        <v>55</v>
      </c>
      <c r="I108" s="131">
        <v>102</v>
      </c>
      <c r="J108" s="131">
        <v>54</v>
      </c>
      <c r="K108" s="131">
        <v>71</v>
      </c>
      <c r="L108" s="131">
        <v>37</v>
      </c>
      <c r="M108" s="131">
        <v>27</v>
      </c>
      <c r="N108" s="131">
        <v>10</v>
      </c>
      <c r="O108" s="137">
        <v>344</v>
      </c>
      <c r="P108" s="131">
        <v>227</v>
      </c>
      <c r="Q108" s="138">
        <v>571</v>
      </c>
    </row>
    <row r="109" spans="1:17">
      <c r="A109" s="190">
        <v>1082</v>
      </c>
      <c r="B109" s="68" t="s">
        <v>330</v>
      </c>
      <c r="C109" s="131">
        <v>32</v>
      </c>
      <c r="D109" s="132">
        <v>39</v>
      </c>
      <c r="E109" s="131">
        <v>51</v>
      </c>
      <c r="F109" s="132">
        <v>37</v>
      </c>
      <c r="G109" s="131">
        <v>87</v>
      </c>
      <c r="H109" s="132">
        <v>54</v>
      </c>
      <c r="I109" s="131">
        <v>86</v>
      </c>
      <c r="J109" s="131">
        <v>56</v>
      </c>
      <c r="K109" s="131">
        <v>63</v>
      </c>
      <c r="L109" s="131">
        <v>37</v>
      </c>
      <c r="M109" s="131">
        <v>28</v>
      </c>
      <c r="N109" s="131">
        <v>10</v>
      </c>
      <c r="O109" s="137">
        <v>347</v>
      </c>
      <c r="P109" s="131">
        <v>233</v>
      </c>
      <c r="Q109" s="138">
        <v>580</v>
      </c>
    </row>
    <row r="110" spans="1:17">
      <c r="A110" s="190">
        <v>1083</v>
      </c>
      <c r="B110" s="68" t="s">
        <v>331</v>
      </c>
      <c r="C110" s="131">
        <v>22</v>
      </c>
      <c r="D110" s="132">
        <v>19</v>
      </c>
      <c r="E110" s="131">
        <v>24</v>
      </c>
      <c r="F110" s="132">
        <v>27</v>
      </c>
      <c r="G110" s="131">
        <v>36</v>
      </c>
      <c r="H110" s="132">
        <v>38</v>
      </c>
      <c r="I110" s="131">
        <v>49</v>
      </c>
      <c r="J110" s="131">
        <v>15</v>
      </c>
      <c r="K110" s="131">
        <v>38</v>
      </c>
      <c r="L110" s="131">
        <v>17</v>
      </c>
      <c r="M110" s="131" t="s">
        <v>821</v>
      </c>
      <c r="N110" s="131" t="s">
        <v>821</v>
      </c>
      <c r="O110" s="137">
        <v>183</v>
      </c>
      <c r="P110" s="131">
        <v>125</v>
      </c>
      <c r="Q110" s="138">
        <v>308</v>
      </c>
    </row>
    <row r="111" spans="1:17">
      <c r="A111" s="191">
        <v>12</v>
      </c>
      <c r="B111" s="74" t="s">
        <v>535</v>
      </c>
      <c r="C111" s="134">
        <v>1298</v>
      </c>
      <c r="D111" s="135">
        <v>1253</v>
      </c>
      <c r="E111" s="134">
        <v>1670</v>
      </c>
      <c r="F111" s="135">
        <v>1284</v>
      </c>
      <c r="G111" s="134">
        <v>2654</v>
      </c>
      <c r="H111" s="135">
        <v>1877</v>
      </c>
      <c r="I111" s="134">
        <v>3130</v>
      </c>
      <c r="J111" s="134">
        <v>1689</v>
      </c>
      <c r="K111" s="134">
        <v>2280</v>
      </c>
      <c r="L111" s="134">
        <v>1030</v>
      </c>
      <c r="M111" s="134">
        <v>925</v>
      </c>
      <c r="N111" s="134">
        <v>329</v>
      </c>
      <c r="O111" s="139">
        <v>11957</v>
      </c>
      <c r="P111" s="134">
        <v>7462</v>
      </c>
      <c r="Q111" s="140">
        <v>19419</v>
      </c>
    </row>
    <row r="112" spans="1:17">
      <c r="A112" s="190">
        <v>1214</v>
      </c>
      <c r="B112" s="68" t="s">
        <v>332</v>
      </c>
      <c r="C112" s="131">
        <v>14</v>
      </c>
      <c r="D112" s="132">
        <v>17</v>
      </c>
      <c r="E112" s="131">
        <v>16</v>
      </c>
      <c r="F112" s="132">
        <v>9</v>
      </c>
      <c r="G112" s="131">
        <v>11</v>
      </c>
      <c r="H112" s="132">
        <v>21</v>
      </c>
      <c r="I112" s="131">
        <v>14</v>
      </c>
      <c r="J112" s="131">
        <v>15</v>
      </c>
      <c r="K112" s="131">
        <v>14</v>
      </c>
      <c r="L112" s="131">
        <v>11</v>
      </c>
      <c r="M112" s="131" t="s">
        <v>821</v>
      </c>
      <c r="N112" s="131" t="s">
        <v>821</v>
      </c>
      <c r="O112" s="137">
        <v>76</v>
      </c>
      <c r="P112" s="131">
        <v>74</v>
      </c>
      <c r="Q112" s="138">
        <v>150</v>
      </c>
    </row>
    <row r="113" spans="1:17">
      <c r="A113" s="190">
        <v>1230</v>
      </c>
      <c r="B113" s="68" t="s">
        <v>333</v>
      </c>
      <c r="C113" s="131">
        <v>14</v>
      </c>
      <c r="D113" s="132">
        <v>18</v>
      </c>
      <c r="E113" s="131">
        <v>20</v>
      </c>
      <c r="F113" s="132">
        <v>17</v>
      </c>
      <c r="G113" s="131">
        <v>37</v>
      </c>
      <c r="H113" s="132">
        <v>24</v>
      </c>
      <c r="I113" s="131">
        <v>60</v>
      </c>
      <c r="J113" s="131">
        <v>31</v>
      </c>
      <c r="K113" s="131">
        <v>30</v>
      </c>
      <c r="L113" s="131">
        <v>17</v>
      </c>
      <c r="M113" s="131">
        <v>8</v>
      </c>
      <c r="N113" s="131">
        <v>5</v>
      </c>
      <c r="O113" s="137">
        <v>169</v>
      </c>
      <c r="P113" s="131">
        <v>112</v>
      </c>
      <c r="Q113" s="138">
        <v>281</v>
      </c>
    </row>
    <row r="114" spans="1:17">
      <c r="A114" s="190">
        <v>1231</v>
      </c>
      <c r="B114" s="68" t="s">
        <v>334</v>
      </c>
      <c r="C114" s="131">
        <v>19</v>
      </c>
      <c r="D114" s="132">
        <v>13</v>
      </c>
      <c r="E114" s="131">
        <v>27</v>
      </c>
      <c r="F114" s="132">
        <v>14</v>
      </c>
      <c r="G114" s="131">
        <v>21</v>
      </c>
      <c r="H114" s="132">
        <v>34</v>
      </c>
      <c r="I114" s="131">
        <v>52</v>
      </c>
      <c r="J114" s="131">
        <v>15</v>
      </c>
      <c r="K114" s="131">
        <v>32</v>
      </c>
      <c r="L114" s="131">
        <v>15</v>
      </c>
      <c r="M114" s="131" t="s">
        <v>821</v>
      </c>
      <c r="N114" s="131" t="s">
        <v>821</v>
      </c>
      <c r="O114" s="137">
        <v>157</v>
      </c>
      <c r="P114" s="131">
        <v>94</v>
      </c>
      <c r="Q114" s="138">
        <v>251</v>
      </c>
    </row>
    <row r="115" spans="1:17">
      <c r="A115" s="190">
        <v>1233</v>
      </c>
      <c r="B115" s="68" t="s">
        <v>335</v>
      </c>
      <c r="C115" s="131">
        <v>15</v>
      </c>
      <c r="D115" s="132">
        <v>11</v>
      </c>
      <c r="E115" s="131">
        <v>43</v>
      </c>
      <c r="F115" s="132">
        <v>28</v>
      </c>
      <c r="G115" s="131">
        <v>83</v>
      </c>
      <c r="H115" s="132">
        <v>59</v>
      </c>
      <c r="I115" s="131">
        <v>107</v>
      </c>
      <c r="J115" s="131">
        <v>65</v>
      </c>
      <c r="K115" s="131">
        <v>65</v>
      </c>
      <c r="L115" s="131">
        <v>38</v>
      </c>
      <c r="M115" s="131">
        <v>33</v>
      </c>
      <c r="N115" s="131">
        <v>11</v>
      </c>
      <c r="O115" s="137">
        <v>346</v>
      </c>
      <c r="P115" s="131">
        <v>212</v>
      </c>
      <c r="Q115" s="138">
        <v>558</v>
      </c>
    </row>
    <row r="116" spans="1:17">
      <c r="A116" s="190">
        <v>1256</v>
      </c>
      <c r="B116" s="68" t="s">
        <v>336</v>
      </c>
      <c r="C116" s="131">
        <v>17</v>
      </c>
      <c r="D116" s="132">
        <v>14</v>
      </c>
      <c r="E116" s="131">
        <v>22</v>
      </c>
      <c r="F116" s="132">
        <v>13</v>
      </c>
      <c r="G116" s="131">
        <v>27</v>
      </c>
      <c r="H116" s="132">
        <v>22</v>
      </c>
      <c r="I116" s="131">
        <v>24</v>
      </c>
      <c r="J116" s="131">
        <v>27</v>
      </c>
      <c r="K116" s="131">
        <v>17</v>
      </c>
      <c r="L116" s="131">
        <v>6</v>
      </c>
      <c r="M116" s="131">
        <v>5</v>
      </c>
      <c r="N116" s="131">
        <v>4</v>
      </c>
      <c r="O116" s="137">
        <v>112</v>
      </c>
      <c r="P116" s="131">
        <v>86</v>
      </c>
      <c r="Q116" s="138">
        <v>198</v>
      </c>
    </row>
    <row r="117" spans="1:17">
      <c r="A117" s="190">
        <v>1257</v>
      </c>
      <c r="B117" s="68" t="s">
        <v>337</v>
      </c>
      <c r="C117" s="131" t="s">
        <v>821</v>
      </c>
      <c r="D117" s="132" t="s">
        <v>821</v>
      </c>
      <c r="E117" s="131">
        <v>14</v>
      </c>
      <c r="F117" s="132">
        <v>13</v>
      </c>
      <c r="G117" s="131">
        <v>36</v>
      </c>
      <c r="H117" s="132">
        <v>19</v>
      </c>
      <c r="I117" s="131">
        <v>30</v>
      </c>
      <c r="J117" s="131">
        <v>16</v>
      </c>
      <c r="K117" s="131">
        <v>20</v>
      </c>
      <c r="L117" s="131">
        <v>10</v>
      </c>
      <c r="M117" s="131">
        <v>10</v>
      </c>
      <c r="N117" s="131">
        <v>8</v>
      </c>
      <c r="O117" s="137">
        <v>118</v>
      </c>
      <c r="P117" s="131">
        <v>73</v>
      </c>
      <c r="Q117" s="138">
        <v>191</v>
      </c>
    </row>
    <row r="118" spans="1:17">
      <c r="A118" s="190">
        <v>1260</v>
      </c>
      <c r="B118" s="68" t="s">
        <v>338</v>
      </c>
      <c r="C118" s="131">
        <v>20</v>
      </c>
      <c r="D118" s="132">
        <v>17</v>
      </c>
      <c r="E118" s="131">
        <v>20</v>
      </c>
      <c r="F118" s="132">
        <v>16</v>
      </c>
      <c r="G118" s="131">
        <v>22</v>
      </c>
      <c r="H118" s="132">
        <v>16</v>
      </c>
      <c r="I118" s="131">
        <v>21</v>
      </c>
      <c r="J118" s="131">
        <v>12</v>
      </c>
      <c r="K118" s="131">
        <v>11</v>
      </c>
      <c r="L118" s="131">
        <v>11</v>
      </c>
      <c r="M118" s="131" t="s">
        <v>821</v>
      </c>
      <c r="N118" s="131" t="s">
        <v>821</v>
      </c>
      <c r="O118" s="137">
        <v>103</v>
      </c>
      <c r="P118" s="131">
        <v>74</v>
      </c>
      <c r="Q118" s="138">
        <v>177</v>
      </c>
    </row>
    <row r="119" spans="1:17">
      <c r="A119" s="190">
        <v>1261</v>
      </c>
      <c r="B119" s="68" t="s">
        <v>339</v>
      </c>
      <c r="C119" s="131">
        <v>15</v>
      </c>
      <c r="D119" s="132">
        <v>19</v>
      </c>
      <c r="E119" s="131">
        <v>26</v>
      </c>
      <c r="F119" s="132">
        <v>23</v>
      </c>
      <c r="G119" s="131">
        <v>38</v>
      </c>
      <c r="H119" s="132">
        <v>30</v>
      </c>
      <c r="I119" s="131">
        <v>50</v>
      </c>
      <c r="J119" s="131">
        <v>28</v>
      </c>
      <c r="K119" s="131">
        <v>25</v>
      </c>
      <c r="L119" s="131">
        <v>20</v>
      </c>
      <c r="M119" s="131">
        <v>12</v>
      </c>
      <c r="N119" s="131">
        <v>7</v>
      </c>
      <c r="O119" s="137">
        <v>166</v>
      </c>
      <c r="P119" s="131">
        <v>127</v>
      </c>
      <c r="Q119" s="138">
        <v>293</v>
      </c>
    </row>
    <row r="120" spans="1:17">
      <c r="A120" s="190">
        <v>1262</v>
      </c>
      <c r="B120" s="68" t="s">
        <v>340</v>
      </c>
      <c r="C120" s="131" t="s">
        <v>821</v>
      </c>
      <c r="D120" s="132">
        <v>9</v>
      </c>
      <c r="E120" s="131">
        <v>15</v>
      </c>
      <c r="F120" s="132">
        <v>11</v>
      </c>
      <c r="G120" s="131">
        <v>37</v>
      </c>
      <c r="H120" s="132">
        <v>38</v>
      </c>
      <c r="I120" s="131">
        <v>70</v>
      </c>
      <c r="J120" s="131">
        <v>32</v>
      </c>
      <c r="K120" s="131">
        <v>42</v>
      </c>
      <c r="L120" s="131">
        <v>22</v>
      </c>
      <c r="M120" s="131">
        <v>29</v>
      </c>
      <c r="N120" s="131" t="s">
        <v>821</v>
      </c>
      <c r="O120" s="137">
        <v>200</v>
      </c>
      <c r="P120" s="131">
        <v>117</v>
      </c>
      <c r="Q120" s="138">
        <v>317</v>
      </c>
    </row>
    <row r="121" spans="1:17">
      <c r="A121" s="190">
        <v>1263</v>
      </c>
      <c r="B121" s="68" t="s">
        <v>341</v>
      </c>
      <c r="C121" s="131">
        <v>13</v>
      </c>
      <c r="D121" s="132">
        <v>9</v>
      </c>
      <c r="E121" s="131">
        <v>24</v>
      </c>
      <c r="F121" s="132">
        <v>21</v>
      </c>
      <c r="G121" s="131">
        <v>43</v>
      </c>
      <c r="H121" s="132">
        <v>38</v>
      </c>
      <c r="I121" s="131">
        <v>46</v>
      </c>
      <c r="J121" s="131">
        <v>19</v>
      </c>
      <c r="K121" s="131">
        <v>33</v>
      </c>
      <c r="L121" s="131">
        <v>16</v>
      </c>
      <c r="M121" s="131">
        <v>10</v>
      </c>
      <c r="N121" s="131">
        <v>7</v>
      </c>
      <c r="O121" s="137">
        <v>169</v>
      </c>
      <c r="P121" s="131">
        <v>110</v>
      </c>
      <c r="Q121" s="138">
        <v>279</v>
      </c>
    </row>
    <row r="122" spans="1:17">
      <c r="A122" s="190">
        <v>1264</v>
      </c>
      <c r="B122" s="68" t="s">
        <v>342</v>
      </c>
      <c r="C122" s="131">
        <v>20</v>
      </c>
      <c r="D122" s="132">
        <v>10</v>
      </c>
      <c r="E122" s="131">
        <v>20</v>
      </c>
      <c r="F122" s="132">
        <v>15</v>
      </c>
      <c r="G122" s="131">
        <v>32</v>
      </c>
      <c r="H122" s="132">
        <v>27</v>
      </c>
      <c r="I122" s="131">
        <v>33</v>
      </c>
      <c r="J122" s="131">
        <v>15</v>
      </c>
      <c r="K122" s="131">
        <v>23</v>
      </c>
      <c r="L122" s="131">
        <v>13</v>
      </c>
      <c r="M122" s="131" t="s">
        <v>821</v>
      </c>
      <c r="N122" s="131" t="s">
        <v>821</v>
      </c>
      <c r="O122" s="137">
        <v>132</v>
      </c>
      <c r="P122" s="131">
        <v>86</v>
      </c>
      <c r="Q122" s="138">
        <v>218</v>
      </c>
    </row>
    <row r="123" spans="1:17">
      <c r="A123" s="190">
        <v>1265</v>
      </c>
      <c r="B123" s="68" t="s">
        <v>343</v>
      </c>
      <c r="C123" s="131">
        <v>18</v>
      </c>
      <c r="D123" s="132">
        <v>16</v>
      </c>
      <c r="E123" s="131">
        <v>23</v>
      </c>
      <c r="F123" s="132">
        <v>16</v>
      </c>
      <c r="G123" s="131">
        <v>29</v>
      </c>
      <c r="H123" s="132">
        <v>22</v>
      </c>
      <c r="I123" s="131">
        <v>52</v>
      </c>
      <c r="J123" s="131">
        <v>24</v>
      </c>
      <c r="K123" s="131">
        <v>26</v>
      </c>
      <c r="L123" s="131">
        <v>11</v>
      </c>
      <c r="M123" s="131">
        <v>6</v>
      </c>
      <c r="N123" s="131">
        <v>5</v>
      </c>
      <c r="O123" s="137">
        <v>154</v>
      </c>
      <c r="P123" s="131">
        <v>94</v>
      </c>
      <c r="Q123" s="138">
        <v>248</v>
      </c>
    </row>
    <row r="124" spans="1:17">
      <c r="A124" s="190">
        <v>1266</v>
      </c>
      <c r="B124" s="68" t="s">
        <v>344</v>
      </c>
      <c r="C124" s="131">
        <v>23</v>
      </c>
      <c r="D124" s="132">
        <v>21</v>
      </c>
      <c r="E124" s="131">
        <v>15</v>
      </c>
      <c r="F124" s="132">
        <v>21</v>
      </c>
      <c r="G124" s="131">
        <v>39</v>
      </c>
      <c r="H124" s="132">
        <v>34</v>
      </c>
      <c r="I124" s="131">
        <v>52</v>
      </c>
      <c r="J124" s="131">
        <v>25</v>
      </c>
      <c r="K124" s="131">
        <v>43</v>
      </c>
      <c r="L124" s="131">
        <v>11</v>
      </c>
      <c r="M124" s="131">
        <v>18</v>
      </c>
      <c r="N124" s="131">
        <v>4</v>
      </c>
      <c r="O124" s="137">
        <v>190</v>
      </c>
      <c r="P124" s="131">
        <v>116</v>
      </c>
      <c r="Q124" s="138">
        <v>306</v>
      </c>
    </row>
    <row r="125" spans="1:17">
      <c r="A125" s="190">
        <v>1267</v>
      </c>
      <c r="B125" s="68" t="s">
        <v>345</v>
      </c>
      <c r="C125" s="131">
        <v>9</v>
      </c>
      <c r="D125" s="132" t="s">
        <v>821</v>
      </c>
      <c r="E125" s="131">
        <v>15</v>
      </c>
      <c r="F125" s="132">
        <v>12</v>
      </c>
      <c r="G125" s="131">
        <v>26</v>
      </c>
      <c r="H125" s="132">
        <v>16</v>
      </c>
      <c r="I125" s="131">
        <v>18</v>
      </c>
      <c r="J125" s="131">
        <v>21</v>
      </c>
      <c r="K125" s="131">
        <v>24</v>
      </c>
      <c r="L125" s="131">
        <v>11</v>
      </c>
      <c r="M125" s="131">
        <v>13</v>
      </c>
      <c r="N125" s="131" t="s">
        <v>821</v>
      </c>
      <c r="O125" s="137">
        <v>105</v>
      </c>
      <c r="P125" s="131">
        <v>70</v>
      </c>
      <c r="Q125" s="138">
        <v>175</v>
      </c>
    </row>
    <row r="126" spans="1:17">
      <c r="A126" s="190">
        <v>1270</v>
      </c>
      <c r="B126" s="68" t="s">
        <v>346</v>
      </c>
      <c r="C126" s="131">
        <v>9</v>
      </c>
      <c r="D126" s="132">
        <v>15</v>
      </c>
      <c r="E126" s="131">
        <v>14</v>
      </c>
      <c r="F126" s="132">
        <v>12</v>
      </c>
      <c r="G126" s="131">
        <v>30</v>
      </c>
      <c r="H126" s="132">
        <v>21</v>
      </c>
      <c r="I126" s="131">
        <v>45</v>
      </c>
      <c r="J126" s="131">
        <v>19</v>
      </c>
      <c r="K126" s="131">
        <v>36</v>
      </c>
      <c r="L126" s="131">
        <v>7</v>
      </c>
      <c r="M126" s="131">
        <v>10</v>
      </c>
      <c r="N126" s="131">
        <v>8</v>
      </c>
      <c r="O126" s="137">
        <v>144</v>
      </c>
      <c r="P126" s="131">
        <v>82</v>
      </c>
      <c r="Q126" s="138">
        <v>226</v>
      </c>
    </row>
    <row r="127" spans="1:17" ht="12.75" customHeight="1">
      <c r="A127" s="190">
        <v>1272</v>
      </c>
      <c r="B127" s="68" t="s">
        <v>347</v>
      </c>
      <c r="C127" s="131">
        <v>14</v>
      </c>
      <c r="D127" s="132">
        <v>16</v>
      </c>
      <c r="E127" s="131">
        <v>26</v>
      </c>
      <c r="F127" s="132">
        <v>15</v>
      </c>
      <c r="G127" s="131">
        <v>29</v>
      </c>
      <c r="H127" s="132">
        <v>18</v>
      </c>
      <c r="I127" s="131">
        <v>29</v>
      </c>
      <c r="J127" s="131">
        <v>24</v>
      </c>
      <c r="K127" s="131">
        <v>15</v>
      </c>
      <c r="L127" s="131">
        <v>10</v>
      </c>
      <c r="M127" s="131" t="s">
        <v>821</v>
      </c>
      <c r="N127" s="131" t="s">
        <v>821</v>
      </c>
      <c r="O127" s="137">
        <v>117</v>
      </c>
      <c r="P127" s="131">
        <v>85</v>
      </c>
      <c r="Q127" s="138">
        <v>202</v>
      </c>
    </row>
    <row r="128" spans="1:17">
      <c r="A128" s="190">
        <v>1273</v>
      </c>
      <c r="B128" s="68" t="s">
        <v>348</v>
      </c>
      <c r="C128" s="131">
        <v>20</v>
      </c>
      <c r="D128" s="132">
        <v>14</v>
      </c>
      <c r="E128" s="131">
        <v>20</v>
      </c>
      <c r="F128" s="132">
        <v>16</v>
      </c>
      <c r="G128" s="131">
        <v>41</v>
      </c>
      <c r="H128" s="132">
        <v>34</v>
      </c>
      <c r="I128" s="131">
        <v>45</v>
      </c>
      <c r="J128" s="131">
        <v>35</v>
      </c>
      <c r="K128" s="131">
        <v>35</v>
      </c>
      <c r="L128" s="131">
        <v>20</v>
      </c>
      <c r="M128" s="131">
        <v>12</v>
      </c>
      <c r="N128" s="131">
        <v>4</v>
      </c>
      <c r="O128" s="137">
        <v>173</v>
      </c>
      <c r="P128" s="131">
        <v>123</v>
      </c>
      <c r="Q128" s="138">
        <v>296</v>
      </c>
    </row>
    <row r="129" spans="1:17">
      <c r="A129" s="190">
        <v>1275</v>
      </c>
      <c r="B129" s="68" t="s">
        <v>349</v>
      </c>
      <c r="C129" s="131">
        <v>8</v>
      </c>
      <c r="D129" s="132">
        <v>12</v>
      </c>
      <c r="E129" s="131">
        <v>8</v>
      </c>
      <c r="F129" s="132">
        <v>11</v>
      </c>
      <c r="G129" s="131">
        <v>14</v>
      </c>
      <c r="H129" s="132">
        <v>8</v>
      </c>
      <c r="I129" s="131">
        <v>19</v>
      </c>
      <c r="J129" s="131">
        <v>17</v>
      </c>
      <c r="K129" s="131">
        <v>16</v>
      </c>
      <c r="L129" s="131">
        <v>5</v>
      </c>
      <c r="M129" s="131">
        <v>8</v>
      </c>
      <c r="N129" s="131">
        <v>0</v>
      </c>
      <c r="O129" s="137">
        <v>73</v>
      </c>
      <c r="P129" s="131">
        <v>53</v>
      </c>
      <c r="Q129" s="138">
        <v>126</v>
      </c>
    </row>
    <row r="130" spans="1:17">
      <c r="A130" s="190">
        <v>1276</v>
      </c>
      <c r="B130" s="68" t="s">
        <v>350</v>
      </c>
      <c r="C130" s="131">
        <v>20</v>
      </c>
      <c r="D130" s="132">
        <v>28</v>
      </c>
      <c r="E130" s="131">
        <v>29</v>
      </c>
      <c r="F130" s="132">
        <v>19</v>
      </c>
      <c r="G130" s="131">
        <v>33</v>
      </c>
      <c r="H130" s="132">
        <v>37</v>
      </c>
      <c r="I130" s="131">
        <v>48</v>
      </c>
      <c r="J130" s="131">
        <v>37</v>
      </c>
      <c r="K130" s="131">
        <v>31</v>
      </c>
      <c r="L130" s="131">
        <v>10</v>
      </c>
      <c r="M130" s="131">
        <v>14</v>
      </c>
      <c r="N130" s="131">
        <v>9</v>
      </c>
      <c r="O130" s="137">
        <v>175</v>
      </c>
      <c r="P130" s="131">
        <v>140</v>
      </c>
      <c r="Q130" s="138">
        <v>315</v>
      </c>
    </row>
    <row r="131" spans="1:17">
      <c r="A131" s="190">
        <v>1277</v>
      </c>
      <c r="B131" s="68" t="s">
        <v>351</v>
      </c>
      <c r="C131" s="131">
        <v>10</v>
      </c>
      <c r="D131" s="132">
        <v>8</v>
      </c>
      <c r="E131" s="131">
        <v>18</v>
      </c>
      <c r="F131" s="132">
        <v>14</v>
      </c>
      <c r="G131" s="131">
        <v>30</v>
      </c>
      <c r="H131" s="132">
        <v>20</v>
      </c>
      <c r="I131" s="131">
        <v>37</v>
      </c>
      <c r="J131" s="131">
        <v>28</v>
      </c>
      <c r="K131" s="131">
        <v>19</v>
      </c>
      <c r="L131" s="131">
        <v>8</v>
      </c>
      <c r="M131" s="131" t="s">
        <v>821</v>
      </c>
      <c r="N131" s="131" t="s">
        <v>821</v>
      </c>
      <c r="O131" s="137">
        <v>116</v>
      </c>
      <c r="P131" s="131">
        <v>79</v>
      </c>
      <c r="Q131" s="138">
        <v>195</v>
      </c>
    </row>
    <row r="132" spans="1:17">
      <c r="A132" s="190">
        <v>1278</v>
      </c>
      <c r="B132" s="68" t="s">
        <v>352</v>
      </c>
      <c r="C132" s="131">
        <v>8</v>
      </c>
      <c r="D132" s="132">
        <v>21</v>
      </c>
      <c r="E132" s="131">
        <v>23</v>
      </c>
      <c r="F132" s="132">
        <v>13</v>
      </c>
      <c r="G132" s="131">
        <v>36</v>
      </c>
      <c r="H132" s="132">
        <v>31</v>
      </c>
      <c r="I132" s="131">
        <v>50</v>
      </c>
      <c r="J132" s="131">
        <v>29</v>
      </c>
      <c r="K132" s="131">
        <v>48</v>
      </c>
      <c r="L132" s="131">
        <v>19</v>
      </c>
      <c r="M132" s="131">
        <v>18</v>
      </c>
      <c r="N132" s="131">
        <v>8</v>
      </c>
      <c r="O132" s="137">
        <v>183</v>
      </c>
      <c r="P132" s="131">
        <v>121</v>
      </c>
      <c r="Q132" s="138">
        <v>304</v>
      </c>
    </row>
    <row r="133" spans="1:17">
      <c r="A133" s="190">
        <v>1280</v>
      </c>
      <c r="B133" s="68" t="s">
        <v>353</v>
      </c>
      <c r="C133" s="131">
        <v>374</v>
      </c>
      <c r="D133" s="132">
        <v>362</v>
      </c>
      <c r="E133" s="131">
        <v>443</v>
      </c>
      <c r="F133" s="132">
        <v>295</v>
      </c>
      <c r="G133" s="131">
        <v>666</v>
      </c>
      <c r="H133" s="132">
        <v>438</v>
      </c>
      <c r="I133" s="131">
        <v>760</v>
      </c>
      <c r="J133" s="131">
        <v>370</v>
      </c>
      <c r="K133" s="131">
        <v>541</v>
      </c>
      <c r="L133" s="131">
        <v>238</v>
      </c>
      <c r="M133" s="131">
        <v>233</v>
      </c>
      <c r="N133" s="131">
        <v>78</v>
      </c>
      <c r="O133" s="137">
        <v>3017</v>
      </c>
      <c r="P133" s="131">
        <v>1781</v>
      </c>
      <c r="Q133" s="138">
        <v>4798</v>
      </c>
    </row>
    <row r="134" spans="1:17">
      <c r="A134" s="190">
        <v>1281</v>
      </c>
      <c r="B134" s="68" t="s">
        <v>354</v>
      </c>
      <c r="C134" s="131">
        <v>96</v>
      </c>
      <c r="D134" s="132">
        <v>91</v>
      </c>
      <c r="E134" s="131">
        <v>135</v>
      </c>
      <c r="F134" s="132">
        <v>110</v>
      </c>
      <c r="G134" s="131">
        <v>243</v>
      </c>
      <c r="H134" s="132">
        <v>160</v>
      </c>
      <c r="I134" s="131">
        <v>233</v>
      </c>
      <c r="J134" s="131">
        <v>141</v>
      </c>
      <c r="K134" s="131">
        <v>210</v>
      </c>
      <c r="L134" s="131">
        <v>84</v>
      </c>
      <c r="M134" s="131">
        <v>76</v>
      </c>
      <c r="N134" s="131">
        <v>29</v>
      </c>
      <c r="O134" s="137">
        <v>993</v>
      </c>
      <c r="P134" s="131">
        <v>615</v>
      </c>
      <c r="Q134" s="138">
        <v>1608</v>
      </c>
    </row>
    <row r="135" spans="1:17">
      <c r="A135" s="190">
        <v>1282</v>
      </c>
      <c r="B135" s="68" t="s">
        <v>355</v>
      </c>
      <c r="C135" s="131">
        <v>58</v>
      </c>
      <c r="D135" s="132">
        <v>54</v>
      </c>
      <c r="E135" s="131">
        <v>74</v>
      </c>
      <c r="F135" s="132">
        <v>77</v>
      </c>
      <c r="G135" s="131">
        <v>110</v>
      </c>
      <c r="H135" s="132">
        <v>81</v>
      </c>
      <c r="I135" s="131">
        <v>117</v>
      </c>
      <c r="J135" s="131">
        <v>59</v>
      </c>
      <c r="K135" s="131">
        <v>72</v>
      </c>
      <c r="L135" s="131">
        <v>29</v>
      </c>
      <c r="M135" s="131">
        <v>27</v>
      </c>
      <c r="N135" s="131">
        <v>9</v>
      </c>
      <c r="O135" s="137">
        <v>458</v>
      </c>
      <c r="P135" s="131">
        <v>309</v>
      </c>
      <c r="Q135" s="138">
        <v>767</v>
      </c>
    </row>
    <row r="136" spans="1:17">
      <c r="A136" s="190">
        <v>1283</v>
      </c>
      <c r="B136" s="68" t="s">
        <v>356</v>
      </c>
      <c r="C136" s="131">
        <v>140</v>
      </c>
      <c r="D136" s="132">
        <v>120</v>
      </c>
      <c r="E136" s="131">
        <v>155</v>
      </c>
      <c r="F136" s="132">
        <v>117</v>
      </c>
      <c r="G136" s="131">
        <v>252</v>
      </c>
      <c r="H136" s="132">
        <v>152</v>
      </c>
      <c r="I136" s="131">
        <v>288</v>
      </c>
      <c r="J136" s="131">
        <v>123</v>
      </c>
      <c r="K136" s="131">
        <v>219</v>
      </c>
      <c r="L136" s="131">
        <v>84</v>
      </c>
      <c r="M136" s="131">
        <v>74</v>
      </c>
      <c r="N136" s="131">
        <v>26</v>
      </c>
      <c r="O136" s="137">
        <v>1128</v>
      </c>
      <c r="P136" s="131">
        <v>622</v>
      </c>
      <c r="Q136" s="138">
        <v>1750</v>
      </c>
    </row>
    <row r="137" spans="1:17">
      <c r="A137" s="190">
        <v>1284</v>
      </c>
      <c r="B137" s="68" t="s">
        <v>357</v>
      </c>
      <c r="C137" s="131">
        <v>26</v>
      </c>
      <c r="D137" s="132">
        <v>16</v>
      </c>
      <c r="E137" s="131">
        <v>35</v>
      </c>
      <c r="F137" s="132">
        <v>28</v>
      </c>
      <c r="G137" s="131">
        <v>51</v>
      </c>
      <c r="H137" s="132">
        <v>47</v>
      </c>
      <c r="I137" s="131">
        <v>73</v>
      </c>
      <c r="J137" s="131">
        <v>25</v>
      </c>
      <c r="K137" s="131">
        <v>49</v>
      </c>
      <c r="L137" s="131">
        <v>29</v>
      </c>
      <c r="M137" s="131">
        <v>27</v>
      </c>
      <c r="N137" s="131">
        <v>4</v>
      </c>
      <c r="O137" s="137">
        <v>261</v>
      </c>
      <c r="P137" s="131">
        <v>149</v>
      </c>
      <c r="Q137" s="138">
        <v>410</v>
      </c>
    </row>
    <row r="138" spans="1:17">
      <c r="A138" s="190">
        <v>1285</v>
      </c>
      <c r="B138" s="68" t="s">
        <v>358</v>
      </c>
      <c r="C138" s="131">
        <v>40</v>
      </c>
      <c r="D138" s="132">
        <v>29</v>
      </c>
      <c r="E138" s="131">
        <v>30</v>
      </c>
      <c r="F138" s="132">
        <v>23</v>
      </c>
      <c r="G138" s="131">
        <v>56</v>
      </c>
      <c r="H138" s="132">
        <v>42</v>
      </c>
      <c r="I138" s="131">
        <v>58</v>
      </c>
      <c r="J138" s="131">
        <v>27</v>
      </c>
      <c r="K138" s="131">
        <v>43</v>
      </c>
      <c r="L138" s="131">
        <v>23</v>
      </c>
      <c r="M138" s="131" t="s">
        <v>821</v>
      </c>
      <c r="N138" s="131" t="s">
        <v>821</v>
      </c>
      <c r="O138" s="137">
        <v>243</v>
      </c>
      <c r="P138" s="131">
        <v>145</v>
      </c>
      <c r="Q138" s="138">
        <v>388</v>
      </c>
    </row>
    <row r="139" spans="1:17">
      <c r="A139" s="190">
        <v>1286</v>
      </c>
      <c r="B139" s="68" t="s">
        <v>359</v>
      </c>
      <c r="C139" s="131">
        <v>26</v>
      </c>
      <c r="D139" s="132">
        <v>36</v>
      </c>
      <c r="E139" s="131">
        <v>36</v>
      </c>
      <c r="F139" s="132">
        <v>38</v>
      </c>
      <c r="G139" s="131">
        <v>80</v>
      </c>
      <c r="H139" s="132">
        <v>45</v>
      </c>
      <c r="I139" s="131">
        <v>92</v>
      </c>
      <c r="J139" s="131">
        <v>49</v>
      </c>
      <c r="K139" s="131">
        <v>71</v>
      </c>
      <c r="L139" s="131">
        <v>32</v>
      </c>
      <c r="M139" s="131">
        <v>28</v>
      </c>
      <c r="N139" s="131">
        <v>9</v>
      </c>
      <c r="O139" s="137">
        <v>333</v>
      </c>
      <c r="P139" s="131">
        <v>209</v>
      </c>
      <c r="Q139" s="138">
        <v>542</v>
      </c>
    </row>
    <row r="140" spans="1:17">
      <c r="A140" s="190">
        <v>1287</v>
      </c>
      <c r="B140" s="68" t="s">
        <v>360</v>
      </c>
      <c r="C140" s="131">
        <v>32</v>
      </c>
      <c r="D140" s="132">
        <v>46</v>
      </c>
      <c r="E140" s="131">
        <v>62</v>
      </c>
      <c r="F140" s="132">
        <v>43</v>
      </c>
      <c r="G140" s="131">
        <v>99</v>
      </c>
      <c r="H140" s="132">
        <v>69</v>
      </c>
      <c r="I140" s="131">
        <v>109</v>
      </c>
      <c r="J140" s="131">
        <v>62</v>
      </c>
      <c r="K140" s="131">
        <v>64</v>
      </c>
      <c r="L140" s="131">
        <v>35</v>
      </c>
      <c r="M140" s="131">
        <v>30</v>
      </c>
      <c r="N140" s="131">
        <v>11</v>
      </c>
      <c r="O140" s="137">
        <v>396</v>
      </c>
      <c r="P140" s="131">
        <v>266</v>
      </c>
      <c r="Q140" s="138">
        <v>662</v>
      </c>
    </row>
    <row r="141" spans="1:17">
      <c r="A141" s="190">
        <v>1290</v>
      </c>
      <c r="B141" s="68" t="s">
        <v>361</v>
      </c>
      <c r="C141" s="131">
        <v>94</v>
      </c>
      <c r="D141" s="132">
        <v>81</v>
      </c>
      <c r="E141" s="131">
        <v>117</v>
      </c>
      <c r="F141" s="132">
        <v>96</v>
      </c>
      <c r="G141" s="131">
        <v>174</v>
      </c>
      <c r="H141" s="132">
        <v>109</v>
      </c>
      <c r="I141" s="131">
        <v>186</v>
      </c>
      <c r="J141" s="131">
        <v>129</v>
      </c>
      <c r="K141" s="131">
        <v>166</v>
      </c>
      <c r="L141" s="131">
        <v>73</v>
      </c>
      <c r="M141" s="131">
        <v>64</v>
      </c>
      <c r="N141" s="131">
        <v>26</v>
      </c>
      <c r="O141" s="137">
        <v>801</v>
      </c>
      <c r="P141" s="131">
        <v>514</v>
      </c>
      <c r="Q141" s="138">
        <v>1315</v>
      </c>
    </row>
    <row r="142" spans="1:17">
      <c r="A142" s="190">
        <v>1291</v>
      </c>
      <c r="B142" s="68" t="s">
        <v>362</v>
      </c>
      <c r="C142" s="131">
        <v>18</v>
      </c>
      <c r="D142" s="132">
        <v>19</v>
      </c>
      <c r="E142" s="131">
        <v>25</v>
      </c>
      <c r="F142" s="132">
        <v>22</v>
      </c>
      <c r="G142" s="131">
        <v>55</v>
      </c>
      <c r="H142" s="132">
        <v>24</v>
      </c>
      <c r="I142" s="131">
        <v>63</v>
      </c>
      <c r="J142" s="131">
        <v>33</v>
      </c>
      <c r="K142" s="131">
        <v>33</v>
      </c>
      <c r="L142" s="131">
        <v>16</v>
      </c>
      <c r="M142" s="131">
        <v>18</v>
      </c>
      <c r="N142" s="131">
        <v>5</v>
      </c>
      <c r="O142" s="137">
        <v>212</v>
      </c>
      <c r="P142" s="131">
        <v>119</v>
      </c>
      <c r="Q142" s="138">
        <v>331</v>
      </c>
    </row>
    <row r="143" spans="1:17">
      <c r="A143" s="190">
        <v>1292</v>
      </c>
      <c r="B143" s="68" t="s">
        <v>363</v>
      </c>
      <c r="C143" s="131">
        <v>35</v>
      </c>
      <c r="D143" s="132">
        <v>52</v>
      </c>
      <c r="E143" s="131">
        <v>60</v>
      </c>
      <c r="F143" s="132">
        <v>51</v>
      </c>
      <c r="G143" s="131">
        <v>81</v>
      </c>
      <c r="H143" s="132">
        <v>63</v>
      </c>
      <c r="I143" s="131">
        <v>105</v>
      </c>
      <c r="J143" s="131">
        <v>52</v>
      </c>
      <c r="K143" s="131">
        <v>104</v>
      </c>
      <c r="L143" s="131">
        <v>32</v>
      </c>
      <c r="M143" s="131">
        <v>52</v>
      </c>
      <c r="N143" s="131">
        <v>11</v>
      </c>
      <c r="O143" s="137">
        <v>437</v>
      </c>
      <c r="P143" s="131">
        <v>261</v>
      </c>
      <c r="Q143" s="138">
        <v>698</v>
      </c>
    </row>
    <row r="144" spans="1:17">
      <c r="A144" s="190">
        <v>1293</v>
      </c>
      <c r="B144" s="68" t="s">
        <v>364</v>
      </c>
      <c r="C144" s="131">
        <v>58</v>
      </c>
      <c r="D144" s="132">
        <v>48</v>
      </c>
      <c r="E144" s="131">
        <v>60</v>
      </c>
      <c r="F144" s="132">
        <v>55</v>
      </c>
      <c r="G144" s="131">
        <v>96</v>
      </c>
      <c r="H144" s="132">
        <v>78</v>
      </c>
      <c r="I144" s="131">
        <v>144</v>
      </c>
      <c r="J144" s="131">
        <v>86</v>
      </c>
      <c r="K144" s="131">
        <v>103</v>
      </c>
      <c r="L144" s="131">
        <v>64</v>
      </c>
      <c r="M144" s="131">
        <v>42</v>
      </c>
      <c r="N144" s="131">
        <v>17</v>
      </c>
      <c r="O144" s="131">
        <v>503</v>
      </c>
      <c r="P144" s="131">
        <v>348</v>
      </c>
      <c r="Q144" s="133">
        <v>851</v>
      </c>
    </row>
    <row r="145" spans="1:17">
      <c r="A145" s="191">
        <v>13</v>
      </c>
      <c r="B145" s="74" t="s">
        <v>536</v>
      </c>
      <c r="C145" s="134">
        <v>336</v>
      </c>
      <c r="D145" s="135">
        <v>301</v>
      </c>
      <c r="E145" s="134">
        <v>431</v>
      </c>
      <c r="F145" s="135">
        <v>307</v>
      </c>
      <c r="G145" s="134">
        <v>744</v>
      </c>
      <c r="H145" s="135">
        <v>527</v>
      </c>
      <c r="I145" s="134">
        <v>904</v>
      </c>
      <c r="J145" s="134">
        <v>538</v>
      </c>
      <c r="K145" s="134">
        <v>655</v>
      </c>
      <c r="L145" s="134">
        <v>290</v>
      </c>
      <c r="M145" s="134">
        <v>256</v>
      </c>
      <c r="N145" s="134">
        <v>101</v>
      </c>
      <c r="O145" s="134">
        <v>3326</v>
      </c>
      <c r="P145" s="134">
        <v>2064</v>
      </c>
      <c r="Q145" s="136">
        <v>5390</v>
      </c>
    </row>
    <row r="146" spans="1:17">
      <c r="A146" s="190">
        <v>1315</v>
      </c>
      <c r="B146" s="68" t="s">
        <v>365</v>
      </c>
      <c r="C146" s="131">
        <v>19</v>
      </c>
      <c r="D146" s="132">
        <v>16</v>
      </c>
      <c r="E146" s="131">
        <v>15</v>
      </c>
      <c r="F146" s="132">
        <v>14</v>
      </c>
      <c r="G146" s="131">
        <v>23</v>
      </c>
      <c r="H146" s="132">
        <v>24</v>
      </c>
      <c r="I146" s="131">
        <v>30</v>
      </c>
      <c r="J146" s="131">
        <v>16</v>
      </c>
      <c r="K146" s="131">
        <v>23</v>
      </c>
      <c r="L146" s="131">
        <v>10</v>
      </c>
      <c r="M146" s="131" t="s">
        <v>821</v>
      </c>
      <c r="N146" s="131" t="s">
        <v>821</v>
      </c>
      <c r="O146" s="131">
        <v>112</v>
      </c>
      <c r="P146" s="131">
        <v>85</v>
      </c>
      <c r="Q146" s="133">
        <v>197</v>
      </c>
    </row>
    <row r="147" spans="1:17">
      <c r="A147" s="190">
        <v>1380</v>
      </c>
      <c r="B147" s="68" t="s">
        <v>366</v>
      </c>
      <c r="C147" s="131">
        <v>100</v>
      </c>
      <c r="D147" s="132">
        <v>94</v>
      </c>
      <c r="E147" s="131">
        <v>143</v>
      </c>
      <c r="F147" s="132">
        <v>81</v>
      </c>
      <c r="G147" s="131">
        <v>229</v>
      </c>
      <c r="H147" s="132">
        <v>149</v>
      </c>
      <c r="I147" s="131">
        <v>277</v>
      </c>
      <c r="J147" s="131">
        <v>162</v>
      </c>
      <c r="K147" s="131">
        <v>198</v>
      </c>
      <c r="L147" s="131">
        <v>74</v>
      </c>
      <c r="M147" s="131">
        <v>78</v>
      </c>
      <c r="N147" s="131">
        <v>28</v>
      </c>
      <c r="O147" s="131">
        <v>1025</v>
      </c>
      <c r="P147" s="131">
        <v>588</v>
      </c>
      <c r="Q147" s="133">
        <v>1613</v>
      </c>
    </row>
    <row r="148" spans="1:17">
      <c r="A148" s="190">
        <v>1381</v>
      </c>
      <c r="B148" s="68" t="s">
        <v>367</v>
      </c>
      <c r="C148" s="131">
        <v>30</v>
      </c>
      <c r="D148" s="132">
        <v>30</v>
      </c>
      <c r="E148" s="131">
        <v>25</v>
      </c>
      <c r="F148" s="132">
        <v>30</v>
      </c>
      <c r="G148" s="131">
        <v>55</v>
      </c>
      <c r="H148" s="132">
        <v>34</v>
      </c>
      <c r="I148" s="131">
        <v>62</v>
      </c>
      <c r="J148" s="131">
        <v>45</v>
      </c>
      <c r="K148" s="131">
        <v>57</v>
      </c>
      <c r="L148" s="131">
        <v>16</v>
      </c>
      <c r="M148" s="131" t="s">
        <v>821</v>
      </c>
      <c r="N148" s="131" t="s">
        <v>821</v>
      </c>
      <c r="O148" s="131">
        <v>251</v>
      </c>
      <c r="P148" s="131">
        <v>167</v>
      </c>
      <c r="Q148" s="133">
        <v>418</v>
      </c>
    </row>
    <row r="149" spans="1:17">
      <c r="A149" s="190">
        <v>1382</v>
      </c>
      <c r="B149" s="68" t="s">
        <v>368</v>
      </c>
      <c r="C149" s="131">
        <v>37</v>
      </c>
      <c r="D149" s="132">
        <v>37</v>
      </c>
      <c r="E149" s="131">
        <v>37</v>
      </c>
      <c r="F149" s="132">
        <v>43</v>
      </c>
      <c r="G149" s="131">
        <v>91</v>
      </c>
      <c r="H149" s="132">
        <v>71</v>
      </c>
      <c r="I149" s="131">
        <v>138</v>
      </c>
      <c r="J149" s="131">
        <v>67</v>
      </c>
      <c r="K149" s="131">
        <v>98</v>
      </c>
      <c r="L149" s="131">
        <v>52</v>
      </c>
      <c r="M149" s="131">
        <v>30</v>
      </c>
      <c r="N149" s="131">
        <v>12</v>
      </c>
      <c r="O149" s="137">
        <v>431</v>
      </c>
      <c r="P149" s="131">
        <v>282</v>
      </c>
      <c r="Q149" s="138">
        <v>713</v>
      </c>
    </row>
    <row r="150" spans="1:17">
      <c r="A150" s="190">
        <v>1383</v>
      </c>
      <c r="B150" s="68" t="s">
        <v>369</v>
      </c>
      <c r="C150" s="131">
        <v>83</v>
      </c>
      <c r="D150" s="132">
        <v>70</v>
      </c>
      <c r="E150" s="131">
        <v>90</v>
      </c>
      <c r="F150" s="132">
        <v>76</v>
      </c>
      <c r="G150" s="131">
        <v>189</v>
      </c>
      <c r="H150" s="132">
        <v>111</v>
      </c>
      <c r="I150" s="131">
        <v>177</v>
      </c>
      <c r="J150" s="131">
        <v>116</v>
      </c>
      <c r="K150" s="131">
        <v>142</v>
      </c>
      <c r="L150" s="131">
        <v>75</v>
      </c>
      <c r="M150" s="131">
        <v>61</v>
      </c>
      <c r="N150" s="131">
        <v>27</v>
      </c>
      <c r="O150" s="137">
        <v>742</v>
      </c>
      <c r="P150" s="131">
        <v>475</v>
      </c>
      <c r="Q150" s="138">
        <v>1217</v>
      </c>
    </row>
    <row r="151" spans="1:17">
      <c r="A151" s="190">
        <v>1384</v>
      </c>
      <c r="B151" s="68" t="s">
        <v>370</v>
      </c>
      <c r="C151" s="131">
        <v>67</v>
      </c>
      <c r="D151" s="132">
        <v>54</v>
      </c>
      <c r="E151" s="131">
        <v>121</v>
      </c>
      <c r="F151" s="132">
        <v>63</v>
      </c>
      <c r="G151" s="131">
        <v>157</v>
      </c>
      <c r="H151" s="132">
        <v>138</v>
      </c>
      <c r="I151" s="131">
        <v>220</v>
      </c>
      <c r="J151" s="131">
        <v>132</v>
      </c>
      <c r="K151" s="131">
        <v>137</v>
      </c>
      <c r="L151" s="131">
        <v>63</v>
      </c>
      <c r="M151" s="131">
        <v>63</v>
      </c>
      <c r="N151" s="131">
        <v>17</v>
      </c>
      <c r="O151" s="137">
        <v>765</v>
      </c>
      <c r="P151" s="131">
        <v>467</v>
      </c>
      <c r="Q151" s="138">
        <v>1232</v>
      </c>
    </row>
    <row r="152" spans="1:17">
      <c r="A152" s="191">
        <v>14</v>
      </c>
      <c r="B152" s="74" t="s">
        <v>686</v>
      </c>
      <c r="C152" s="134">
        <v>1494</v>
      </c>
      <c r="D152" s="135">
        <v>1451</v>
      </c>
      <c r="E152" s="134">
        <v>1880</v>
      </c>
      <c r="F152" s="135">
        <v>1476</v>
      </c>
      <c r="G152" s="134">
        <v>2972</v>
      </c>
      <c r="H152" s="135">
        <v>2031</v>
      </c>
      <c r="I152" s="134">
        <v>3642</v>
      </c>
      <c r="J152" s="134">
        <v>1983</v>
      </c>
      <c r="K152" s="134">
        <v>2869</v>
      </c>
      <c r="L152" s="134">
        <v>1250</v>
      </c>
      <c r="M152" s="134">
        <v>1139</v>
      </c>
      <c r="N152" s="134">
        <v>381</v>
      </c>
      <c r="O152" s="139">
        <v>13996</v>
      </c>
      <c r="P152" s="134">
        <v>8572</v>
      </c>
      <c r="Q152" s="140">
        <v>22568</v>
      </c>
    </row>
    <row r="153" spans="1:17">
      <c r="A153" s="190">
        <v>1401</v>
      </c>
      <c r="B153" s="68" t="s">
        <v>371</v>
      </c>
      <c r="C153" s="131">
        <v>30</v>
      </c>
      <c r="D153" s="132">
        <v>14</v>
      </c>
      <c r="E153" s="131">
        <v>38</v>
      </c>
      <c r="F153" s="132">
        <v>26</v>
      </c>
      <c r="G153" s="131">
        <v>47</v>
      </c>
      <c r="H153" s="132">
        <v>39</v>
      </c>
      <c r="I153" s="131">
        <v>50</v>
      </c>
      <c r="J153" s="131">
        <v>31</v>
      </c>
      <c r="K153" s="131">
        <v>42</v>
      </c>
      <c r="L153" s="131">
        <v>17</v>
      </c>
      <c r="M153" s="131">
        <v>25</v>
      </c>
      <c r="N153" s="131">
        <v>4</v>
      </c>
      <c r="O153" s="137">
        <v>232</v>
      </c>
      <c r="P153" s="131">
        <v>131</v>
      </c>
      <c r="Q153" s="138">
        <v>363</v>
      </c>
    </row>
    <row r="154" spans="1:17">
      <c r="A154" s="190">
        <v>1402</v>
      </c>
      <c r="B154" s="68" t="s">
        <v>372</v>
      </c>
      <c r="C154" s="131">
        <v>26</v>
      </c>
      <c r="D154" s="132">
        <v>31</v>
      </c>
      <c r="E154" s="131">
        <v>42</v>
      </c>
      <c r="F154" s="132">
        <v>21</v>
      </c>
      <c r="G154" s="131">
        <v>53</v>
      </c>
      <c r="H154" s="132">
        <v>43</v>
      </c>
      <c r="I154" s="131">
        <v>60</v>
      </c>
      <c r="J154" s="131">
        <v>38</v>
      </c>
      <c r="K154" s="131">
        <v>58</v>
      </c>
      <c r="L154" s="131">
        <v>25</v>
      </c>
      <c r="M154" s="131">
        <v>30</v>
      </c>
      <c r="N154" s="131">
        <v>11</v>
      </c>
      <c r="O154" s="137">
        <v>269</v>
      </c>
      <c r="P154" s="131">
        <v>169</v>
      </c>
      <c r="Q154" s="138">
        <v>438</v>
      </c>
    </row>
    <row r="155" spans="1:17">
      <c r="A155" s="190">
        <v>1407</v>
      </c>
      <c r="B155" s="68" t="s">
        <v>373</v>
      </c>
      <c r="C155" s="131">
        <v>13</v>
      </c>
      <c r="D155" s="132">
        <v>10</v>
      </c>
      <c r="E155" s="131">
        <v>14</v>
      </c>
      <c r="F155" s="132">
        <v>22</v>
      </c>
      <c r="G155" s="131">
        <v>20</v>
      </c>
      <c r="H155" s="132">
        <v>30</v>
      </c>
      <c r="I155" s="131">
        <v>28</v>
      </c>
      <c r="J155" s="131">
        <v>15</v>
      </c>
      <c r="K155" s="131">
        <v>29</v>
      </c>
      <c r="L155" s="131">
        <v>16</v>
      </c>
      <c r="M155" s="131">
        <v>14</v>
      </c>
      <c r="N155" s="131">
        <v>6</v>
      </c>
      <c r="O155" s="137">
        <v>118</v>
      </c>
      <c r="P155" s="131">
        <v>99</v>
      </c>
      <c r="Q155" s="138">
        <v>217</v>
      </c>
    </row>
    <row r="156" spans="1:17">
      <c r="A156" s="190">
        <v>1415</v>
      </c>
      <c r="B156" s="68" t="s">
        <v>374</v>
      </c>
      <c r="C156" s="131">
        <v>15</v>
      </c>
      <c r="D156" s="132">
        <v>16</v>
      </c>
      <c r="E156" s="131">
        <v>22</v>
      </c>
      <c r="F156" s="132">
        <v>15</v>
      </c>
      <c r="G156" s="131">
        <v>54</v>
      </c>
      <c r="H156" s="132">
        <v>30</v>
      </c>
      <c r="I156" s="131">
        <v>63</v>
      </c>
      <c r="J156" s="131">
        <v>36</v>
      </c>
      <c r="K156" s="131">
        <v>51</v>
      </c>
      <c r="L156" s="131">
        <v>16</v>
      </c>
      <c r="M156" s="131">
        <v>17</v>
      </c>
      <c r="N156" s="131">
        <v>12</v>
      </c>
      <c r="O156" s="137">
        <v>222</v>
      </c>
      <c r="P156" s="131">
        <v>125</v>
      </c>
      <c r="Q156" s="138">
        <v>347</v>
      </c>
    </row>
    <row r="157" spans="1:17">
      <c r="A157" s="190">
        <v>1419</v>
      </c>
      <c r="B157" s="68" t="s">
        <v>375</v>
      </c>
      <c r="C157" s="131">
        <v>12</v>
      </c>
      <c r="D157" s="132">
        <v>15</v>
      </c>
      <c r="E157" s="131">
        <v>12</v>
      </c>
      <c r="F157" s="132">
        <v>21</v>
      </c>
      <c r="G157" s="131">
        <v>29</v>
      </c>
      <c r="H157" s="132">
        <v>22</v>
      </c>
      <c r="I157" s="131">
        <v>35</v>
      </c>
      <c r="J157" s="131">
        <v>27</v>
      </c>
      <c r="K157" s="131">
        <v>37</v>
      </c>
      <c r="L157" s="131">
        <v>14</v>
      </c>
      <c r="M157" s="131">
        <v>9</v>
      </c>
      <c r="N157" s="131">
        <v>8</v>
      </c>
      <c r="O157" s="137">
        <v>134</v>
      </c>
      <c r="P157" s="131">
        <v>107</v>
      </c>
      <c r="Q157" s="138">
        <v>241</v>
      </c>
    </row>
    <row r="158" spans="1:17">
      <c r="A158" s="190">
        <v>1421</v>
      </c>
      <c r="B158" s="68" t="s">
        <v>376</v>
      </c>
      <c r="C158" s="131">
        <v>10</v>
      </c>
      <c r="D158" s="132">
        <v>16</v>
      </c>
      <c r="E158" s="131">
        <v>27</v>
      </c>
      <c r="F158" s="132">
        <v>11</v>
      </c>
      <c r="G158" s="131">
        <v>38</v>
      </c>
      <c r="H158" s="132">
        <v>34</v>
      </c>
      <c r="I158" s="131">
        <v>42</v>
      </c>
      <c r="J158" s="131">
        <v>38</v>
      </c>
      <c r="K158" s="131">
        <v>32</v>
      </c>
      <c r="L158" s="131">
        <v>25</v>
      </c>
      <c r="M158" s="131">
        <v>18</v>
      </c>
      <c r="N158" s="131">
        <v>5</v>
      </c>
      <c r="O158" s="137">
        <v>167</v>
      </c>
      <c r="P158" s="131">
        <v>129</v>
      </c>
      <c r="Q158" s="138">
        <v>296</v>
      </c>
    </row>
    <row r="159" spans="1:17">
      <c r="A159" s="190">
        <v>1427</v>
      </c>
      <c r="B159" s="68" t="s">
        <v>377</v>
      </c>
      <c r="C159" s="131">
        <v>9</v>
      </c>
      <c r="D159" s="132">
        <v>19</v>
      </c>
      <c r="E159" s="131">
        <v>17</v>
      </c>
      <c r="F159" s="132">
        <v>13</v>
      </c>
      <c r="G159" s="131">
        <v>32</v>
      </c>
      <c r="H159" s="132">
        <v>24</v>
      </c>
      <c r="I159" s="131">
        <v>32</v>
      </c>
      <c r="J159" s="131">
        <v>23</v>
      </c>
      <c r="K159" s="131">
        <v>21</v>
      </c>
      <c r="L159" s="131">
        <v>12</v>
      </c>
      <c r="M159" s="131">
        <v>8</v>
      </c>
      <c r="N159" s="131">
        <v>4</v>
      </c>
      <c r="O159" s="137">
        <v>119</v>
      </c>
      <c r="P159" s="131">
        <v>95</v>
      </c>
      <c r="Q159" s="138">
        <v>214</v>
      </c>
    </row>
    <row r="160" spans="1:17">
      <c r="A160" s="190">
        <v>1430</v>
      </c>
      <c r="B160" s="68" t="s">
        <v>378</v>
      </c>
      <c r="C160" s="131">
        <v>7</v>
      </c>
      <c r="D160" s="132">
        <v>11</v>
      </c>
      <c r="E160" s="131">
        <v>13</v>
      </c>
      <c r="F160" s="132">
        <v>14</v>
      </c>
      <c r="G160" s="131">
        <v>18</v>
      </c>
      <c r="H160" s="132">
        <v>22</v>
      </c>
      <c r="I160" s="131">
        <v>37</v>
      </c>
      <c r="J160" s="131">
        <v>15</v>
      </c>
      <c r="K160" s="131">
        <v>25</v>
      </c>
      <c r="L160" s="131">
        <v>12</v>
      </c>
      <c r="M160" s="131">
        <v>15</v>
      </c>
      <c r="N160" s="131">
        <v>0</v>
      </c>
      <c r="O160" s="137">
        <v>115</v>
      </c>
      <c r="P160" s="131">
        <v>74</v>
      </c>
      <c r="Q160" s="138">
        <v>189</v>
      </c>
    </row>
    <row r="161" spans="1:17">
      <c r="A161" s="190">
        <v>1435</v>
      </c>
      <c r="B161" s="68" t="s">
        <v>379</v>
      </c>
      <c r="C161" s="131">
        <v>14</v>
      </c>
      <c r="D161" s="132">
        <v>11</v>
      </c>
      <c r="E161" s="131">
        <v>12</v>
      </c>
      <c r="F161" s="132">
        <v>10</v>
      </c>
      <c r="G161" s="131">
        <v>21</v>
      </c>
      <c r="H161" s="132">
        <v>20</v>
      </c>
      <c r="I161" s="131">
        <v>38</v>
      </c>
      <c r="J161" s="131">
        <v>13</v>
      </c>
      <c r="K161" s="131">
        <v>24</v>
      </c>
      <c r="L161" s="131">
        <v>15</v>
      </c>
      <c r="M161" s="131">
        <v>10</v>
      </c>
      <c r="N161" s="131">
        <v>6</v>
      </c>
      <c r="O161" s="137">
        <v>119</v>
      </c>
      <c r="P161" s="131">
        <v>75</v>
      </c>
      <c r="Q161" s="138">
        <v>194</v>
      </c>
    </row>
    <row r="162" spans="1:17">
      <c r="A162" s="190">
        <v>1438</v>
      </c>
      <c r="B162" s="68" t="s">
        <v>380</v>
      </c>
      <c r="C162" s="131">
        <v>4</v>
      </c>
      <c r="D162" s="132">
        <v>6</v>
      </c>
      <c r="E162" s="131">
        <v>7</v>
      </c>
      <c r="F162" s="132" t="s">
        <v>821</v>
      </c>
      <c r="G162" s="131">
        <v>25</v>
      </c>
      <c r="H162" s="132">
        <v>18</v>
      </c>
      <c r="I162" s="131">
        <v>17</v>
      </c>
      <c r="J162" s="131">
        <v>16</v>
      </c>
      <c r="K162" s="131">
        <v>12</v>
      </c>
      <c r="L162" s="131" t="s">
        <v>821</v>
      </c>
      <c r="M162" s="131">
        <v>4</v>
      </c>
      <c r="N162" s="131" t="s">
        <v>821</v>
      </c>
      <c r="O162" s="137">
        <v>69</v>
      </c>
      <c r="P162" s="131">
        <v>50</v>
      </c>
      <c r="Q162" s="138">
        <v>119</v>
      </c>
    </row>
    <row r="163" spans="1:17">
      <c r="A163" s="190">
        <v>1439</v>
      </c>
      <c r="B163" s="68" t="s">
        <v>381</v>
      </c>
      <c r="C163" s="131" t="s">
        <v>821</v>
      </c>
      <c r="D163" s="132">
        <v>6</v>
      </c>
      <c r="E163" s="131">
        <v>10</v>
      </c>
      <c r="F163" s="132">
        <v>8</v>
      </c>
      <c r="G163" s="131">
        <v>11</v>
      </c>
      <c r="H163" s="132">
        <v>5</v>
      </c>
      <c r="I163" s="131">
        <v>24</v>
      </c>
      <c r="J163" s="131">
        <v>19</v>
      </c>
      <c r="K163" s="131">
        <v>12</v>
      </c>
      <c r="L163" s="131">
        <v>5</v>
      </c>
      <c r="M163" s="131">
        <v>8</v>
      </c>
      <c r="N163" s="131" t="s">
        <v>821</v>
      </c>
      <c r="O163" s="137">
        <v>70</v>
      </c>
      <c r="P163" s="131">
        <v>46</v>
      </c>
      <c r="Q163" s="138">
        <v>116</v>
      </c>
    </row>
    <row r="164" spans="1:17">
      <c r="A164" s="190">
        <v>1440</v>
      </c>
      <c r="B164" s="68" t="s">
        <v>382</v>
      </c>
      <c r="C164" s="131">
        <v>24</v>
      </c>
      <c r="D164" s="132">
        <v>28</v>
      </c>
      <c r="E164" s="131">
        <v>30</v>
      </c>
      <c r="F164" s="132">
        <v>38</v>
      </c>
      <c r="G164" s="131">
        <v>64</v>
      </c>
      <c r="H164" s="132">
        <v>43</v>
      </c>
      <c r="I164" s="131">
        <v>66</v>
      </c>
      <c r="J164" s="131">
        <v>44</v>
      </c>
      <c r="K164" s="131">
        <v>40</v>
      </c>
      <c r="L164" s="131">
        <v>23</v>
      </c>
      <c r="M164" s="131">
        <v>7</v>
      </c>
      <c r="N164" s="131">
        <v>7</v>
      </c>
      <c r="O164" s="137">
        <v>231</v>
      </c>
      <c r="P164" s="131">
        <v>183</v>
      </c>
      <c r="Q164" s="138">
        <v>414</v>
      </c>
    </row>
    <row r="165" spans="1:17">
      <c r="A165" s="190">
        <v>1441</v>
      </c>
      <c r="B165" s="68" t="s">
        <v>383</v>
      </c>
      <c r="C165" s="131">
        <v>26</v>
      </c>
      <c r="D165" s="132">
        <v>28</v>
      </c>
      <c r="E165" s="131">
        <v>44</v>
      </c>
      <c r="F165" s="132">
        <v>27</v>
      </c>
      <c r="G165" s="131">
        <v>76</v>
      </c>
      <c r="H165" s="132">
        <v>50</v>
      </c>
      <c r="I165" s="131">
        <v>85</v>
      </c>
      <c r="J165" s="131">
        <v>44</v>
      </c>
      <c r="K165" s="131">
        <v>64</v>
      </c>
      <c r="L165" s="131">
        <v>44</v>
      </c>
      <c r="M165" s="131">
        <v>19</v>
      </c>
      <c r="N165" s="131">
        <v>14</v>
      </c>
      <c r="O165" s="137">
        <v>314</v>
      </c>
      <c r="P165" s="131">
        <v>207</v>
      </c>
      <c r="Q165" s="138">
        <v>521</v>
      </c>
    </row>
    <row r="166" spans="1:17">
      <c r="A166" s="190">
        <v>1442</v>
      </c>
      <c r="B166" s="68" t="s">
        <v>384</v>
      </c>
      <c r="C166" s="131">
        <v>8</v>
      </c>
      <c r="D166" s="132">
        <v>17</v>
      </c>
      <c r="E166" s="131">
        <v>17</v>
      </c>
      <c r="F166" s="132">
        <v>16</v>
      </c>
      <c r="G166" s="131">
        <v>29</v>
      </c>
      <c r="H166" s="132">
        <v>15</v>
      </c>
      <c r="I166" s="131">
        <v>34</v>
      </c>
      <c r="J166" s="131">
        <v>26</v>
      </c>
      <c r="K166" s="131">
        <v>26</v>
      </c>
      <c r="L166" s="131">
        <v>11</v>
      </c>
      <c r="M166" s="131">
        <v>9</v>
      </c>
      <c r="N166" s="131">
        <v>4</v>
      </c>
      <c r="O166" s="137">
        <v>123</v>
      </c>
      <c r="P166" s="131">
        <v>89</v>
      </c>
      <c r="Q166" s="138">
        <v>212</v>
      </c>
    </row>
    <row r="167" spans="1:17">
      <c r="A167" s="190">
        <v>1443</v>
      </c>
      <c r="B167" s="68" t="s">
        <v>385</v>
      </c>
      <c r="C167" s="131">
        <v>10</v>
      </c>
      <c r="D167" s="132">
        <v>6</v>
      </c>
      <c r="E167" s="131">
        <v>15</v>
      </c>
      <c r="F167" s="132">
        <v>5</v>
      </c>
      <c r="G167" s="131">
        <v>15</v>
      </c>
      <c r="H167" s="132">
        <v>9</v>
      </c>
      <c r="I167" s="131">
        <v>16</v>
      </c>
      <c r="J167" s="131">
        <v>16</v>
      </c>
      <c r="K167" s="131">
        <v>7</v>
      </c>
      <c r="L167" s="131">
        <v>5</v>
      </c>
      <c r="M167" s="131" t="s">
        <v>821</v>
      </c>
      <c r="N167" s="131" t="s">
        <v>821</v>
      </c>
      <c r="O167" s="137">
        <v>65</v>
      </c>
      <c r="P167" s="131">
        <v>43</v>
      </c>
      <c r="Q167" s="138">
        <v>108</v>
      </c>
    </row>
    <row r="168" spans="1:17">
      <c r="A168" s="190">
        <v>1444</v>
      </c>
      <c r="B168" s="68" t="s">
        <v>386</v>
      </c>
      <c r="C168" s="131">
        <v>4</v>
      </c>
      <c r="D168" s="132">
        <v>6</v>
      </c>
      <c r="E168" s="131" t="s">
        <v>821</v>
      </c>
      <c r="F168" s="132" t="s">
        <v>821</v>
      </c>
      <c r="G168" s="131">
        <v>14</v>
      </c>
      <c r="H168" s="132">
        <v>12</v>
      </c>
      <c r="I168" s="131">
        <v>19</v>
      </c>
      <c r="J168" s="131" t="s">
        <v>821</v>
      </c>
      <c r="K168" s="131">
        <v>15</v>
      </c>
      <c r="L168" s="131">
        <v>5</v>
      </c>
      <c r="M168" s="131" t="s">
        <v>821</v>
      </c>
      <c r="N168" s="131" t="s">
        <v>821</v>
      </c>
      <c r="O168" s="137">
        <v>58</v>
      </c>
      <c r="P168" s="131">
        <v>30</v>
      </c>
      <c r="Q168" s="138">
        <v>88</v>
      </c>
    </row>
    <row r="169" spans="1:17">
      <c r="A169" s="190">
        <v>1445</v>
      </c>
      <c r="B169" s="68" t="s">
        <v>387</v>
      </c>
      <c r="C169" s="131">
        <v>13</v>
      </c>
      <c r="D169" s="132">
        <v>16</v>
      </c>
      <c r="E169" s="131">
        <v>22</v>
      </c>
      <c r="F169" s="132">
        <v>21</v>
      </c>
      <c r="G169" s="131">
        <v>27</v>
      </c>
      <c r="H169" s="132">
        <v>23</v>
      </c>
      <c r="I169" s="131">
        <v>32</v>
      </c>
      <c r="J169" s="131" t="s">
        <v>821</v>
      </c>
      <c r="K169" s="131">
        <v>23</v>
      </c>
      <c r="L169" s="131">
        <v>16</v>
      </c>
      <c r="M169" s="131">
        <v>5</v>
      </c>
      <c r="N169" s="131" t="s">
        <v>821</v>
      </c>
      <c r="O169" s="137">
        <v>122</v>
      </c>
      <c r="P169" s="131">
        <v>87</v>
      </c>
      <c r="Q169" s="138">
        <v>209</v>
      </c>
    </row>
    <row r="170" spans="1:17">
      <c r="A170" s="190">
        <v>1446</v>
      </c>
      <c r="B170" s="68" t="s">
        <v>388</v>
      </c>
      <c r="C170" s="131">
        <v>7</v>
      </c>
      <c r="D170" s="132">
        <v>15</v>
      </c>
      <c r="E170" s="131" t="s">
        <v>821</v>
      </c>
      <c r="F170" s="132">
        <v>15</v>
      </c>
      <c r="G170" s="131">
        <v>27</v>
      </c>
      <c r="H170" s="132">
        <v>16</v>
      </c>
      <c r="I170" s="131">
        <v>21</v>
      </c>
      <c r="J170" s="131">
        <v>14</v>
      </c>
      <c r="K170" s="131">
        <v>15</v>
      </c>
      <c r="L170" s="131">
        <v>10</v>
      </c>
      <c r="M170" s="131" t="s">
        <v>821</v>
      </c>
      <c r="N170" s="131">
        <v>5</v>
      </c>
      <c r="O170" s="137">
        <v>75</v>
      </c>
      <c r="P170" s="131">
        <v>75</v>
      </c>
      <c r="Q170" s="138">
        <v>150</v>
      </c>
    </row>
    <row r="171" spans="1:17">
      <c r="A171" s="190">
        <v>1447</v>
      </c>
      <c r="B171" s="68" t="s">
        <v>389</v>
      </c>
      <c r="C171" s="131" t="s">
        <v>821</v>
      </c>
      <c r="D171" s="132">
        <v>13</v>
      </c>
      <c r="E171" s="131">
        <v>14</v>
      </c>
      <c r="F171" s="132">
        <v>11</v>
      </c>
      <c r="G171" s="131">
        <v>13</v>
      </c>
      <c r="H171" s="132">
        <v>13</v>
      </c>
      <c r="I171" s="131">
        <v>17</v>
      </c>
      <c r="J171" s="131">
        <v>10</v>
      </c>
      <c r="K171" s="131">
        <v>15</v>
      </c>
      <c r="L171" s="131">
        <v>7</v>
      </c>
      <c r="M171" s="131">
        <v>7</v>
      </c>
      <c r="N171" s="131" t="s">
        <v>821</v>
      </c>
      <c r="O171" s="137">
        <v>69</v>
      </c>
      <c r="P171" s="131">
        <v>58</v>
      </c>
      <c r="Q171" s="138">
        <v>127</v>
      </c>
    </row>
    <row r="172" spans="1:17">
      <c r="A172" s="190">
        <v>1452</v>
      </c>
      <c r="B172" s="68" t="s">
        <v>390</v>
      </c>
      <c r="C172" s="131">
        <v>14</v>
      </c>
      <c r="D172" s="132">
        <v>15</v>
      </c>
      <c r="E172" s="131">
        <v>18</v>
      </c>
      <c r="F172" s="132">
        <v>13</v>
      </c>
      <c r="G172" s="131">
        <v>21</v>
      </c>
      <c r="H172" s="132">
        <v>15</v>
      </c>
      <c r="I172" s="131">
        <v>30</v>
      </c>
      <c r="J172" s="131">
        <v>14</v>
      </c>
      <c r="K172" s="131">
        <v>25</v>
      </c>
      <c r="L172" s="131">
        <v>15</v>
      </c>
      <c r="M172" s="131">
        <v>11</v>
      </c>
      <c r="N172" s="131">
        <v>6</v>
      </c>
      <c r="O172" s="137">
        <v>119</v>
      </c>
      <c r="P172" s="131">
        <v>78</v>
      </c>
      <c r="Q172" s="138">
        <v>197</v>
      </c>
    </row>
    <row r="173" spans="1:17">
      <c r="A173" s="190">
        <v>1460</v>
      </c>
      <c r="B173" s="68" t="s">
        <v>391</v>
      </c>
      <c r="C173" s="131">
        <v>13</v>
      </c>
      <c r="D173" s="132">
        <v>18</v>
      </c>
      <c r="E173" s="131">
        <v>26</v>
      </c>
      <c r="F173" s="132">
        <v>18</v>
      </c>
      <c r="G173" s="131">
        <v>24</v>
      </c>
      <c r="H173" s="132">
        <v>21</v>
      </c>
      <c r="I173" s="131">
        <v>27</v>
      </c>
      <c r="J173" s="131">
        <v>19</v>
      </c>
      <c r="K173" s="131">
        <v>30</v>
      </c>
      <c r="L173" s="131">
        <v>17</v>
      </c>
      <c r="M173" s="131">
        <v>22</v>
      </c>
      <c r="N173" s="131">
        <v>5</v>
      </c>
      <c r="O173" s="137">
        <v>142</v>
      </c>
      <c r="P173" s="131">
        <v>98</v>
      </c>
      <c r="Q173" s="138">
        <v>240</v>
      </c>
    </row>
    <row r="174" spans="1:17">
      <c r="A174" s="190">
        <v>1461</v>
      </c>
      <c r="B174" s="68" t="s">
        <v>392</v>
      </c>
      <c r="C174" s="131" t="s">
        <v>821</v>
      </c>
      <c r="D174" s="132">
        <v>15</v>
      </c>
      <c r="E174" s="131">
        <v>18</v>
      </c>
      <c r="F174" s="132">
        <v>9</v>
      </c>
      <c r="G174" s="131">
        <v>23</v>
      </c>
      <c r="H174" s="132">
        <v>21</v>
      </c>
      <c r="I174" s="131">
        <v>33</v>
      </c>
      <c r="J174" s="131">
        <v>18</v>
      </c>
      <c r="K174" s="131">
        <v>28</v>
      </c>
      <c r="L174" s="131">
        <v>12</v>
      </c>
      <c r="M174" s="131">
        <v>9</v>
      </c>
      <c r="N174" s="131" t="s">
        <v>821</v>
      </c>
      <c r="O174" s="137">
        <v>114</v>
      </c>
      <c r="P174" s="131">
        <v>79</v>
      </c>
      <c r="Q174" s="138">
        <v>193</v>
      </c>
    </row>
    <row r="175" spans="1:17">
      <c r="A175" s="190">
        <v>1462</v>
      </c>
      <c r="B175" s="68" t="s">
        <v>393</v>
      </c>
      <c r="C175" s="131">
        <v>17</v>
      </c>
      <c r="D175" s="132">
        <v>23</v>
      </c>
      <c r="E175" s="131">
        <v>14</v>
      </c>
      <c r="F175" s="132">
        <v>13</v>
      </c>
      <c r="G175" s="131">
        <v>21</v>
      </c>
      <c r="H175" s="132">
        <v>29</v>
      </c>
      <c r="I175" s="131">
        <v>23</v>
      </c>
      <c r="J175" s="131">
        <v>18</v>
      </c>
      <c r="K175" s="131">
        <v>30</v>
      </c>
      <c r="L175" s="131">
        <v>12</v>
      </c>
      <c r="M175" s="131">
        <v>8</v>
      </c>
      <c r="N175" s="131">
        <v>0</v>
      </c>
      <c r="O175" s="137">
        <v>113</v>
      </c>
      <c r="P175" s="131">
        <v>95</v>
      </c>
      <c r="Q175" s="138">
        <v>208</v>
      </c>
    </row>
    <row r="176" spans="1:17">
      <c r="A176" s="190">
        <v>1463</v>
      </c>
      <c r="B176" s="68" t="s">
        <v>394</v>
      </c>
      <c r="C176" s="131">
        <v>37</v>
      </c>
      <c r="D176" s="132">
        <v>24</v>
      </c>
      <c r="E176" s="131">
        <v>52</v>
      </c>
      <c r="F176" s="132">
        <v>52</v>
      </c>
      <c r="G176" s="131">
        <v>96</v>
      </c>
      <c r="H176" s="132">
        <v>55</v>
      </c>
      <c r="I176" s="131">
        <v>107</v>
      </c>
      <c r="J176" s="131">
        <v>55</v>
      </c>
      <c r="K176" s="131">
        <v>82</v>
      </c>
      <c r="L176" s="131">
        <v>33</v>
      </c>
      <c r="M176" s="131">
        <v>36</v>
      </c>
      <c r="N176" s="131">
        <v>9</v>
      </c>
      <c r="O176" s="137">
        <v>410</v>
      </c>
      <c r="P176" s="131">
        <v>228</v>
      </c>
      <c r="Q176" s="138">
        <v>638</v>
      </c>
    </row>
    <row r="177" spans="1:17">
      <c r="A177" s="190">
        <v>1465</v>
      </c>
      <c r="B177" s="68" t="s">
        <v>395</v>
      </c>
      <c r="C177" s="131">
        <v>0</v>
      </c>
      <c r="D177" s="132">
        <v>0</v>
      </c>
      <c r="E177" s="131">
        <v>0</v>
      </c>
      <c r="F177" s="132">
        <v>0</v>
      </c>
      <c r="G177" s="131">
        <v>0</v>
      </c>
      <c r="H177" s="132">
        <v>0</v>
      </c>
      <c r="I177" s="131">
        <v>0</v>
      </c>
      <c r="J177" s="131">
        <v>0</v>
      </c>
      <c r="K177" s="131">
        <v>0</v>
      </c>
      <c r="L177" s="131">
        <v>0</v>
      </c>
      <c r="M177" s="131">
        <v>0</v>
      </c>
      <c r="N177" s="131">
        <v>0</v>
      </c>
      <c r="O177" s="137">
        <v>0</v>
      </c>
      <c r="P177" s="131">
        <v>0</v>
      </c>
      <c r="Q177" s="138">
        <v>0</v>
      </c>
    </row>
    <row r="178" spans="1:17">
      <c r="A178" s="190">
        <v>1466</v>
      </c>
      <c r="B178" s="68" t="s">
        <v>396</v>
      </c>
      <c r="C178" s="131">
        <v>8</v>
      </c>
      <c r="D178" s="132">
        <v>9</v>
      </c>
      <c r="E178" s="131">
        <v>10</v>
      </c>
      <c r="F178" s="132">
        <v>9</v>
      </c>
      <c r="G178" s="131">
        <v>19</v>
      </c>
      <c r="H178" s="132">
        <v>23</v>
      </c>
      <c r="I178" s="131">
        <v>26</v>
      </c>
      <c r="J178" s="131">
        <v>18</v>
      </c>
      <c r="K178" s="131">
        <v>20</v>
      </c>
      <c r="L178" s="131" t="s">
        <v>821</v>
      </c>
      <c r="M178" s="131">
        <v>7</v>
      </c>
      <c r="N178" s="131" t="s">
        <v>821</v>
      </c>
      <c r="O178" s="137">
        <v>90</v>
      </c>
      <c r="P178" s="131">
        <v>66</v>
      </c>
      <c r="Q178" s="138">
        <v>156</v>
      </c>
    </row>
    <row r="179" spans="1:17">
      <c r="A179" s="190">
        <v>1470</v>
      </c>
      <c r="B179" s="68" t="s">
        <v>397</v>
      </c>
      <c r="C179" s="131">
        <v>21</v>
      </c>
      <c r="D179" s="132">
        <v>21</v>
      </c>
      <c r="E179" s="131">
        <v>21</v>
      </c>
      <c r="F179" s="132">
        <v>22</v>
      </c>
      <c r="G179" s="131">
        <v>32</v>
      </c>
      <c r="H179" s="132">
        <v>24</v>
      </c>
      <c r="I179" s="131">
        <v>60</v>
      </c>
      <c r="J179" s="131">
        <v>21</v>
      </c>
      <c r="K179" s="131">
        <v>38</v>
      </c>
      <c r="L179" s="131">
        <v>19</v>
      </c>
      <c r="M179" s="131">
        <v>13</v>
      </c>
      <c r="N179" s="131">
        <v>4</v>
      </c>
      <c r="O179" s="137">
        <v>185</v>
      </c>
      <c r="P179" s="131">
        <v>111</v>
      </c>
      <c r="Q179" s="138">
        <v>296</v>
      </c>
    </row>
    <row r="180" spans="1:17">
      <c r="A180" s="190">
        <v>1471</v>
      </c>
      <c r="B180" s="68" t="s">
        <v>398</v>
      </c>
      <c r="C180" s="131">
        <v>18</v>
      </c>
      <c r="D180" s="132" t="s">
        <v>821</v>
      </c>
      <c r="E180" s="131">
        <v>22</v>
      </c>
      <c r="F180" s="132">
        <v>14</v>
      </c>
      <c r="G180" s="131">
        <v>30</v>
      </c>
      <c r="H180" s="132">
        <v>25</v>
      </c>
      <c r="I180" s="131">
        <v>43</v>
      </c>
      <c r="J180" s="131">
        <v>20</v>
      </c>
      <c r="K180" s="131">
        <v>30</v>
      </c>
      <c r="L180" s="131">
        <v>12</v>
      </c>
      <c r="M180" s="131">
        <v>10</v>
      </c>
      <c r="N180" s="131" t="s">
        <v>821</v>
      </c>
      <c r="O180" s="137">
        <v>153</v>
      </c>
      <c r="P180" s="131">
        <v>82</v>
      </c>
      <c r="Q180" s="138">
        <v>235</v>
      </c>
    </row>
    <row r="181" spans="1:17">
      <c r="A181" s="190">
        <v>1472</v>
      </c>
      <c r="B181" s="68" t="s">
        <v>399</v>
      </c>
      <c r="C181" s="131">
        <v>19</v>
      </c>
      <c r="D181" s="132" t="s">
        <v>821</v>
      </c>
      <c r="E181" s="131">
        <v>18</v>
      </c>
      <c r="F181" s="132">
        <v>8</v>
      </c>
      <c r="G181" s="131">
        <v>20</v>
      </c>
      <c r="H181" s="132">
        <v>14</v>
      </c>
      <c r="I181" s="131">
        <v>24</v>
      </c>
      <c r="J181" s="131">
        <v>21</v>
      </c>
      <c r="K181" s="131">
        <v>28</v>
      </c>
      <c r="L181" s="131">
        <v>10</v>
      </c>
      <c r="M181" s="131">
        <v>9</v>
      </c>
      <c r="N181" s="131" t="s">
        <v>821</v>
      </c>
      <c r="O181" s="137">
        <v>118</v>
      </c>
      <c r="P181" s="131">
        <v>62</v>
      </c>
      <c r="Q181" s="138">
        <v>180</v>
      </c>
    </row>
    <row r="182" spans="1:17">
      <c r="A182" s="190">
        <v>1473</v>
      </c>
      <c r="B182" s="68" t="s">
        <v>400</v>
      </c>
      <c r="C182" s="131">
        <v>15</v>
      </c>
      <c r="D182" s="132">
        <v>16</v>
      </c>
      <c r="E182" s="131">
        <v>14</v>
      </c>
      <c r="F182" s="132">
        <v>17</v>
      </c>
      <c r="G182" s="131">
        <v>20</v>
      </c>
      <c r="H182" s="132">
        <v>16</v>
      </c>
      <c r="I182" s="131">
        <v>22</v>
      </c>
      <c r="J182" s="131">
        <v>12</v>
      </c>
      <c r="K182" s="131">
        <v>23</v>
      </c>
      <c r="L182" s="131">
        <v>13</v>
      </c>
      <c r="M182" s="131" t="s">
        <v>821</v>
      </c>
      <c r="N182" s="131" t="s">
        <v>821</v>
      </c>
      <c r="O182" s="137">
        <v>100</v>
      </c>
      <c r="P182" s="131">
        <v>75</v>
      </c>
      <c r="Q182" s="138">
        <v>175</v>
      </c>
    </row>
    <row r="183" spans="1:17">
      <c r="A183" s="190">
        <v>1480</v>
      </c>
      <c r="B183" s="68" t="s">
        <v>401</v>
      </c>
      <c r="C183" s="131">
        <v>431</v>
      </c>
      <c r="D183" s="132">
        <v>357</v>
      </c>
      <c r="E183" s="131">
        <v>446</v>
      </c>
      <c r="F183" s="132">
        <v>331</v>
      </c>
      <c r="G183" s="131">
        <v>667</v>
      </c>
      <c r="H183" s="132">
        <v>416</v>
      </c>
      <c r="I183" s="131">
        <v>765</v>
      </c>
      <c r="J183" s="131">
        <v>401</v>
      </c>
      <c r="K183" s="131">
        <v>572</v>
      </c>
      <c r="L183" s="131">
        <v>231</v>
      </c>
      <c r="M183" s="131">
        <v>261</v>
      </c>
      <c r="N183" s="131">
        <v>62</v>
      </c>
      <c r="O183" s="137">
        <v>3142</v>
      </c>
      <c r="P183" s="131">
        <v>1798</v>
      </c>
      <c r="Q183" s="138">
        <v>4940</v>
      </c>
    </row>
    <row r="184" spans="1:17">
      <c r="A184" s="190">
        <v>1481</v>
      </c>
      <c r="B184" s="68" t="s">
        <v>402</v>
      </c>
      <c r="C184" s="131">
        <v>41</v>
      </c>
      <c r="D184" s="132">
        <v>33</v>
      </c>
      <c r="E184" s="131">
        <v>54</v>
      </c>
      <c r="F184" s="132">
        <v>37</v>
      </c>
      <c r="G184" s="131">
        <v>104</v>
      </c>
      <c r="H184" s="132">
        <v>60</v>
      </c>
      <c r="I184" s="131">
        <v>123</v>
      </c>
      <c r="J184" s="131">
        <v>56</v>
      </c>
      <c r="K184" s="131">
        <v>89</v>
      </c>
      <c r="L184" s="131">
        <v>46</v>
      </c>
      <c r="M184" s="131">
        <v>34</v>
      </c>
      <c r="N184" s="131">
        <v>16</v>
      </c>
      <c r="O184" s="137">
        <v>445</v>
      </c>
      <c r="P184" s="131">
        <v>248</v>
      </c>
      <c r="Q184" s="138">
        <v>693</v>
      </c>
    </row>
    <row r="185" spans="1:17">
      <c r="A185" s="190">
        <v>1482</v>
      </c>
      <c r="B185" s="68" t="s">
        <v>403</v>
      </c>
      <c r="C185" s="131">
        <v>33</v>
      </c>
      <c r="D185" s="132">
        <v>27</v>
      </c>
      <c r="E185" s="131">
        <v>45</v>
      </c>
      <c r="F185" s="132">
        <v>23</v>
      </c>
      <c r="G185" s="131">
        <v>88</v>
      </c>
      <c r="H185" s="132">
        <v>49</v>
      </c>
      <c r="I185" s="131">
        <v>108</v>
      </c>
      <c r="J185" s="131">
        <v>56</v>
      </c>
      <c r="K185" s="131">
        <v>102</v>
      </c>
      <c r="L185" s="131">
        <v>28</v>
      </c>
      <c r="M185" s="131">
        <v>38</v>
      </c>
      <c r="N185" s="131">
        <v>16</v>
      </c>
      <c r="O185" s="137">
        <v>414</v>
      </c>
      <c r="P185" s="131">
        <v>199</v>
      </c>
      <c r="Q185" s="138">
        <v>613</v>
      </c>
    </row>
    <row r="186" spans="1:17">
      <c r="A186" s="190">
        <v>1484</v>
      </c>
      <c r="B186" s="68" t="s">
        <v>404</v>
      </c>
      <c r="C186" s="131">
        <v>12</v>
      </c>
      <c r="D186" s="132">
        <v>15</v>
      </c>
      <c r="E186" s="131">
        <v>18</v>
      </c>
      <c r="F186" s="132">
        <v>17</v>
      </c>
      <c r="G186" s="131">
        <v>26</v>
      </c>
      <c r="H186" s="132">
        <v>18</v>
      </c>
      <c r="I186" s="131">
        <v>38</v>
      </c>
      <c r="J186" s="131">
        <v>24</v>
      </c>
      <c r="K186" s="131">
        <v>39</v>
      </c>
      <c r="L186" s="131">
        <v>16</v>
      </c>
      <c r="M186" s="131">
        <v>16</v>
      </c>
      <c r="N186" s="131">
        <v>8</v>
      </c>
      <c r="O186" s="137">
        <v>149</v>
      </c>
      <c r="P186" s="131">
        <v>98</v>
      </c>
      <c r="Q186" s="138">
        <v>247</v>
      </c>
    </row>
    <row r="187" spans="1:17">
      <c r="A187" s="190">
        <v>1485</v>
      </c>
      <c r="B187" s="68" t="s">
        <v>405</v>
      </c>
      <c r="C187" s="131">
        <v>58</v>
      </c>
      <c r="D187" s="132">
        <v>60</v>
      </c>
      <c r="E187" s="131">
        <v>59</v>
      </c>
      <c r="F187" s="132">
        <v>53</v>
      </c>
      <c r="G187" s="131">
        <v>94</v>
      </c>
      <c r="H187" s="132">
        <v>77</v>
      </c>
      <c r="I187" s="131">
        <v>130</v>
      </c>
      <c r="J187" s="131">
        <v>66</v>
      </c>
      <c r="K187" s="131">
        <v>97</v>
      </c>
      <c r="L187" s="131">
        <v>50</v>
      </c>
      <c r="M187" s="131">
        <v>53</v>
      </c>
      <c r="N187" s="131">
        <v>10</v>
      </c>
      <c r="O187" s="137">
        <v>491</v>
      </c>
      <c r="P187" s="131">
        <v>316</v>
      </c>
      <c r="Q187" s="138">
        <v>807</v>
      </c>
    </row>
    <row r="188" spans="1:17">
      <c r="A188" s="190">
        <v>1486</v>
      </c>
      <c r="B188" s="68" t="s">
        <v>406</v>
      </c>
      <c r="C188" s="131">
        <v>10</v>
      </c>
      <c r="D188" s="132">
        <v>11</v>
      </c>
      <c r="E188" s="131">
        <v>22</v>
      </c>
      <c r="F188" s="132">
        <v>5</v>
      </c>
      <c r="G188" s="131">
        <v>26</v>
      </c>
      <c r="H188" s="132">
        <v>16</v>
      </c>
      <c r="I188" s="131">
        <v>34</v>
      </c>
      <c r="J188" s="131">
        <v>23</v>
      </c>
      <c r="K188" s="131">
        <v>23</v>
      </c>
      <c r="L188" s="131">
        <v>11</v>
      </c>
      <c r="M188" s="131">
        <v>14</v>
      </c>
      <c r="N188" s="131">
        <v>6</v>
      </c>
      <c r="O188" s="137">
        <v>129</v>
      </c>
      <c r="P188" s="131">
        <v>72</v>
      </c>
      <c r="Q188" s="138">
        <v>201</v>
      </c>
    </row>
    <row r="189" spans="1:17">
      <c r="A189" s="190">
        <v>1487</v>
      </c>
      <c r="B189" s="68" t="s">
        <v>407</v>
      </c>
      <c r="C189" s="131">
        <v>42</v>
      </c>
      <c r="D189" s="132">
        <v>35</v>
      </c>
      <c r="E189" s="131">
        <v>55</v>
      </c>
      <c r="F189" s="132">
        <v>47</v>
      </c>
      <c r="G189" s="131">
        <v>81</v>
      </c>
      <c r="H189" s="132">
        <v>49</v>
      </c>
      <c r="I189" s="131">
        <v>96</v>
      </c>
      <c r="J189" s="131">
        <v>72</v>
      </c>
      <c r="K189" s="131">
        <v>81</v>
      </c>
      <c r="L189" s="131">
        <v>38</v>
      </c>
      <c r="M189" s="131">
        <v>24</v>
      </c>
      <c r="N189" s="131">
        <v>6</v>
      </c>
      <c r="O189" s="137">
        <v>379</v>
      </c>
      <c r="P189" s="131">
        <v>247</v>
      </c>
      <c r="Q189" s="138">
        <v>626</v>
      </c>
    </row>
    <row r="190" spans="1:17">
      <c r="A190" s="190">
        <v>1488</v>
      </c>
      <c r="B190" s="68" t="s">
        <v>408</v>
      </c>
      <c r="C190" s="131">
        <v>55</v>
      </c>
      <c r="D190" s="132">
        <v>68</v>
      </c>
      <c r="E190" s="131">
        <v>78</v>
      </c>
      <c r="F190" s="132">
        <v>51</v>
      </c>
      <c r="G190" s="131">
        <v>106</v>
      </c>
      <c r="H190" s="132">
        <v>66</v>
      </c>
      <c r="I190" s="131">
        <v>129</v>
      </c>
      <c r="J190" s="131">
        <v>73</v>
      </c>
      <c r="K190" s="131">
        <v>110</v>
      </c>
      <c r="L190" s="131">
        <v>45</v>
      </c>
      <c r="M190" s="131">
        <v>40</v>
      </c>
      <c r="N190" s="131">
        <v>13</v>
      </c>
      <c r="O190" s="137">
        <v>518</v>
      </c>
      <c r="P190" s="131">
        <v>316</v>
      </c>
      <c r="Q190" s="138">
        <v>834</v>
      </c>
    </row>
    <row r="191" spans="1:17">
      <c r="A191" s="190">
        <v>1489</v>
      </c>
      <c r="B191" s="68" t="s">
        <v>409</v>
      </c>
      <c r="C191" s="131">
        <v>47</v>
      </c>
      <c r="D191" s="132">
        <v>38</v>
      </c>
      <c r="E191" s="131">
        <v>53</v>
      </c>
      <c r="F191" s="132">
        <v>42</v>
      </c>
      <c r="G191" s="131">
        <v>76</v>
      </c>
      <c r="H191" s="132">
        <v>54</v>
      </c>
      <c r="I191" s="131">
        <v>142</v>
      </c>
      <c r="J191" s="131">
        <v>58</v>
      </c>
      <c r="K191" s="131">
        <v>86</v>
      </c>
      <c r="L191" s="131">
        <v>45</v>
      </c>
      <c r="M191" s="131">
        <v>27</v>
      </c>
      <c r="N191" s="131">
        <v>13</v>
      </c>
      <c r="O191" s="137">
        <v>431</v>
      </c>
      <c r="P191" s="131">
        <v>250</v>
      </c>
      <c r="Q191" s="138">
        <v>681</v>
      </c>
    </row>
    <row r="192" spans="1:17">
      <c r="A192" s="190">
        <v>1490</v>
      </c>
      <c r="B192" s="68" t="s">
        <v>410</v>
      </c>
      <c r="C192" s="131">
        <v>124</v>
      </c>
      <c r="D192" s="132">
        <v>129</v>
      </c>
      <c r="E192" s="131">
        <v>165</v>
      </c>
      <c r="F192" s="132">
        <v>127</v>
      </c>
      <c r="G192" s="131">
        <v>267</v>
      </c>
      <c r="H192" s="132">
        <v>157</v>
      </c>
      <c r="I192" s="131">
        <v>333</v>
      </c>
      <c r="J192" s="131">
        <v>147</v>
      </c>
      <c r="K192" s="131">
        <v>267</v>
      </c>
      <c r="L192" s="131">
        <v>91</v>
      </c>
      <c r="M192" s="131">
        <v>96</v>
      </c>
      <c r="N192" s="131">
        <v>27</v>
      </c>
      <c r="O192" s="137">
        <v>1252</v>
      </c>
      <c r="P192" s="131">
        <v>678</v>
      </c>
      <c r="Q192" s="138">
        <v>1930</v>
      </c>
    </row>
    <row r="193" spans="1:17">
      <c r="A193" s="190">
        <v>1491</v>
      </c>
      <c r="B193" s="68" t="s">
        <v>411</v>
      </c>
      <c r="C193" s="131">
        <v>31</v>
      </c>
      <c r="D193" s="132">
        <v>17</v>
      </c>
      <c r="E193" s="131">
        <v>32</v>
      </c>
      <c r="F193" s="132">
        <v>29</v>
      </c>
      <c r="G193" s="131">
        <v>57</v>
      </c>
      <c r="H193" s="132">
        <v>32</v>
      </c>
      <c r="I193" s="131">
        <v>69</v>
      </c>
      <c r="J193" s="131">
        <v>35</v>
      </c>
      <c r="K193" s="131">
        <v>45</v>
      </c>
      <c r="L193" s="131">
        <v>24</v>
      </c>
      <c r="M193" s="131">
        <v>16</v>
      </c>
      <c r="N193" s="131">
        <v>4</v>
      </c>
      <c r="O193" s="137">
        <v>250</v>
      </c>
      <c r="P193" s="131">
        <v>141</v>
      </c>
      <c r="Q193" s="138">
        <v>391</v>
      </c>
    </row>
    <row r="194" spans="1:17">
      <c r="A194" s="190">
        <v>1492</v>
      </c>
      <c r="B194" s="68" t="s">
        <v>412</v>
      </c>
      <c r="C194" s="131">
        <v>12</v>
      </c>
      <c r="D194" s="132">
        <v>19</v>
      </c>
      <c r="E194" s="131">
        <v>16</v>
      </c>
      <c r="F194" s="132">
        <v>20</v>
      </c>
      <c r="G194" s="131">
        <v>47</v>
      </c>
      <c r="H194" s="132">
        <v>33</v>
      </c>
      <c r="I194" s="131">
        <v>45</v>
      </c>
      <c r="J194" s="131">
        <v>29</v>
      </c>
      <c r="K194" s="131">
        <v>37</v>
      </c>
      <c r="L194" s="131">
        <v>12</v>
      </c>
      <c r="M194" s="131" t="s">
        <v>821</v>
      </c>
      <c r="N194" s="131" t="s">
        <v>821</v>
      </c>
      <c r="O194" s="137">
        <v>162</v>
      </c>
      <c r="P194" s="131">
        <v>116</v>
      </c>
      <c r="Q194" s="138">
        <v>278</v>
      </c>
    </row>
    <row r="195" spans="1:17">
      <c r="A195" s="190">
        <v>1493</v>
      </c>
      <c r="B195" s="68" t="s">
        <v>413</v>
      </c>
      <c r="C195" s="131">
        <v>34</v>
      </c>
      <c r="D195" s="132">
        <v>38</v>
      </c>
      <c r="E195" s="131">
        <v>32</v>
      </c>
      <c r="F195" s="132" t="s">
        <v>821</v>
      </c>
      <c r="G195" s="131">
        <v>71</v>
      </c>
      <c r="H195" s="132">
        <v>48</v>
      </c>
      <c r="I195" s="131">
        <v>97</v>
      </c>
      <c r="J195" s="131">
        <v>48</v>
      </c>
      <c r="K195" s="131">
        <v>60</v>
      </c>
      <c r="L195" s="131">
        <v>35</v>
      </c>
      <c r="M195" s="131">
        <v>39</v>
      </c>
      <c r="N195" s="131" t="s">
        <v>821</v>
      </c>
      <c r="O195" s="137">
        <v>333</v>
      </c>
      <c r="P195" s="131">
        <v>201</v>
      </c>
      <c r="Q195" s="138">
        <v>534</v>
      </c>
    </row>
    <row r="196" spans="1:17">
      <c r="A196" s="190">
        <v>1494</v>
      </c>
      <c r="B196" s="68" t="s">
        <v>414</v>
      </c>
      <c r="C196" s="131">
        <v>40</v>
      </c>
      <c r="D196" s="132">
        <v>31</v>
      </c>
      <c r="E196" s="131">
        <v>65</v>
      </c>
      <c r="F196" s="132">
        <v>47</v>
      </c>
      <c r="G196" s="131">
        <v>101</v>
      </c>
      <c r="H196" s="132">
        <v>64</v>
      </c>
      <c r="I196" s="131">
        <v>105</v>
      </c>
      <c r="J196" s="131">
        <v>73</v>
      </c>
      <c r="K196" s="131">
        <v>99</v>
      </c>
      <c r="L196" s="131">
        <v>35</v>
      </c>
      <c r="M196" s="131">
        <v>35</v>
      </c>
      <c r="N196" s="131">
        <v>14</v>
      </c>
      <c r="O196" s="137">
        <v>445</v>
      </c>
      <c r="P196" s="131">
        <v>264</v>
      </c>
      <c r="Q196" s="138">
        <v>709</v>
      </c>
    </row>
    <row r="197" spans="1:17">
      <c r="A197" s="190">
        <v>1495</v>
      </c>
      <c r="B197" s="68" t="s">
        <v>415</v>
      </c>
      <c r="C197" s="131">
        <v>25</v>
      </c>
      <c r="D197" s="132">
        <v>30</v>
      </c>
      <c r="E197" s="131">
        <v>25</v>
      </c>
      <c r="F197" s="132">
        <v>30</v>
      </c>
      <c r="G197" s="131">
        <v>35</v>
      </c>
      <c r="H197" s="132">
        <v>22</v>
      </c>
      <c r="I197" s="131">
        <v>59</v>
      </c>
      <c r="J197" s="131">
        <v>20</v>
      </c>
      <c r="K197" s="131">
        <v>40</v>
      </c>
      <c r="L197" s="131">
        <v>15</v>
      </c>
      <c r="M197" s="131">
        <v>15</v>
      </c>
      <c r="N197" s="131">
        <v>5</v>
      </c>
      <c r="O197" s="137">
        <v>199</v>
      </c>
      <c r="P197" s="131">
        <v>122</v>
      </c>
      <c r="Q197" s="138">
        <v>321</v>
      </c>
    </row>
    <row r="198" spans="1:17">
      <c r="A198" s="190">
        <v>1496</v>
      </c>
      <c r="B198" s="68" t="s">
        <v>416</v>
      </c>
      <c r="C198" s="131">
        <v>45</v>
      </c>
      <c r="D198" s="132">
        <v>41</v>
      </c>
      <c r="E198" s="131">
        <v>75</v>
      </c>
      <c r="F198" s="132">
        <v>50</v>
      </c>
      <c r="G198" s="131">
        <v>95</v>
      </c>
      <c r="H198" s="132">
        <v>70</v>
      </c>
      <c r="I198" s="131">
        <v>126</v>
      </c>
      <c r="J198" s="131">
        <v>81</v>
      </c>
      <c r="K198" s="131">
        <v>121</v>
      </c>
      <c r="L198" s="131">
        <v>45</v>
      </c>
      <c r="M198" s="131">
        <v>36</v>
      </c>
      <c r="N198" s="131">
        <v>24</v>
      </c>
      <c r="O198" s="137">
        <v>498</v>
      </c>
      <c r="P198" s="131">
        <v>311</v>
      </c>
      <c r="Q198" s="138">
        <v>809</v>
      </c>
    </row>
    <row r="199" spans="1:17">
      <c r="A199" s="190">
        <v>1497</v>
      </c>
      <c r="B199" s="68" t="s">
        <v>417</v>
      </c>
      <c r="C199" s="131">
        <v>7</v>
      </c>
      <c r="D199" s="132">
        <v>13</v>
      </c>
      <c r="E199" s="131">
        <v>14</v>
      </c>
      <c r="F199" s="132">
        <v>15</v>
      </c>
      <c r="G199" s="131">
        <v>22</v>
      </c>
      <c r="H199" s="132">
        <v>20</v>
      </c>
      <c r="I199" s="131">
        <v>15</v>
      </c>
      <c r="J199" s="131">
        <v>12</v>
      </c>
      <c r="K199" s="131">
        <v>20</v>
      </c>
      <c r="L199" s="131">
        <v>7</v>
      </c>
      <c r="M199" s="131">
        <v>6</v>
      </c>
      <c r="N199" s="131">
        <v>0</v>
      </c>
      <c r="O199" s="137">
        <v>84</v>
      </c>
      <c r="P199" s="131">
        <v>67</v>
      </c>
      <c r="Q199" s="138">
        <v>151</v>
      </c>
    </row>
    <row r="200" spans="1:17">
      <c r="A200" s="190">
        <v>1498</v>
      </c>
      <c r="B200" s="68" t="s">
        <v>418</v>
      </c>
      <c r="C200" s="131">
        <v>12</v>
      </c>
      <c r="D200" s="132">
        <v>17</v>
      </c>
      <c r="E200" s="131">
        <v>13</v>
      </c>
      <c r="F200" s="132">
        <v>14</v>
      </c>
      <c r="G200" s="131">
        <v>25</v>
      </c>
      <c r="H200" s="132">
        <v>15</v>
      </c>
      <c r="I200" s="131">
        <v>22</v>
      </c>
      <c r="J200" s="131">
        <v>15</v>
      </c>
      <c r="K200" s="131">
        <v>24</v>
      </c>
      <c r="L200" s="131">
        <v>18</v>
      </c>
      <c r="M200" s="131" t="s">
        <v>821</v>
      </c>
      <c r="N200" s="131" t="s">
        <v>821</v>
      </c>
      <c r="O200" s="137">
        <v>106</v>
      </c>
      <c r="P200" s="131">
        <v>82</v>
      </c>
      <c r="Q200" s="138">
        <v>188</v>
      </c>
    </row>
    <row r="201" spans="1:17">
      <c r="A201" s="190">
        <v>1499</v>
      </c>
      <c r="B201" s="68" t="s">
        <v>419</v>
      </c>
      <c r="C201" s="131">
        <v>30</v>
      </c>
      <c r="D201" s="132">
        <v>32</v>
      </c>
      <c r="E201" s="131">
        <v>37</v>
      </c>
      <c r="F201" s="132">
        <v>34</v>
      </c>
      <c r="G201" s="131">
        <v>65</v>
      </c>
      <c r="H201" s="132">
        <v>55</v>
      </c>
      <c r="I201" s="131">
        <v>96</v>
      </c>
      <c r="J201" s="131">
        <v>41</v>
      </c>
      <c r="K201" s="131">
        <v>76</v>
      </c>
      <c r="L201" s="131">
        <v>32</v>
      </c>
      <c r="M201" s="131">
        <v>32</v>
      </c>
      <c r="N201" s="131">
        <v>8</v>
      </c>
      <c r="O201" s="137">
        <v>336</v>
      </c>
      <c r="P201" s="131">
        <v>202</v>
      </c>
      <c r="Q201" s="138">
        <v>538</v>
      </c>
    </row>
    <row r="202" spans="1:17">
      <c r="A202" s="191">
        <v>17</v>
      </c>
      <c r="B202" s="74" t="s">
        <v>538</v>
      </c>
      <c r="C202" s="134">
        <v>304</v>
      </c>
      <c r="D202" s="135">
        <v>331</v>
      </c>
      <c r="E202" s="134">
        <v>414</v>
      </c>
      <c r="F202" s="135">
        <v>334</v>
      </c>
      <c r="G202" s="134">
        <v>718</v>
      </c>
      <c r="H202" s="135">
        <v>463</v>
      </c>
      <c r="I202" s="134">
        <v>870</v>
      </c>
      <c r="J202" s="134">
        <v>424</v>
      </c>
      <c r="K202" s="134">
        <v>652</v>
      </c>
      <c r="L202" s="134">
        <v>280</v>
      </c>
      <c r="M202" s="134">
        <v>265</v>
      </c>
      <c r="N202" s="134">
        <v>81</v>
      </c>
      <c r="O202" s="139">
        <v>3223</v>
      </c>
      <c r="P202" s="134">
        <v>1913</v>
      </c>
      <c r="Q202" s="140">
        <v>5136</v>
      </c>
    </row>
    <row r="203" spans="1:17">
      <c r="A203" s="190">
        <v>1715</v>
      </c>
      <c r="B203" s="68" t="s">
        <v>420</v>
      </c>
      <c r="C203" s="131" t="s">
        <v>821</v>
      </c>
      <c r="D203" s="132">
        <v>19</v>
      </c>
      <c r="E203" s="131">
        <v>17</v>
      </c>
      <c r="F203" s="132">
        <v>20</v>
      </c>
      <c r="G203" s="131">
        <v>23</v>
      </c>
      <c r="H203" s="132">
        <v>20</v>
      </c>
      <c r="I203" s="131">
        <v>46</v>
      </c>
      <c r="J203" s="131">
        <v>24</v>
      </c>
      <c r="K203" s="131">
        <v>27</v>
      </c>
      <c r="L203" s="131">
        <v>12</v>
      </c>
      <c r="M203" s="131">
        <v>11</v>
      </c>
      <c r="N203" s="131" t="s">
        <v>821</v>
      </c>
      <c r="O203" s="137">
        <v>134</v>
      </c>
      <c r="P203" s="131">
        <v>96</v>
      </c>
      <c r="Q203" s="138">
        <v>230</v>
      </c>
    </row>
    <row r="204" spans="1:17">
      <c r="A204" s="190">
        <v>1730</v>
      </c>
      <c r="B204" s="68" t="s">
        <v>421</v>
      </c>
      <c r="C204" s="131">
        <v>8</v>
      </c>
      <c r="D204" s="132">
        <v>10</v>
      </c>
      <c r="E204" s="131">
        <v>14</v>
      </c>
      <c r="F204" s="132">
        <v>13</v>
      </c>
      <c r="G204" s="131">
        <v>19</v>
      </c>
      <c r="H204" s="132">
        <v>13</v>
      </c>
      <c r="I204" s="131">
        <v>22</v>
      </c>
      <c r="J204" s="131" t="s">
        <v>821</v>
      </c>
      <c r="K204" s="131">
        <v>13</v>
      </c>
      <c r="L204" s="131">
        <v>8</v>
      </c>
      <c r="M204" s="131">
        <v>7</v>
      </c>
      <c r="N204" s="131" t="s">
        <v>821</v>
      </c>
      <c r="O204" s="137">
        <v>83</v>
      </c>
      <c r="P204" s="131">
        <v>53</v>
      </c>
      <c r="Q204" s="138">
        <v>136</v>
      </c>
    </row>
    <row r="205" spans="1:17">
      <c r="A205" s="190">
        <v>1737</v>
      </c>
      <c r="B205" s="68" t="s">
        <v>422</v>
      </c>
      <c r="C205" s="131">
        <v>18</v>
      </c>
      <c r="D205" s="132">
        <v>19</v>
      </c>
      <c r="E205" s="131">
        <v>21</v>
      </c>
      <c r="F205" s="132">
        <v>22</v>
      </c>
      <c r="G205" s="131">
        <v>50</v>
      </c>
      <c r="H205" s="132">
        <v>22</v>
      </c>
      <c r="I205" s="131">
        <v>37</v>
      </c>
      <c r="J205" s="131">
        <v>24</v>
      </c>
      <c r="K205" s="131">
        <v>34</v>
      </c>
      <c r="L205" s="131">
        <v>15</v>
      </c>
      <c r="M205" s="131">
        <v>13</v>
      </c>
      <c r="N205" s="131">
        <v>5</v>
      </c>
      <c r="O205" s="137">
        <v>173</v>
      </c>
      <c r="P205" s="131">
        <v>107</v>
      </c>
      <c r="Q205" s="138">
        <v>280</v>
      </c>
    </row>
    <row r="206" spans="1:17">
      <c r="A206" s="190">
        <v>1760</v>
      </c>
      <c r="B206" s="68" t="s">
        <v>423</v>
      </c>
      <c r="C206" s="131" t="s">
        <v>821</v>
      </c>
      <c r="D206" s="132" t="s">
        <v>821</v>
      </c>
      <c r="E206" s="131" t="s">
        <v>821</v>
      </c>
      <c r="F206" s="132">
        <v>5</v>
      </c>
      <c r="G206" s="131">
        <v>12</v>
      </c>
      <c r="H206" s="132">
        <v>5</v>
      </c>
      <c r="I206" s="131">
        <v>9</v>
      </c>
      <c r="J206" s="131" t="s">
        <v>821</v>
      </c>
      <c r="K206" s="131">
        <v>6</v>
      </c>
      <c r="L206" s="131" t="s">
        <v>821</v>
      </c>
      <c r="M206" s="131" t="s">
        <v>821</v>
      </c>
      <c r="N206" s="131" t="s">
        <v>821</v>
      </c>
      <c r="O206" s="137">
        <v>37</v>
      </c>
      <c r="P206" s="131">
        <v>22</v>
      </c>
      <c r="Q206" s="138">
        <v>59</v>
      </c>
    </row>
    <row r="207" spans="1:17">
      <c r="A207" s="190">
        <v>1761</v>
      </c>
      <c r="B207" s="68" t="s">
        <v>424</v>
      </c>
      <c r="C207" s="131">
        <v>15</v>
      </c>
      <c r="D207" s="132">
        <v>17</v>
      </c>
      <c r="E207" s="131">
        <v>14</v>
      </c>
      <c r="F207" s="132">
        <v>20</v>
      </c>
      <c r="G207" s="131">
        <v>27</v>
      </c>
      <c r="H207" s="132">
        <v>25</v>
      </c>
      <c r="I207" s="131">
        <v>41</v>
      </c>
      <c r="J207" s="131">
        <v>21</v>
      </c>
      <c r="K207" s="131">
        <v>25</v>
      </c>
      <c r="L207" s="131">
        <v>10</v>
      </c>
      <c r="M207" s="131" t="s">
        <v>821</v>
      </c>
      <c r="N207" s="131" t="s">
        <v>821</v>
      </c>
      <c r="O207" s="137">
        <v>131</v>
      </c>
      <c r="P207" s="131">
        <v>94</v>
      </c>
      <c r="Q207" s="138">
        <v>225</v>
      </c>
    </row>
    <row r="208" spans="1:17">
      <c r="A208" s="190">
        <v>1762</v>
      </c>
      <c r="B208" s="68" t="s">
        <v>425</v>
      </c>
      <c r="C208" s="131" t="s">
        <v>821</v>
      </c>
      <c r="D208" s="132">
        <v>11</v>
      </c>
      <c r="E208" s="131" t="s">
        <v>821</v>
      </c>
      <c r="F208" s="132">
        <v>4</v>
      </c>
      <c r="G208" s="131">
        <v>17</v>
      </c>
      <c r="H208" s="132">
        <v>5</v>
      </c>
      <c r="I208" s="131">
        <v>20</v>
      </c>
      <c r="J208" s="131">
        <v>14</v>
      </c>
      <c r="K208" s="131">
        <v>12</v>
      </c>
      <c r="L208" s="131">
        <v>6</v>
      </c>
      <c r="M208" s="131" t="s">
        <v>821</v>
      </c>
      <c r="N208" s="131" t="s">
        <v>821</v>
      </c>
      <c r="O208" s="137">
        <v>56</v>
      </c>
      <c r="P208" s="131">
        <v>42</v>
      </c>
      <c r="Q208" s="138">
        <v>98</v>
      </c>
    </row>
    <row r="209" spans="1:17">
      <c r="A209" s="190">
        <v>1763</v>
      </c>
      <c r="B209" s="68" t="s">
        <v>426</v>
      </c>
      <c r="C209" s="131">
        <v>16</v>
      </c>
      <c r="D209" s="132" t="s">
        <v>821</v>
      </c>
      <c r="E209" s="131">
        <v>21</v>
      </c>
      <c r="F209" s="132">
        <v>17</v>
      </c>
      <c r="G209" s="131">
        <v>39</v>
      </c>
      <c r="H209" s="132">
        <v>21</v>
      </c>
      <c r="I209" s="131">
        <v>25</v>
      </c>
      <c r="J209" s="131">
        <v>27</v>
      </c>
      <c r="K209" s="131">
        <v>30</v>
      </c>
      <c r="L209" s="131">
        <v>14</v>
      </c>
      <c r="M209" s="131">
        <v>11</v>
      </c>
      <c r="N209" s="131" t="s">
        <v>821</v>
      </c>
      <c r="O209" s="137">
        <v>142</v>
      </c>
      <c r="P209" s="131">
        <v>89</v>
      </c>
      <c r="Q209" s="138">
        <v>231</v>
      </c>
    </row>
    <row r="210" spans="1:17">
      <c r="A210" s="190">
        <v>1764</v>
      </c>
      <c r="B210" s="68" t="s">
        <v>427</v>
      </c>
      <c r="C210" s="131">
        <v>10</v>
      </c>
      <c r="D210" s="132">
        <v>17</v>
      </c>
      <c r="E210" s="131">
        <v>18</v>
      </c>
      <c r="F210" s="132">
        <v>9</v>
      </c>
      <c r="G210" s="131">
        <v>27</v>
      </c>
      <c r="H210" s="132">
        <v>21</v>
      </c>
      <c r="I210" s="131">
        <v>29</v>
      </c>
      <c r="J210" s="131">
        <v>19</v>
      </c>
      <c r="K210" s="131">
        <v>21</v>
      </c>
      <c r="L210" s="131" t="s">
        <v>821</v>
      </c>
      <c r="M210" s="131">
        <v>12</v>
      </c>
      <c r="N210" s="131" t="s">
        <v>821</v>
      </c>
      <c r="O210" s="137">
        <v>117</v>
      </c>
      <c r="P210" s="131">
        <v>77</v>
      </c>
      <c r="Q210" s="138">
        <v>194</v>
      </c>
    </row>
    <row r="211" spans="1:17">
      <c r="A211" s="190">
        <v>1765</v>
      </c>
      <c r="B211" s="68" t="s">
        <v>428</v>
      </c>
      <c r="C211" s="131">
        <v>15</v>
      </c>
      <c r="D211" s="132">
        <v>15</v>
      </c>
      <c r="E211" s="131">
        <v>25</v>
      </c>
      <c r="F211" s="132">
        <v>17</v>
      </c>
      <c r="G211" s="131">
        <v>39</v>
      </c>
      <c r="H211" s="132">
        <v>25</v>
      </c>
      <c r="I211" s="131">
        <v>46</v>
      </c>
      <c r="J211" s="131">
        <v>19</v>
      </c>
      <c r="K211" s="131">
        <v>32</v>
      </c>
      <c r="L211" s="131">
        <v>17</v>
      </c>
      <c r="M211" s="131">
        <v>11</v>
      </c>
      <c r="N211" s="131">
        <v>5</v>
      </c>
      <c r="O211" s="137">
        <v>168</v>
      </c>
      <c r="P211" s="131">
        <v>98</v>
      </c>
      <c r="Q211" s="138">
        <v>266</v>
      </c>
    </row>
    <row r="212" spans="1:17">
      <c r="A212" s="190">
        <v>1766</v>
      </c>
      <c r="B212" s="68" t="s">
        <v>429</v>
      </c>
      <c r="C212" s="131">
        <v>13</v>
      </c>
      <c r="D212" s="132">
        <v>16</v>
      </c>
      <c r="E212" s="131">
        <v>17</v>
      </c>
      <c r="F212" s="132">
        <v>17</v>
      </c>
      <c r="G212" s="131">
        <v>37</v>
      </c>
      <c r="H212" s="132">
        <v>35</v>
      </c>
      <c r="I212" s="131">
        <v>41</v>
      </c>
      <c r="J212" s="131">
        <v>23</v>
      </c>
      <c r="K212" s="131">
        <v>38</v>
      </c>
      <c r="L212" s="131">
        <v>14</v>
      </c>
      <c r="M212" s="131">
        <v>15</v>
      </c>
      <c r="N212" s="131">
        <v>9</v>
      </c>
      <c r="O212" s="137">
        <v>161</v>
      </c>
      <c r="P212" s="131">
        <v>114</v>
      </c>
      <c r="Q212" s="138">
        <v>275</v>
      </c>
    </row>
    <row r="213" spans="1:17">
      <c r="A213" s="190">
        <v>1780</v>
      </c>
      <c r="B213" s="68" t="s">
        <v>430</v>
      </c>
      <c r="C213" s="131">
        <v>84</v>
      </c>
      <c r="D213" s="132">
        <v>79</v>
      </c>
      <c r="E213" s="131">
        <v>116</v>
      </c>
      <c r="F213" s="132">
        <v>78</v>
      </c>
      <c r="G213" s="131">
        <v>179</v>
      </c>
      <c r="H213" s="132">
        <v>109</v>
      </c>
      <c r="I213" s="131">
        <v>258</v>
      </c>
      <c r="J213" s="131">
        <v>100</v>
      </c>
      <c r="K213" s="131">
        <v>191</v>
      </c>
      <c r="L213" s="131">
        <v>79</v>
      </c>
      <c r="M213" s="131">
        <v>68</v>
      </c>
      <c r="N213" s="131">
        <v>20</v>
      </c>
      <c r="O213" s="137">
        <v>896</v>
      </c>
      <c r="P213" s="131">
        <v>465</v>
      </c>
      <c r="Q213" s="138">
        <v>1361</v>
      </c>
    </row>
    <row r="214" spans="1:17">
      <c r="A214" s="190">
        <v>1781</v>
      </c>
      <c r="B214" s="68" t="s">
        <v>431</v>
      </c>
      <c r="C214" s="131">
        <v>36</v>
      </c>
      <c r="D214" s="132">
        <v>34</v>
      </c>
      <c r="E214" s="131">
        <v>39</v>
      </c>
      <c r="F214" s="132">
        <v>30</v>
      </c>
      <c r="G214" s="131">
        <v>63</v>
      </c>
      <c r="H214" s="132">
        <v>39</v>
      </c>
      <c r="I214" s="131">
        <v>76</v>
      </c>
      <c r="J214" s="131">
        <v>39</v>
      </c>
      <c r="K214" s="131">
        <v>47</v>
      </c>
      <c r="L214" s="131">
        <v>26</v>
      </c>
      <c r="M214" s="131">
        <v>18</v>
      </c>
      <c r="N214" s="131">
        <v>5</v>
      </c>
      <c r="O214" s="137">
        <v>279</v>
      </c>
      <c r="P214" s="131">
        <v>173</v>
      </c>
      <c r="Q214" s="138">
        <v>452</v>
      </c>
    </row>
    <row r="215" spans="1:17">
      <c r="A215" s="190">
        <v>1782</v>
      </c>
      <c r="B215" s="68" t="s">
        <v>432</v>
      </c>
      <c r="C215" s="131">
        <v>20</v>
      </c>
      <c r="D215" s="132">
        <v>23</v>
      </c>
      <c r="E215" s="131">
        <v>30</v>
      </c>
      <c r="F215" s="132">
        <v>21</v>
      </c>
      <c r="G215" s="131">
        <v>53</v>
      </c>
      <c r="H215" s="132">
        <v>14</v>
      </c>
      <c r="I215" s="131">
        <v>48</v>
      </c>
      <c r="J215" s="131">
        <v>21</v>
      </c>
      <c r="K215" s="131">
        <v>40</v>
      </c>
      <c r="L215" s="131">
        <v>12</v>
      </c>
      <c r="M215" s="131">
        <v>25</v>
      </c>
      <c r="N215" s="131">
        <v>4</v>
      </c>
      <c r="O215" s="137">
        <v>216</v>
      </c>
      <c r="P215" s="131">
        <v>95</v>
      </c>
      <c r="Q215" s="138">
        <v>311</v>
      </c>
    </row>
    <row r="216" spans="1:17">
      <c r="A216" s="190">
        <v>1783</v>
      </c>
      <c r="B216" s="68" t="s">
        <v>433</v>
      </c>
      <c r="C216" s="131">
        <v>14</v>
      </c>
      <c r="D216" s="132">
        <v>14</v>
      </c>
      <c r="E216" s="131">
        <v>23</v>
      </c>
      <c r="F216" s="132">
        <v>17</v>
      </c>
      <c r="G216" s="131">
        <v>38</v>
      </c>
      <c r="H216" s="132">
        <v>34</v>
      </c>
      <c r="I216" s="131">
        <v>53</v>
      </c>
      <c r="J216" s="131">
        <v>29</v>
      </c>
      <c r="K216" s="131">
        <v>34</v>
      </c>
      <c r="L216" s="131">
        <v>16</v>
      </c>
      <c r="M216" s="131" t="s">
        <v>821</v>
      </c>
      <c r="N216" s="131" t="s">
        <v>821</v>
      </c>
      <c r="O216" s="137">
        <v>172</v>
      </c>
      <c r="P216" s="131">
        <v>113</v>
      </c>
      <c r="Q216" s="138">
        <v>285</v>
      </c>
    </row>
    <row r="217" spans="1:17">
      <c r="A217" s="190">
        <v>1784</v>
      </c>
      <c r="B217" s="68" t="s">
        <v>434</v>
      </c>
      <c r="C217" s="131">
        <v>23</v>
      </c>
      <c r="D217" s="132">
        <v>31</v>
      </c>
      <c r="E217" s="131">
        <v>40</v>
      </c>
      <c r="F217" s="132">
        <v>31</v>
      </c>
      <c r="G217" s="131">
        <v>64</v>
      </c>
      <c r="H217" s="132">
        <v>40</v>
      </c>
      <c r="I217" s="131">
        <v>74</v>
      </c>
      <c r="J217" s="131">
        <v>28</v>
      </c>
      <c r="K217" s="131">
        <v>60</v>
      </c>
      <c r="L217" s="131">
        <v>20</v>
      </c>
      <c r="M217" s="131">
        <v>35</v>
      </c>
      <c r="N217" s="131">
        <v>6</v>
      </c>
      <c r="O217" s="137">
        <v>296</v>
      </c>
      <c r="P217" s="131">
        <v>156</v>
      </c>
      <c r="Q217" s="138">
        <v>452</v>
      </c>
    </row>
    <row r="218" spans="1:17">
      <c r="A218" s="190">
        <v>1785</v>
      </c>
      <c r="B218" s="68" t="s">
        <v>435</v>
      </c>
      <c r="C218" s="131">
        <v>18</v>
      </c>
      <c r="D218" s="132">
        <v>17</v>
      </c>
      <c r="E218" s="131">
        <v>13</v>
      </c>
      <c r="F218" s="132">
        <v>14</v>
      </c>
      <c r="G218" s="131">
        <v>31</v>
      </c>
      <c r="H218" s="132">
        <v>35</v>
      </c>
      <c r="I218" s="131">
        <v>45</v>
      </c>
      <c r="J218" s="131">
        <v>26</v>
      </c>
      <c r="K218" s="131">
        <v>42</v>
      </c>
      <c r="L218" s="131">
        <v>19</v>
      </c>
      <c r="M218" s="131">
        <v>13</v>
      </c>
      <c r="N218" s="131">
        <v>9</v>
      </c>
      <c r="O218" s="137">
        <v>162</v>
      </c>
      <c r="P218" s="131">
        <v>120</v>
      </c>
      <c r="Q218" s="138">
        <v>282</v>
      </c>
    </row>
    <row r="219" spans="1:17">
      <c r="A219" s="191">
        <v>18</v>
      </c>
      <c r="B219" s="74" t="s">
        <v>539</v>
      </c>
      <c r="C219" s="134">
        <v>341</v>
      </c>
      <c r="D219" s="135">
        <v>315</v>
      </c>
      <c r="E219" s="134">
        <v>406</v>
      </c>
      <c r="F219" s="135">
        <v>326</v>
      </c>
      <c r="G219" s="134">
        <v>668</v>
      </c>
      <c r="H219" s="135">
        <v>447</v>
      </c>
      <c r="I219" s="134">
        <v>673</v>
      </c>
      <c r="J219" s="134">
        <v>385</v>
      </c>
      <c r="K219" s="134">
        <v>487</v>
      </c>
      <c r="L219" s="134">
        <v>217</v>
      </c>
      <c r="M219" s="134">
        <v>221</v>
      </c>
      <c r="N219" s="134">
        <v>72</v>
      </c>
      <c r="O219" s="139">
        <v>2796</v>
      </c>
      <c r="P219" s="134">
        <v>1762</v>
      </c>
      <c r="Q219" s="140">
        <v>4558</v>
      </c>
    </row>
    <row r="220" spans="1:17">
      <c r="A220" s="190">
        <v>1814</v>
      </c>
      <c r="B220" s="68" t="s">
        <v>437</v>
      </c>
      <c r="C220" s="131">
        <v>4</v>
      </c>
      <c r="D220" s="132">
        <v>6</v>
      </c>
      <c r="E220" s="131">
        <v>15</v>
      </c>
      <c r="F220" s="132">
        <v>5</v>
      </c>
      <c r="G220" s="131">
        <v>19</v>
      </c>
      <c r="H220" s="132">
        <v>11</v>
      </c>
      <c r="I220" s="131">
        <v>16</v>
      </c>
      <c r="J220" s="131">
        <v>9</v>
      </c>
      <c r="K220" s="131">
        <v>13</v>
      </c>
      <c r="L220" s="131">
        <v>7</v>
      </c>
      <c r="M220" s="131">
        <v>5</v>
      </c>
      <c r="N220" s="131">
        <v>4</v>
      </c>
      <c r="O220" s="137">
        <v>72</v>
      </c>
      <c r="P220" s="131">
        <v>42</v>
      </c>
      <c r="Q220" s="138">
        <v>114</v>
      </c>
    </row>
    <row r="221" spans="1:17">
      <c r="A221" s="190">
        <v>1860</v>
      </c>
      <c r="B221" s="68" t="s">
        <v>438</v>
      </c>
      <c r="C221" s="131" t="s">
        <v>821</v>
      </c>
      <c r="D221" s="132">
        <v>10</v>
      </c>
      <c r="E221" s="131" t="s">
        <v>821</v>
      </c>
      <c r="F221" s="132">
        <v>9</v>
      </c>
      <c r="G221" s="131">
        <v>8</v>
      </c>
      <c r="H221" s="132">
        <v>11</v>
      </c>
      <c r="I221" s="131">
        <v>16</v>
      </c>
      <c r="J221" s="131">
        <v>16</v>
      </c>
      <c r="K221" s="131">
        <v>16</v>
      </c>
      <c r="L221" s="131">
        <v>7</v>
      </c>
      <c r="M221" s="131">
        <v>9</v>
      </c>
      <c r="N221" s="131">
        <v>0</v>
      </c>
      <c r="O221" s="137">
        <v>63</v>
      </c>
      <c r="P221" s="131">
        <v>53</v>
      </c>
      <c r="Q221" s="138">
        <v>116</v>
      </c>
    </row>
    <row r="222" spans="1:17">
      <c r="A222" s="190">
        <v>1861</v>
      </c>
      <c r="B222" s="68" t="s">
        <v>439</v>
      </c>
      <c r="C222" s="131">
        <v>21</v>
      </c>
      <c r="D222" s="132">
        <v>17</v>
      </c>
      <c r="E222" s="131">
        <v>13</v>
      </c>
      <c r="F222" s="132">
        <v>21</v>
      </c>
      <c r="G222" s="131">
        <v>36</v>
      </c>
      <c r="H222" s="132">
        <v>34</v>
      </c>
      <c r="I222" s="131">
        <v>38</v>
      </c>
      <c r="J222" s="131">
        <v>18</v>
      </c>
      <c r="K222" s="131">
        <v>27</v>
      </c>
      <c r="L222" s="131" t="s">
        <v>821</v>
      </c>
      <c r="M222" s="131">
        <v>11</v>
      </c>
      <c r="N222" s="131" t="s">
        <v>821</v>
      </c>
      <c r="O222" s="137">
        <v>146</v>
      </c>
      <c r="P222" s="131">
        <v>104</v>
      </c>
      <c r="Q222" s="138">
        <v>250</v>
      </c>
    </row>
    <row r="223" spans="1:17">
      <c r="A223" s="190">
        <v>1862</v>
      </c>
      <c r="B223" s="68" t="s">
        <v>440</v>
      </c>
      <c r="C223" s="131">
        <v>14</v>
      </c>
      <c r="D223" s="132">
        <v>20</v>
      </c>
      <c r="E223" s="131">
        <v>12</v>
      </c>
      <c r="F223" s="132">
        <v>14</v>
      </c>
      <c r="G223" s="131">
        <v>24</v>
      </c>
      <c r="H223" s="132">
        <v>17</v>
      </c>
      <c r="I223" s="131">
        <v>22</v>
      </c>
      <c r="J223" s="131">
        <v>14</v>
      </c>
      <c r="K223" s="131">
        <v>15</v>
      </c>
      <c r="L223" s="131">
        <v>7</v>
      </c>
      <c r="M223" s="131">
        <v>6</v>
      </c>
      <c r="N223" s="131">
        <v>5</v>
      </c>
      <c r="O223" s="137">
        <v>93</v>
      </c>
      <c r="P223" s="131">
        <v>77</v>
      </c>
      <c r="Q223" s="138">
        <v>170</v>
      </c>
    </row>
    <row r="224" spans="1:17">
      <c r="A224" s="190">
        <v>1863</v>
      </c>
      <c r="B224" s="68" t="s">
        <v>441</v>
      </c>
      <c r="C224" s="131">
        <v>7</v>
      </c>
      <c r="D224" s="132">
        <v>12</v>
      </c>
      <c r="E224" s="131">
        <v>16</v>
      </c>
      <c r="F224" s="132">
        <v>9</v>
      </c>
      <c r="G224" s="131">
        <v>20</v>
      </c>
      <c r="H224" s="132">
        <v>15</v>
      </c>
      <c r="I224" s="131">
        <v>26</v>
      </c>
      <c r="J224" s="131">
        <v>17</v>
      </c>
      <c r="K224" s="131">
        <v>9</v>
      </c>
      <c r="L224" s="131">
        <v>10</v>
      </c>
      <c r="M224" s="131" t="s">
        <v>821</v>
      </c>
      <c r="N224" s="131" t="s">
        <v>821</v>
      </c>
      <c r="O224" s="137">
        <v>84</v>
      </c>
      <c r="P224" s="131">
        <v>66</v>
      </c>
      <c r="Q224" s="138">
        <v>150</v>
      </c>
    </row>
    <row r="225" spans="1:17">
      <c r="A225" s="190">
        <v>1864</v>
      </c>
      <c r="B225" s="68" t="s">
        <v>442</v>
      </c>
      <c r="C225" s="131">
        <v>7</v>
      </c>
      <c r="D225" s="132">
        <v>6</v>
      </c>
      <c r="E225" s="131" t="s">
        <v>821</v>
      </c>
      <c r="F225" s="132">
        <v>6</v>
      </c>
      <c r="G225" s="131">
        <v>12</v>
      </c>
      <c r="H225" s="132">
        <v>11</v>
      </c>
      <c r="I225" s="131">
        <v>8</v>
      </c>
      <c r="J225" s="131">
        <v>8</v>
      </c>
      <c r="K225" s="131">
        <v>13</v>
      </c>
      <c r="L225" s="131">
        <v>6</v>
      </c>
      <c r="M225" s="131" t="s">
        <v>821</v>
      </c>
      <c r="N225" s="131">
        <v>5</v>
      </c>
      <c r="O225" s="137">
        <v>47</v>
      </c>
      <c r="P225" s="131">
        <v>42</v>
      </c>
      <c r="Q225" s="138">
        <v>89</v>
      </c>
    </row>
    <row r="226" spans="1:17">
      <c r="A226" s="190">
        <v>1880</v>
      </c>
      <c r="B226" s="68" t="s">
        <v>436</v>
      </c>
      <c r="C226" s="131">
        <v>187</v>
      </c>
      <c r="D226" s="132">
        <v>152</v>
      </c>
      <c r="E226" s="131">
        <v>200</v>
      </c>
      <c r="F226" s="132">
        <v>148</v>
      </c>
      <c r="G226" s="131">
        <v>315</v>
      </c>
      <c r="H226" s="132">
        <v>192</v>
      </c>
      <c r="I226" s="131">
        <v>320</v>
      </c>
      <c r="J226" s="131">
        <v>156</v>
      </c>
      <c r="K226" s="131">
        <v>223</v>
      </c>
      <c r="L226" s="131">
        <v>91</v>
      </c>
      <c r="M226" s="131">
        <v>97</v>
      </c>
      <c r="N226" s="131">
        <v>21</v>
      </c>
      <c r="O226" s="137">
        <v>1342</v>
      </c>
      <c r="P226" s="131">
        <v>760</v>
      </c>
      <c r="Q226" s="138">
        <v>2102</v>
      </c>
    </row>
    <row r="227" spans="1:17">
      <c r="A227" s="190">
        <v>1881</v>
      </c>
      <c r="B227" s="68" t="s">
        <v>443</v>
      </c>
      <c r="C227" s="131">
        <v>13</v>
      </c>
      <c r="D227" s="132">
        <v>12</v>
      </c>
      <c r="E227" s="131">
        <v>25</v>
      </c>
      <c r="F227" s="132">
        <v>20</v>
      </c>
      <c r="G227" s="131">
        <v>43</v>
      </c>
      <c r="H227" s="132">
        <v>25</v>
      </c>
      <c r="I227" s="131">
        <v>44</v>
      </c>
      <c r="J227" s="131">
        <v>21</v>
      </c>
      <c r="K227" s="131">
        <v>26</v>
      </c>
      <c r="L227" s="131">
        <v>8</v>
      </c>
      <c r="M227" s="131">
        <v>16</v>
      </c>
      <c r="N227" s="131">
        <v>6</v>
      </c>
      <c r="O227" s="137">
        <v>167</v>
      </c>
      <c r="P227" s="131">
        <v>92</v>
      </c>
      <c r="Q227" s="138">
        <v>259</v>
      </c>
    </row>
    <row r="228" spans="1:17">
      <c r="A228" s="190">
        <v>1882</v>
      </c>
      <c r="B228" s="68" t="s">
        <v>444</v>
      </c>
      <c r="C228" s="131">
        <v>9</v>
      </c>
      <c r="D228" s="132">
        <v>14</v>
      </c>
      <c r="E228" s="131">
        <v>19</v>
      </c>
      <c r="F228" s="132">
        <v>17</v>
      </c>
      <c r="G228" s="131">
        <v>24</v>
      </c>
      <c r="H228" s="132">
        <v>16</v>
      </c>
      <c r="I228" s="131">
        <v>21</v>
      </c>
      <c r="J228" s="131">
        <v>22</v>
      </c>
      <c r="K228" s="131">
        <v>14</v>
      </c>
      <c r="L228" s="131">
        <v>11</v>
      </c>
      <c r="M228" s="131" t="s">
        <v>821</v>
      </c>
      <c r="N228" s="131" t="s">
        <v>821</v>
      </c>
      <c r="O228" s="137">
        <v>95</v>
      </c>
      <c r="P228" s="131">
        <v>83</v>
      </c>
      <c r="Q228" s="138">
        <v>178</v>
      </c>
    </row>
    <row r="229" spans="1:17">
      <c r="A229" s="190">
        <v>1883</v>
      </c>
      <c r="B229" s="68" t="s">
        <v>445</v>
      </c>
      <c r="C229" s="131">
        <v>34</v>
      </c>
      <c r="D229" s="132">
        <v>25</v>
      </c>
      <c r="E229" s="131">
        <v>40</v>
      </c>
      <c r="F229" s="132">
        <v>34</v>
      </c>
      <c r="G229" s="131">
        <v>84</v>
      </c>
      <c r="H229" s="132">
        <v>54</v>
      </c>
      <c r="I229" s="131">
        <v>81</v>
      </c>
      <c r="J229" s="131">
        <v>40</v>
      </c>
      <c r="K229" s="131">
        <v>64</v>
      </c>
      <c r="L229" s="131">
        <v>33</v>
      </c>
      <c r="M229" s="131">
        <v>31</v>
      </c>
      <c r="N229" s="131">
        <v>11</v>
      </c>
      <c r="O229" s="137">
        <v>334</v>
      </c>
      <c r="P229" s="131">
        <v>197</v>
      </c>
      <c r="Q229" s="138">
        <v>531</v>
      </c>
    </row>
    <row r="230" spans="1:17">
      <c r="A230" s="190">
        <v>1884</v>
      </c>
      <c r="B230" s="68" t="s">
        <v>446</v>
      </c>
      <c r="C230" s="131">
        <v>18</v>
      </c>
      <c r="D230" s="132">
        <v>12</v>
      </c>
      <c r="E230" s="131">
        <v>19</v>
      </c>
      <c r="F230" s="132">
        <v>17</v>
      </c>
      <c r="G230" s="131">
        <v>24</v>
      </c>
      <c r="H230" s="132">
        <v>18</v>
      </c>
      <c r="I230" s="131">
        <v>28</v>
      </c>
      <c r="J230" s="131">
        <v>27</v>
      </c>
      <c r="K230" s="131">
        <v>20</v>
      </c>
      <c r="L230" s="131" t="s">
        <v>821</v>
      </c>
      <c r="M230" s="131">
        <v>7</v>
      </c>
      <c r="N230" s="131" t="s">
        <v>821</v>
      </c>
      <c r="O230" s="137">
        <v>116</v>
      </c>
      <c r="P230" s="131">
        <v>84</v>
      </c>
      <c r="Q230" s="138">
        <v>200</v>
      </c>
    </row>
    <row r="231" spans="1:17">
      <c r="A231" s="190">
        <v>1885</v>
      </c>
      <c r="B231" s="68" t="s">
        <v>447</v>
      </c>
      <c r="C231" s="131" t="s">
        <v>821</v>
      </c>
      <c r="D231" s="132">
        <v>29</v>
      </c>
      <c r="E231" s="131">
        <v>37</v>
      </c>
      <c r="F231" s="132">
        <v>26</v>
      </c>
      <c r="G231" s="131">
        <v>59</v>
      </c>
      <c r="H231" s="132">
        <v>43</v>
      </c>
      <c r="I231" s="131">
        <v>53</v>
      </c>
      <c r="J231" s="131">
        <v>37</v>
      </c>
      <c r="K231" s="131">
        <v>47</v>
      </c>
      <c r="L231" s="131">
        <v>24</v>
      </c>
      <c r="M231" s="131">
        <v>21</v>
      </c>
      <c r="N231" s="131" t="s">
        <v>821</v>
      </c>
      <c r="O231" s="137">
        <v>237</v>
      </c>
      <c r="P231" s="131">
        <v>162</v>
      </c>
      <c r="Q231" s="138">
        <v>399</v>
      </c>
    </row>
    <row r="232" spans="1:17">
      <c r="A232" s="191">
        <v>19</v>
      </c>
      <c r="B232" s="74" t="s">
        <v>546</v>
      </c>
      <c r="C232" s="134">
        <v>270</v>
      </c>
      <c r="D232" s="135">
        <v>255</v>
      </c>
      <c r="E232" s="134">
        <v>354</v>
      </c>
      <c r="F232" s="135">
        <v>296</v>
      </c>
      <c r="G232" s="134">
        <v>604</v>
      </c>
      <c r="H232" s="135">
        <v>398</v>
      </c>
      <c r="I232" s="134">
        <v>668</v>
      </c>
      <c r="J232" s="134">
        <v>349</v>
      </c>
      <c r="K232" s="134">
        <v>484</v>
      </c>
      <c r="L232" s="134">
        <v>239</v>
      </c>
      <c r="M232" s="134">
        <v>194</v>
      </c>
      <c r="N232" s="134">
        <v>62</v>
      </c>
      <c r="O232" s="139">
        <v>2574</v>
      </c>
      <c r="P232" s="134">
        <v>1599</v>
      </c>
      <c r="Q232" s="140">
        <v>4173</v>
      </c>
    </row>
    <row r="233" spans="1:17">
      <c r="A233" s="190">
        <v>1904</v>
      </c>
      <c r="B233" s="68" t="s">
        <v>448</v>
      </c>
      <c r="C233" s="131" t="s">
        <v>821</v>
      </c>
      <c r="D233" s="132">
        <v>7</v>
      </c>
      <c r="E233" s="131">
        <v>5</v>
      </c>
      <c r="F233" s="132">
        <v>8</v>
      </c>
      <c r="G233" s="131">
        <v>12</v>
      </c>
      <c r="H233" s="132">
        <v>12</v>
      </c>
      <c r="I233" s="131">
        <v>13</v>
      </c>
      <c r="J233" s="131" t="s">
        <v>821</v>
      </c>
      <c r="K233" s="131">
        <v>7</v>
      </c>
      <c r="L233" s="131" t="s">
        <v>821</v>
      </c>
      <c r="M233" s="131">
        <v>0</v>
      </c>
      <c r="N233" s="131" t="s">
        <v>821</v>
      </c>
      <c r="O233" s="137">
        <v>39</v>
      </c>
      <c r="P233" s="131">
        <v>35</v>
      </c>
      <c r="Q233" s="138">
        <v>74</v>
      </c>
    </row>
    <row r="234" spans="1:17">
      <c r="A234" s="190">
        <v>1907</v>
      </c>
      <c r="B234" s="68" t="s">
        <v>449</v>
      </c>
      <c r="C234" s="131">
        <v>8</v>
      </c>
      <c r="D234" s="132">
        <v>7</v>
      </c>
      <c r="E234" s="131">
        <v>8</v>
      </c>
      <c r="F234" s="132">
        <v>9</v>
      </c>
      <c r="G234" s="131">
        <v>21</v>
      </c>
      <c r="H234" s="132">
        <v>19</v>
      </c>
      <c r="I234" s="131">
        <v>22</v>
      </c>
      <c r="J234" s="131">
        <v>9</v>
      </c>
      <c r="K234" s="131">
        <v>15</v>
      </c>
      <c r="L234" s="131">
        <v>11</v>
      </c>
      <c r="M234" s="131" t="s">
        <v>821</v>
      </c>
      <c r="N234" s="131" t="s">
        <v>821</v>
      </c>
      <c r="O234" s="137">
        <v>78</v>
      </c>
      <c r="P234" s="131">
        <v>57</v>
      </c>
      <c r="Q234" s="138">
        <v>135</v>
      </c>
    </row>
    <row r="235" spans="1:17">
      <c r="A235" s="190">
        <v>1960</v>
      </c>
      <c r="B235" s="68" t="s">
        <v>450</v>
      </c>
      <c r="C235" s="131" t="s">
        <v>821</v>
      </c>
      <c r="D235" s="132">
        <v>7</v>
      </c>
      <c r="E235" s="131">
        <v>11</v>
      </c>
      <c r="F235" s="132">
        <v>15</v>
      </c>
      <c r="G235" s="131">
        <v>20</v>
      </c>
      <c r="H235" s="132">
        <v>17</v>
      </c>
      <c r="I235" s="131">
        <v>22</v>
      </c>
      <c r="J235" s="131">
        <v>18</v>
      </c>
      <c r="K235" s="131">
        <v>22</v>
      </c>
      <c r="L235" s="131" t="s">
        <v>821</v>
      </c>
      <c r="M235" s="131">
        <v>11</v>
      </c>
      <c r="N235" s="131" t="s">
        <v>821</v>
      </c>
      <c r="O235" s="137">
        <v>89</v>
      </c>
      <c r="P235" s="131">
        <v>64</v>
      </c>
      <c r="Q235" s="138">
        <v>153</v>
      </c>
    </row>
    <row r="236" spans="1:17">
      <c r="A236" s="190">
        <v>1961</v>
      </c>
      <c r="B236" s="68" t="s">
        <v>451</v>
      </c>
      <c r="C236" s="131">
        <v>23</v>
      </c>
      <c r="D236" s="132">
        <v>11</v>
      </c>
      <c r="E236" s="131">
        <v>28</v>
      </c>
      <c r="F236" s="132">
        <v>24</v>
      </c>
      <c r="G236" s="131">
        <v>51</v>
      </c>
      <c r="H236" s="132">
        <v>28</v>
      </c>
      <c r="I236" s="131">
        <v>52</v>
      </c>
      <c r="J236" s="131">
        <v>21</v>
      </c>
      <c r="K236" s="131">
        <v>26</v>
      </c>
      <c r="L236" s="131">
        <v>17</v>
      </c>
      <c r="M236" s="131" t="s">
        <v>821</v>
      </c>
      <c r="N236" s="131" t="s">
        <v>821</v>
      </c>
      <c r="O236" s="137">
        <v>188</v>
      </c>
      <c r="P236" s="131">
        <v>103</v>
      </c>
      <c r="Q236" s="138">
        <v>291</v>
      </c>
    </row>
    <row r="237" spans="1:17">
      <c r="A237" s="190">
        <v>1962</v>
      </c>
      <c r="B237" s="68" t="s">
        <v>452</v>
      </c>
      <c r="C237" s="131">
        <v>11</v>
      </c>
      <c r="D237" s="132">
        <v>10</v>
      </c>
      <c r="E237" s="131">
        <v>5</v>
      </c>
      <c r="F237" s="132">
        <v>11</v>
      </c>
      <c r="G237" s="131">
        <v>17</v>
      </c>
      <c r="H237" s="132">
        <v>7</v>
      </c>
      <c r="I237" s="131">
        <v>12</v>
      </c>
      <c r="J237" s="131" t="s">
        <v>821</v>
      </c>
      <c r="K237" s="131">
        <v>5</v>
      </c>
      <c r="L237" s="131">
        <v>0</v>
      </c>
      <c r="M237" s="131">
        <v>6</v>
      </c>
      <c r="N237" s="131" t="s">
        <v>821</v>
      </c>
      <c r="O237" s="137">
        <v>56</v>
      </c>
      <c r="P237" s="131">
        <v>36</v>
      </c>
      <c r="Q237" s="138">
        <v>92</v>
      </c>
    </row>
    <row r="238" spans="1:17">
      <c r="A238" s="190">
        <v>1980</v>
      </c>
      <c r="B238" s="68" t="s">
        <v>453</v>
      </c>
      <c r="C238" s="131">
        <v>149</v>
      </c>
      <c r="D238" s="132">
        <v>127</v>
      </c>
      <c r="E238" s="131">
        <v>189</v>
      </c>
      <c r="F238" s="132">
        <v>121</v>
      </c>
      <c r="G238" s="131">
        <v>307</v>
      </c>
      <c r="H238" s="132">
        <v>177</v>
      </c>
      <c r="I238" s="131">
        <v>351</v>
      </c>
      <c r="J238" s="131">
        <v>175</v>
      </c>
      <c r="K238" s="131">
        <v>256</v>
      </c>
      <c r="L238" s="131">
        <v>131</v>
      </c>
      <c r="M238" s="131">
        <v>104</v>
      </c>
      <c r="N238" s="131">
        <v>35</v>
      </c>
      <c r="O238" s="137">
        <v>1356</v>
      </c>
      <c r="P238" s="131">
        <v>766</v>
      </c>
      <c r="Q238" s="138">
        <v>2122</v>
      </c>
    </row>
    <row r="239" spans="1:17">
      <c r="A239" s="190">
        <v>1981</v>
      </c>
      <c r="B239" s="68" t="s">
        <v>454</v>
      </c>
      <c r="C239" s="131">
        <v>27</v>
      </c>
      <c r="D239" s="132">
        <v>24</v>
      </c>
      <c r="E239" s="131">
        <v>31</v>
      </c>
      <c r="F239" s="132">
        <v>23</v>
      </c>
      <c r="G239" s="131">
        <v>41</v>
      </c>
      <c r="H239" s="132">
        <v>32</v>
      </c>
      <c r="I239" s="131">
        <v>43</v>
      </c>
      <c r="J239" s="131">
        <v>29</v>
      </c>
      <c r="K239" s="131">
        <v>39</v>
      </c>
      <c r="L239" s="131">
        <v>21</v>
      </c>
      <c r="M239" s="131">
        <v>20</v>
      </c>
      <c r="N239" s="131">
        <v>5</v>
      </c>
      <c r="O239" s="137">
        <v>201</v>
      </c>
      <c r="P239" s="131">
        <v>134</v>
      </c>
      <c r="Q239" s="138">
        <v>335</v>
      </c>
    </row>
    <row r="240" spans="1:17">
      <c r="A240" s="190">
        <v>1982</v>
      </c>
      <c r="B240" s="68" t="s">
        <v>455</v>
      </c>
      <c r="C240" s="131">
        <v>17</v>
      </c>
      <c r="D240" s="132">
        <v>13</v>
      </c>
      <c r="E240" s="131">
        <v>20</v>
      </c>
      <c r="F240" s="132">
        <v>21</v>
      </c>
      <c r="G240" s="131">
        <v>22</v>
      </c>
      <c r="H240" s="132">
        <v>22</v>
      </c>
      <c r="I240" s="131">
        <v>38</v>
      </c>
      <c r="J240" s="131">
        <v>22</v>
      </c>
      <c r="K240" s="131">
        <v>29</v>
      </c>
      <c r="L240" s="131">
        <v>10</v>
      </c>
      <c r="M240" s="131" t="s">
        <v>821</v>
      </c>
      <c r="N240" s="131" t="s">
        <v>821</v>
      </c>
      <c r="O240" s="137">
        <v>131</v>
      </c>
      <c r="P240" s="131">
        <v>90</v>
      </c>
      <c r="Q240" s="138">
        <v>221</v>
      </c>
    </row>
    <row r="241" spans="1:17">
      <c r="A241" s="190">
        <v>1983</v>
      </c>
      <c r="B241" s="68" t="s">
        <v>456</v>
      </c>
      <c r="C241" s="131">
        <v>15</v>
      </c>
      <c r="D241" s="132">
        <v>31</v>
      </c>
      <c r="E241" s="131">
        <v>38</v>
      </c>
      <c r="F241" s="132">
        <v>44</v>
      </c>
      <c r="G241" s="131">
        <v>63</v>
      </c>
      <c r="H241" s="132">
        <v>54</v>
      </c>
      <c r="I241" s="131">
        <v>68</v>
      </c>
      <c r="J241" s="131">
        <v>35</v>
      </c>
      <c r="K241" s="131">
        <v>56</v>
      </c>
      <c r="L241" s="131">
        <v>28</v>
      </c>
      <c r="M241" s="131">
        <v>24</v>
      </c>
      <c r="N241" s="131">
        <v>6</v>
      </c>
      <c r="O241" s="137">
        <v>264</v>
      </c>
      <c r="P241" s="131">
        <v>198</v>
      </c>
      <c r="Q241" s="138">
        <v>462</v>
      </c>
    </row>
    <row r="242" spans="1:17">
      <c r="A242" s="190">
        <v>1984</v>
      </c>
      <c r="B242" s="68" t="s">
        <v>457</v>
      </c>
      <c r="C242" s="131">
        <v>15</v>
      </c>
      <c r="D242" s="132">
        <v>18</v>
      </c>
      <c r="E242" s="131">
        <v>19</v>
      </c>
      <c r="F242" s="132">
        <v>20</v>
      </c>
      <c r="G242" s="131">
        <v>50</v>
      </c>
      <c r="H242" s="132">
        <v>31</v>
      </c>
      <c r="I242" s="131">
        <v>47</v>
      </c>
      <c r="J242" s="131">
        <v>32</v>
      </c>
      <c r="K242" s="131">
        <v>29</v>
      </c>
      <c r="L242" s="131">
        <v>13</v>
      </c>
      <c r="M242" s="131" t="s">
        <v>821</v>
      </c>
      <c r="N242" s="131" t="s">
        <v>821</v>
      </c>
      <c r="O242" s="137">
        <v>172</v>
      </c>
      <c r="P242" s="131">
        <v>117</v>
      </c>
      <c r="Q242" s="138">
        <v>289</v>
      </c>
    </row>
    <row r="243" spans="1:17">
      <c r="A243" s="191">
        <v>20</v>
      </c>
      <c r="B243" s="74" t="s">
        <v>540</v>
      </c>
      <c r="C243" s="134">
        <v>306</v>
      </c>
      <c r="D243" s="135">
        <v>396</v>
      </c>
      <c r="E243" s="134">
        <v>476</v>
      </c>
      <c r="F243" s="135">
        <v>426</v>
      </c>
      <c r="G243" s="134">
        <v>742</v>
      </c>
      <c r="H243" s="135">
        <v>589</v>
      </c>
      <c r="I243" s="134">
        <v>919</v>
      </c>
      <c r="J243" s="134">
        <v>555</v>
      </c>
      <c r="K243" s="134">
        <v>687</v>
      </c>
      <c r="L243" s="134">
        <v>309</v>
      </c>
      <c r="M243" s="134">
        <v>260</v>
      </c>
      <c r="N243" s="134">
        <v>67</v>
      </c>
      <c r="O243" s="139">
        <v>3390</v>
      </c>
      <c r="P243" s="134">
        <v>2342</v>
      </c>
      <c r="Q243" s="140">
        <v>5732</v>
      </c>
    </row>
    <row r="244" spans="1:17">
      <c r="A244" s="190">
        <v>2021</v>
      </c>
      <c r="B244" s="68" t="s">
        <v>458</v>
      </c>
      <c r="C244" s="131">
        <v>8</v>
      </c>
      <c r="D244" s="132">
        <v>13</v>
      </c>
      <c r="E244" s="131">
        <v>12</v>
      </c>
      <c r="F244" s="132">
        <v>9</v>
      </c>
      <c r="G244" s="131">
        <v>19</v>
      </c>
      <c r="H244" s="132">
        <v>13</v>
      </c>
      <c r="I244" s="131">
        <v>20</v>
      </c>
      <c r="J244" s="131">
        <v>17</v>
      </c>
      <c r="K244" s="131">
        <v>16</v>
      </c>
      <c r="L244" s="131">
        <v>8</v>
      </c>
      <c r="M244" s="131">
        <v>8</v>
      </c>
      <c r="N244" s="131">
        <v>0</v>
      </c>
      <c r="O244" s="137">
        <v>83</v>
      </c>
      <c r="P244" s="131">
        <v>60</v>
      </c>
      <c r="Q244" s="138">
        <v>143</v>
      </c>
    </row>
    <row r="245" spans="1:17">
      <c r="A245" s="190">
        <v>2023</v>
      </c>
      <c r="B245" s="68" t="s">
        <v>459</v>
      </c>
      <c r="C245" s="131">
        <v>11</v>
      </c>
      <c r="D245" s="132">
        <v>17</v>
      </c>
      <c r="E245" s="131">
        <v>16</v>
      </c>
      <c r="F245" s="132">
        <v>17</v>
      </c>
      <c r="G245" s="131">
        <v>29</v>
      </c>
      <c r="H245" s="132">
        <v>18</v>
      </c>
      <c r="I245" s="131">
        <v>22</v>
      </c>
      <c r="J245" s="131">
        <v>19</v>
      </c>
      <c r="K245" s="131">
        <v>32</v>
      </c>
      <c r="L245" s="131">
        <v>11</v>
      </c>
      <c r="M245" s="131" t="s">
        <v>821</v>
      </c>
      <c r="N245" s="131" t="s">
        <v>821</v>
      </c>
      <c r="O245" s="137">
        <v>116</v>
      </c>
      <c r="P245" s="131">
        <v>84</v>
      </c>
      <c r="Q245" s="138">
        <v>200</v>
      </c>
    </row>
    <row r="246" spans="1:17">
      <c r="A246" s="190">
        <v>2026</v>
      </c>
      <c r="B246" s="68" t="s">
        <v>460</v>
      </c>
      <c r="C246" s="131" t="s">
        <v>821</v>
      </c>
      <c r="D246" s="132">
        <v>10</v>
      </c>
      <c r="E246" s="131">
        <v>14</v>
      </c>
      <c r="F246" s="132">
        <v>13</v>
      </c>
      <c r="G246" s="131">
        <v>23</v>
      </c>
      <c r="H246" s="132">
        <v>16</v>
      </c>
      <c r="I246" s="131">
        <v>24</v>
      </c>
      <c r="J246" s="131">
        <v>18</v>
      </c>
      <c r="K246" s="131">
        <v>18</v>
      </c>
      <c r="L246" s="131">
        <v>9</v>
      </c>
      <c r="M246" s="131" t="s">
        <v>821</v>
      </c>
      <c r="N246" s="131">
        <v>0</v>
      </c>
      <c r="O246" s="137">
        <v>90</v>
      </c>
      <c r="P246" s="131">
        <v>66</v>
      </c>
      <c r="Q246" s="138">
        <v>156</v>
      </c>
    </row>
    <row r="247" spans="1:17">
      <c r="A247" s="190">
        <v>2029</v>
      </c>
      <c r="B247" s="68" t="s">
        <v>461</v>
      </c>
      <c r="C247" s="131">
        <v>14</v>
      </c>
      <c r="D247" s="132">
        <v>16</v>
      </c>
      <c r="E247" s="131">
        <v>19</v>
      </c>
      <c r="F247" s="132">
        <v>17</v>
      </c>
      <c r="G247" s="131">
        <v>44</v>
      </c>
      <c r="H247" s="132">
        <v>29</v>
      </c>
      <c r="I247" s="131">
        <v>43</v>
      </c>
      <c r="J247" s="131">
        <v>22</v>
      </c>
      <c r="K247" s="131">
        <v>32</v>
      </c>
      <c r="L247" s="131">
        <v>18</v>
      </c>
      <c r="M247" s="131">
        <v>14</v>
      </c>
      <c r="N247" s="131">
        <v>4</v>
      </c>
      <c r="O247" s="137">
        <v>166</v>
      </c>
      <c r="P247" s="131">
        <v>106</v>
      </c>
      <c r="Q247" s="138">
        <v>272</v>
      </c>
    </row>
    <row r="248" spans="1:17">
      <c r="A248" s="190">
        <v>2031</v>
      </c>
      <c r="B248" s="68" t="s">
        <v>462</v>
      </c>
      <c r="C248" s="131">
        <v>9</v>
      </c>
      <c r="D248" s="132">
        <v>16</v>
      </c>
      <c r="E248" s="131">
        <v>25</v>
      </c>
      <c r="F248" s="132">
        <v>17</v>
      </c>
      <c r="G248" s="131">
        <v>37</v>
      </c>
      <c r="H248" s="132">
        <v>29</v>
      </c>
      <c r="I248" s="131">
        <v>51</v>
      </c>
      <c r="J248" s="131">
        <v>32</v>
      </c>
      <c r="K248" s="131">
        <v>43</v>
      </c>
      <c r="L248" s="131">
        <v>21</v>
      </c>
      <c r="M248" s="131">
        <v>20</v>
      </c>
      <c r="N248" s="131">
        <v>6</v>
      </c>
      <c r="O248" s="137">
        <v>185</v>
      </c>
      <c r="P248" s="131">
        <v>121</v>
      </c>
      <c r="Q248" s="138">
        <v>306</v>
      </c>
    </row>
    <row r="249" spans="1:17">
      <c r="A249" s="190">
        <v>2034</v>
      </c>
      <c r="B249" s="68" t="s">
        <v>463</v>
      </c>
      <c r="C249" s="131">
        <v>5</v>
      </c>
      <c r="D249" s="132">
        <v>12</v>
      </c>
      <c r="E249" s="131">
        <v>12</v>
      </c>
      <c r="F249" s="132">
        <v>6</v>
      </c>
      <c r="G249" s="131">
        <v>19</v>
      </c>
      <c r="H249" s="132">
        <v>13</v>
      </c>
      <c r="I249" s="131">
        <v>31</v>
      </c>
      <c r="J249" s="131">
        <v>13</v>
      </c>
      <c r="K249" s="131">
        <v>19</v>
      </c>
      <c r="L249" s="131">
        <v>5</v>
      </c>
      <c r="M249" s="131" t="s">
        <v>821</v>
      </c>
      <c r="N249" s="131" t="s">
        <v>821</v>
      </c>
      <c r="O249" s="137">
        <v>88</v>
      </c>
      <c r="P249" s="131">
        <v>51</v>
      </c>
      <c r="Q249" s="138">
        <v>139</v>
      </c>
    </row>
    <row r="250" spans="1:17">
      <c r="A250" s="190">
        <v>2039</v>
      </c>
      <c r="B250" s="68" t="s">
        <v>464</v>
      </c>
      <c r="C250" s="131" t="s">
        <v>821</v>
      </c>
      <c r="D250" s="132">
        <v>14</v>
      </c>
      <c r="E250" s="131">
        <v>14</v>
      </c>
      <c r="F250" s="132">
        <v>17</v>
      </c>
      <c r="G250" s="131">
        <v>24</v>
      </c>
      <c r="H250" s="132">
        <v>19</v>
      </c>
      <c r="I250" s="131">
        <v>29</v>
      </c>
      <c r="J250" s="131">
        <v>21</v>
      </c>
      <c r="K250" s="131">
        <v>15</v>
      </c>
      <c r="L250" s="131">
        <v>7</v>
      </c>
      <c r="M250" s="131">
        <v>6</v>
      </c>
      <c r="N250" s="131" t="s">
        <v>821</v>
      </c>
      <c r="O250" s="137">
        <v>91</v>
      </c>
      <c r="P250" s="131">
        <v>80</v>
      </c>
      <c r="Q250" s="138">
        <v>171</v>
      </c>
    </row>
    <row r="251" spans="1:17">
      <c r="A251" s="190">
        <v>2061</v>
      </c>
      <c r="B251" s="68" t="s">
        <v>465</v>
      </c>
      <c r="C251" s="131">
        <v>9</v>
      </c>
      <c r="D251" s="132">
        <v>10</v>
      </c>
      <c r="E251" s="131">
        <v>15</v>
      </c>
      <c r="F251" s="132">
        <v>13</v>
      </c>
      <c r="G251" s="131">
        <v>32</v>
      </c>
      <c r="H251" s="132">
        <v>25</v>
      </c>
      <c r="I251" s="131">
        <v>25</v>
      </c>
      <c r="J251" s="131">
        <v>17</v>
      </c>
      <c r="K251" s="131">
        <v>27</v>
      </c>
      <c r="L251" s="131" t="s">
        <v>821</v>
      </c>
      <c r="M251" s="131">
        <v>7</v>
      </c>
      <c r="N251" s="131" t="s">
        <v>821</v>
      </c>
      <c r="O251" s="137">
        <v>115</v>
      </c>
      <c r="P251" s="131">
        <v>74</v>
      </c>
      <c r="Q251" s="138">
        <v>189</v>
      </c>
    </row>
    <row r="252" spans="1:17">
      <c r="A252" s="190">
        <v>2062</v>
      </c>
      <c r="B252" s="68" t="s">
        <v>466</v>
      </c>
      <c r="C252" s="131">
        <v>23</v>
      </c>
      <c r="D252" s="132">
        <v>29</v>
      </c>
      <c r="E252" s="131">
        <v>37</v>
      </c>
      <c r="F252" s="132">
        <v>29</v>
      </c>
      <c r="G252" s="131">
        <v>50</v>
      </c>
      <c r="H252" s="132">
        <v>31</v>
      </c>
      <c r="I252" s="131">
        <v>66</v>
      </c>
      <c r="J252" s="131">
        <v>49</v>
      </c>
      <c r="K252" s="131">
        <v>50</v>
      </c>
      <c r="L252" s="131">
        <v>26</v>
      </c>
      <c r="M252" s="131">
        <v>18</v>
      </c>
      <c r="N252" s="131">
        <v>7</v>
      </c>
      <c r="O252" s="137">
        <v>244</v>
      </c>
      <c r="P252" s="131">
        <v>171</v>
      </c>
      <c r="Q252" s="138">
        <v>415</v>
      </c>
    </row>
    <row r="253" spans="1:17">
      <c r="A253" s="190">
        <v>2080</v>
      </c>
      <c r="B253" s="68" t="s">
        <v>467</v>
      </c>
      <c r="C253" s="131">
        <v>73</v>
      </c>
      <c r="D253" s="132">
        <v>80</v>
      </c>
      <c r="E253" s="131">
        <v>124</v>
      </c>
      <c r="F253" s="132">
        <v>84</v>
      </c>
      <c r="G253" s="131">
        <v>166</v>
      </c>
      <c r="H253" s="132">
        <v>128</v>
      </c>
      <c r="I253" s="131">
        <v>224</v>
      </c>
      <c r="J253" s="131">
        <v>129</v>
      </c>
      <c r="K253" s="131">
        <v>158</v>
      </c>
      <c r="L253" s="131">
        <v>71</v>
      </c>
      <c r="M253" s="131">
        <v>67</v>
      </c>
      <c r="N253" s="131">
        <v>16</v>
      </c>
      <c r="O253" s="137">
        <v>812</v>
      </c>
      <c r="P253" s="131">
        <v>508</v>
      </c>
      <c r="Q253" s="138">
        <v>1320</v>
      </c>
    </row>
    <row r="254" spans="1:17">
      <c r="A254" s="190">
        <v>2081</v>
      </c>
      <c r="B254" s="68" t="s">
        <v>468</v>
      </c>
      <c r="C254" s="131">
        <v>56</v>
      </c>
      <c r="D254" s="132">
        <v>70</v>
      </c>
      <c r="E254" s="131">
        <v>81</v>
      </c>
      <c r="F254" s="132">
        <v>69</v>
      </c>
      <c r="G254" s="131">
        <v>101</v>
      </c>
      <c r="H254" s="132">
        <v>104</v>
      </c>
      <c r="I254" s="131">
        <v>134</v>
      </c>
      <c r="J254" s="131">
        <v>61</v>
      </c>
      <c r="K254" s="131">
        <v>91</v>
      </c>
      <c r="L254" s="131">
        <v>41</v>
      </c>
      <c r="M254" s="131">
        <v>35</v>
      </c>
      <c r="N254" s="131">
        <v>6</v>
      </c>
      <c r="O254" s="137">
        <v>498</v>
      </c>
      <c r="P254" s="131">
        <v>351</v>
      </c>
      <c r="Q254" s="138">
        <v>849</v>
      </c>
    </row>
    <row r="255" spans="1:17">
      <c r="A255" s="190">
        <v>2082</v>
      </c>
      <c r="B255" s="68" t="s">
        <v>469</v>
      </c>
      <c r="C255" s="131">
        <v>9</v>
      </c>
      <c r="D255" s="132">
        <v>10</v>
      </c>
      <c r="E255" s="131">
        <v>14</v>
      </c>
      <c r="F255" s="132">
        <v>25</v>
      </c>
      <c r="G255" s="131">
        <v>25</v>
      </c>
      <c r="H255" s="132">
        <v>22</v>
      </c>
      <c r="I255" s="131">
        <v>41</v>
      </c>
      <c r="J255" s="131">
        <v>32</v>
      </c>
      <c r="K255" s="131">
        <v>31</v>
      </c>
      <c r="L255" s="131">
        <v>10</v>
      </c>
      <c r="M255" s="131">
        <v>11</v>
      </c>
      <c r="N255" s="131">
        <v>7</v>
      </c>
      <c r="O255" s="137">
        <v>131</v>
      </c>
      <c r="P255" s="131">
        <v>106</v>
      </c>
      <c r="Q255" s="138">
        <v>237</v>
      </c>
    </row>
    <row r="256" spans="1:17">
      <c r="A256" s="190">
        <v>2083</v>
      </c>
      <c r="B256" s="68" t="s">
        <v>470</v>
      </c>
      <c r="C256" s="131">
        <v>22</v>
      </c>
      <c r="D256" s="132">
        <v>28</v>
      </c>
      <c r="E256" s="131">
        <v>28</v>
      </c>
      <c r="F256" s="132">
        <v>33</v>
      </c>
      <c r="G256" s="131">
        <v>42</v>
      </c>
      <c r="H256" s="132">
        <v>36</v>
      </c>
      <c r="I256" s="131">
        <v>57</v>
      </c>
      <c r="J256" s="131">
        <v>39</v>
      </c>
      <c r="K256" s="131">
        <v>38</v>
      </c>
      <c r="L256" s="131" t="s">
        <v>821</v>
      </c>
      <c r="M256" s="131">
        <v>17</v>
      </c>
      <c r="N256" s="131" t="s">
        <v>821</v>
      </c>
      <c r="O256" s="137">
        <v>204</v>
      </c>
      <c r="P256" s="131">
        <v>154</v>
      </c>
      <c r="Q256" s="138">
        <v>358</v>
      </c>
    </row>
    <row r="257" spans="1:17">
      <c r="A257" s="190">
        <v>2084</v>
      </c>
      <c r="B257" s="68" t="s">
        <v>471</v>
      </c>
      <c r="C257" s="131">
        <v>30</v>
      </c>
      <c r="D257" s="132">
        <v>32</v>
      </c>
      <c r="E257" s="131">
        <v>32</v>
      </c>
      <c r="F257" s="132">
        <v>40</v>
      </c>
      <c r="G257" s="131">
        <v>62</v>
      </c>
      <c r="H257" s="132">
        <v>52</v>
      </c>
      <c r="I257" s="131">
        <v>72</v>
      </c>
      <c r="J257" s="131">
        <v>43</v>
      </c>
      <c r="K257" s="131">
        <v>48</v>
      </c>
      <c r="L257" s="131">
        <v>30</v>
      </c>
      <c r="M257" s="131">
        <v>20</v>
      </c>
      <c r="N257" s="131">
        <v>5</v>
      </c>
      <c r="O257" s="137">
        <v>264</v>
      </c>
      <c r="P257" s="131">
        <v>202</v>
      </c>
      <c r="Q257" s="138">
        <v>466</v>
      </c>
    </row>
    <row r="258" spans="1:17">
      <c r="A258" s="190">
        <v>2085</v>
      </c>
      <c r="B258" s="68" t="s">
        <v>472</v>
      </c>
      <c r="C258" s="131">
        <v>30</v>
      </c>
      <c r="D258" s="132">
        <v>39</v>
      </c>
      <c r="E258" s="131">
        <v>33</v>
      </c>
      <c r="F258" s="132">
        <v>37</v>
      </c>
      <c r="G258" s="131">
        <v>69</v>
      </c>
      <c r="H258" s="132">
        <v>54</v>
      </c>
      <c r="I258" s="131">
        <v>80</v>
      </c>
      <c r="J258" s="131">
        <v>43</v>
      </c>
      <c r="K258" s="131">
        <v>69</v>
      </c>
      <c r="L258" s="131">
        <v>29</v>
      </c>
      <c r="M258" s="131">
        <v>22</v>
      </c>
      <c r="N258" s="131">
        <v>6</v>
      </c>
      <c r="O258" s="137">
        <v>303</v>
      </c>
      <c r="P258" s="131">
        <v>208</v>
      </c>
      <c r="Q258" s="138">
        <v>511</v>
      </c>
    </row>
    <row r="259" spans="1:17">
      <c r="A259" s="191">
        <v>21</v>
      </c>
      <c r="B259" s="74" t="s">
        <v>541</v>
      </c>
      <c r="C259" s="134">
        <v>355</v>
      </c>
      <c r="D259" s="135">
        <v>372</v>
      </c>
      <c r="E259" s="134">
        <v>482</v>
      </c>
      <c r="F259" s="135">
        <v>401</v>
      </c>
      <c r="G259" s="134">
        <v>802</v>
      </c>
      <c r="H259" s="135">
        <v>519</v>
      </c>
      <c r="I259" s="134">
        <v>825</v>
      </c>
      <c r="J259" s="134">
        <v>501</v>
      </c>
      <c r="K259" s="134">
        <v>592</v>
      </c>
      <c r="L259" s="134">
        <v>268</v>
      </c>
      <c r="M259" s="134">
        <v>205</v>
      </c>
      <c r="N259" s="134">
        <v>72</v>
      </c>
      <c r="O259" s="139">
        <v>3261</v>
      </c>
      <c r="P259" s="134">
        <v>2133</v>
      </c>
      <c r="Q259" s="140">
        <v>5394</v>
      </c>
    </row>
    <row r="260" spans="1:17">
      <c r="A260" s="190">
        <v>2101</v>
      </c>
      <c r="B260" s="68" t="s">
        <v>473</v>
      </c>
      <c r="C260" s="131">
        <v>6</v>
      </c>
      <c r="D260" s="132">
        <v>6</v>
      </c>
      <c r="E260" s="131">
        <v>14</v>
      </c>
      <c r="F260" s="132">
        <v>12</v>
      </c>
      <c r="G260" s="131">
        <v>13</v>
      </c>
      <c r="H260" s="132">
        <v>15</v>
      </c>
      <c r="I260" s="131">
        <v>11</v>
      </c>
      <c r="J260" s="131">
        <v>12</v>
      </c>
      <c r="K260" s="131">
        <v>11</v>
      </c>
      <c r="L260" s="131">
        <v>5</v>
      </c>
      <c r="M260" s="131" t="s">
        <v>821</v>
      </c>
      <c r="N260" s="131" t="s">
        <v>821</v>
      </c>
      <c r="O260" s="137">
        <v>60</v>
      </c>
      <c r="P260" s="131">
        <v>52</v>
      </c>
      <c r="Q260" s="138">
        <v>112</v>
      </c>
    </row>
    <row r="261" spans="1:17">
      <c r="A261" s="190">
        <v>2104</v>
      </c>
      <c r="B261" s="68" t="s">
        <v>474</v>
      </c>
      <c r="C261" s="131">
        <v>12</v>
      </c>
      <c r="D261" s="132">
        <v>11</v>
      </c>
      <c r="E261" s="131">
        <v>15</v>
      </c>
      <c r="F261" s="132">
        <v>8</v>
      </c>
      <c r="G261" s="131">
        <v>24</v>
      </c>
      <c r="H261" s="132">
        <v>19</v>
      </c>
      <c r="I261" s="131">
        <v>31</v>
      </c>
      <c r="J261" s="131">
        <v>13</v>
      </c>
      <c r="K261" s="131">
        <v>20</v>
      </c>
      <c r="L261" s="131">
        <v>12</v>
      </c>
      <c r="M261" s="131" t="s">
        <v>821</v>
      </c>
      <c r="N261" s="131" t="s">
        <v>821</v>
      </c>
      <c r="O261" s="137">
        <v>108</v>
      </c>
      <c r="P261" s="131">
        <v>64</v>
      </c>
      <c r="Q261" s="138">
        <v>172</v>
      </c>
    </row>
    <row r="262" spans="1:17">
      <c r="A262" s="190">
        <v>2121</v>
      </c>
      <c r="B262" s="68" t="s">
        <v>475</v>
      </c>
      <c r="C262" s="131">
        <v>13</v>
      </c>
      <c r="D262" s="132">
        <v>16</v>
      </c>
      <c r="E262" s="131">
        <v>20</v>
      </c>
      <c r="F262" s="132">
        <v>16</v>
      </c>
      <c r="G262" s="131">
        <v>39</v>
      </c>
      <c r="H262" s="132">
        <v>16</v>
      </c>
      <c r="I262" s="131">
        <v>63</v>
      </c>
      <c r="J262" s="131">
        <v>29</v>
      </c>
      <c r="K262" s="131">
        <v>36</v>
      </c>
      <c r="L262" s="131">
        <v>18</v>
      </c>
      <c r="M262" s="131">
        <v>15</v>
      </c>
      <c r="N262" s="131">
        <v>5</v>
      </c>
      <c r="O262" s="137">
        <v>186</v>
      </c>
      <c r="P262" s="131">
        <v>100</v>
      </c>
      <c r="Q262" s="138">
        <v>286</v>
      </c>
    </row>
    <row r="263" spans="1:17">
      <c r="A263" s="190">
        <v>2132</v>
      </c>
      <c r="B263" s="68" t="s">
        <v>476</v>
      </c>
      <c r="C263" s="131">
        <v>11</v>
      </c>
      <c r="D263" s="132">
        <v>19</v>
      </c>
      <c r="E263" s="131">
        <v>27</v>
      </c>
      <c r="F263" s="132">
        <v>25</v>
      </c>
      <c r="G263" s="131">
        <v>44</v>
      </c>
      <c r="H263" s="132">
        <v>29</v>
      </c>
      <c r="I263" s="131">
        <v>36</v>
      </c>
      <c r="J263" s="131">
        <v>25</v>
      </c>
      <c r="K263" s="131">
        <v>19</v>
      </c>
      <c r="L263" s="131">
        <v>10</v>
      </c>
      <c r="M263" s="131" t="s">
        <v>821</v>
      </c>
      <c r="N263" s="131" t="s">
        <v>821</v>
      </c>
      <c r="O263" s="137">
        <v>140</v>
      </c>
      <c r="P263" s="131">
        <v>112</v>
      </c>
      <c r="Q263" s="138">
        <v>252</v>
      </c>
    </row>
    <row r="264" spans="1:17">
      <c r="A264" s="190">
        <v>2161</v>
      </c>
      <c r="B264" s="68" t="s">
        <v>477</v>
      </c>
      <c r="C264" s="131">
        <v>25</v>
      </c>
      <c r="D264" s="132">
        <v>31</v>
      </c>
      <c r="E264" s="131">
        <v>53</v>
      </c>
      <c r="F264" s="132">
        <v>28</v>
      </c>
      <c r="G264" s="131">
        <v>58</v>
      </c>
      <c r="H264" s="132">
        <v>52</v>
      </c>
      <c r="I264" s="131">
        <v>63</v>
      </c>
      <c r="J264" s="131">
        <v>43</v>
      </c>
      <c r="K264" s="131">
        <v>35</v>
      </c>
      <c r="L264" s="131">
        <v>30</v>
      </c>
      <c r="M264" s="131">
        <v>23</v>
      </c>
      <c r="N264" s="131">
        <v>8</v>
      </c>
      <c r="O264" s="137">
        <v>257</v>
      </c>
      <c r="P264" s="131">
        <v>192</v>
      </c>
      <c r="Q264" s="138">
        <v>449</v>
      </c>
    </row>
    <row r="265" spans="1:17">
      <c r="A265" s="190">
        <v>2180</v>
      </c>
      <c r="B265" s="68" t="s">
        <v>478</v>
      </c>
      <c r="C265" s="131">
        <v>109</v>
      </c>
      <c r="D265" s="132">
        <v>102</v>
      </c>
      <c r="E265" s="131">
        <v>124</v>
      </c>
      <c r="F265" s="132">
        <v>95</v>
      </c>
      <c r="G265" s="131">
        <v>202</v>
      </c>
      <c r="H265" s="132">
        <v>134</v>
      </c>
      <c r="I265" s="131">
        <v>228</v>
      </c>
      <c r="J265" s="131">
        <v>137</v>
      </c>
      <c r="K265" s="131">
        <v>154</v>
      </c>
      <c r="L265" s="131">
        <v>68</v>
      </c>
      <c r="M265" s="131">
        <v>55</v>
      </c>
      <c r="N265" s="131">
        <v>16</v>
      </c>
      <c r="O265" s="137">
        <v>872</v>
      </c>
      <c r="P265" s="131">
        <v>552</v>
      </c>
      <c r="Q265" s="138">
        <v>1424</v>
      </c>
    </row>
    <row r="266" spans="1:17">
      <c r="A266" s="190">
        <v>2181</v>
      </c>
      <c r="B266" s="68" t="s">
        <v>479</v>
      </c>
      <c r="C266" s="131">
        <v>43</v>
      </c>
      <c r="D266" s="132">
        <v>53</v>
      </c>
      <c r="E266" s="131">
        <v>61</v>
      </c>
      <c r="F266" s="132">
        <v>51</v>
      </c>
      <c r="G266" s="131">
        <v>111</v>
      </c>
      <c r="H266" s="132">
        <v>62</v>
      </c>
      <c r="I266" s="131">
        <v>85</v>
      </c>
      <c r="J266" s="131">
        <v>65</v>
      </c>
      <c r="K266" s="131">
        <v>61</v>
      </c>
      <c r="L266" s="131">
        <v>35</v>
      </c>
      <c r="M266" s="131">
        <v>29</v>
      </c>
      <c r="N266" s="131">
        <v>6</v>
      </c>
      <c r="O266" s="137">
        <v>390</v>
      </c>
      <c r="P266" s="131">
        <v>272</v>
      </c>
      <c r="Q266" s="138">
        <v>662</v>
      </c>
    </row>
    <row r="267" spans="1:17">
      <c r="A267" s="190">
        <v>2182</v>
      </c>
      <c r="B267" s="68" t="s">
        <v>480</v>
      </c>
      <c r="C267" s="131">
        <v>42</v>
      </c>
      <c r="D267" s="132">
        <v>37</v>
      </c>
      <c r="E267" s="131">
        <v>51</v>
      </c>
      <c r="F267" s="132">
        <v>38</v>
      </c>
      <c r="G267" s="131">
        <v>82</v>
      </c>
      <c r="H267" s="132">
        <v>41</v>
      </c>
      <c r="I267" s="131">
        <v>110</v>
      </c>
      <c r="J267" s="131">
        <v>44</v>
      </c>
      <c r="K267" s="131">
        <v>63</v>
      </c>
      <c r="L267" s="131">
        <v>22</v>
      </c>
      <c r="M267" s="131">
        <v>21</v>
      </c>
      <c r="N267" s="131">
        <v>11</v>
      </c>
      <c r="O267" s="137">
        <v>369</v>
      </c>
      <c r="P267" s="131">
        <v>193</v>
      </c>
      <c r="Q267" s="138">
        <v>562</v>
      </c>
    </row>
    <row r="268" spans="1:17">
      <c r="A268" s="190">
        <v>2183</v>
      </c>
      <c r="B268" s="68" t="s">
        <v>481</v>
      </c>
      <c r="C268" s="131">
        <v>30</v>
      </c>
      <c r="D268" s="132">
        <v>46</v>
      </c>
      <c r="E268" s="131">
        <v>50</v>
      </c>
      <c r="F268" s="132">
        <v>53</v>
      </c>
      <c r="G268" s="131">
        <v>101</v>
      </c>
      <c r="H268" s="132">
        <v>60</v>
      </c>
      <c r="I268" s="131">
        <v>78</v>
      </c>
      <c r="J268" s="131">
        <v>60</v>
      </c>
      <c r="K268" s="131">
        <v>93</v>
      </c>
      <c r="L268" s="131">
        <v>29</v>
      </c>
      <c r="M268" s="131">
        <v>25</v>
      </c>
      <c r="N268" s="131">
        <v>8</v>
      </c>
      <c r="O268" s="137">
        <v>377</v>
      </c>
      <c r="P268" s="131">
        <v>256</v>
      </c>
      <c r="Q268" s="138">
        <v>633</v>
      </c>
    </row>
    <row r="269" spans="1:17">
      <c r="A269" s="190">
        <v>2184</v>
      </c>
      <c r="B269" s="68" t="s">
        <v>482</v>
      </c>
      <c r="C269" s="131">
        <v>64</v>
      </c>
      <c r="D269" s="132">
        <v>51</v>
      </c>
      <c r="E269" s="131">
        <v>68</v>
      </c>
      <c r="F269" s="132">
        <v>75</v>
      </c>
      <c r="G269" s="131">
        <v>128</v>
      </c>
      <c r="H269" s="132">
        <v>91</v>
      </c>
      <c r="I269" s="131">
        <v>121</v>
      </c>
      <c r="J269" s="131">
        <v>73</v>
      </c>
      <c r="K269" s="131">
        <v>100</v>
      </c>
      <c r="L269" s="131">
        <v>39</v>
      </c>
      <c r="M269" s="131">
        <v>23</v>
      </c>
      <c r="N269" s="131">
        <v>11</v>
      </c>
      <c r="O269" s="137">
        <v>504</v>
      </c>
      <c r="P269" s="131">
        <v>340</v>
      </c>
      <c r="Q269" s="138">
        <v>844</v>
      </c>
    </row>
    <row r="270" spans="1:17">
      <c r="A270" s="191">
        <v>22</v>
      </c>
      <c r="B270" s="74" t="s">
        <v>547</v>
      </c>
      <c r="C270" s="134">
        <v>264</v>
      </c>
      <c r="D270" s="135">
        <v>320</v>
      </c>
      <c r="E270" s="134">
        <v>361</v>
      </c>
      <c r="F270" s="135">
        <v>313</v>
      </c>
      <c r="G270" s="134">
        <v>621</v>
      </c>
      <c r="H270" s="135">
        <v>427</v>
      </c>
      <c r="I270" s="134">
        <v>697</v>
      </c>
      <c r="J270" s="134">
        <v>380</v>
      </c>
      <c r="K270" s="134">
        <v>500</v>
      </c>
      <c r="L270" s="134">
        <v>207</v>
      </c>
      <c r="M270" s="134">
        <v>165</v>
      </c>
      <c r="N270" s="134">
        <v>44</v>
      </c>
      <c r="O270" s="139">
        <v>2608</v>
      </c>
      <c r="P270" s="134">
        <v>1691</v>
      </c>
      <c r="Q270" s="140">
        <v>4299</v>
      </c>
    </row>
    <row r="271" spans="1:17">
      <c r="A271" s="190">
        <v>2260</v>
      </c>
      <c r="B271" s="68" t="s">
        <v>483</v>
      </c>
      <c r="C271" s="131" t="s">
        <v>821</v>
      </c>
      <c r="D271" s="132">
        <v>24</v>
      </c>
      <c r="E271" s="131">
        <v>20</v>
      </c>
      <c r="F271" s="132">
        <v>16</v>
      </c>
      <c r="G271" s="131">
        <v>35</v>
      </c>
      <c r="H271" s="132">
        <v>27</v>
      </c>
      <c r="I271" s="131">
        <v>45</v>
      </c>
      <c r="J271" s="131">
        <v>13</v>
      </c>
      <c r="K271" s="131">
        <v>23</v>
      </c>
      <c r="L271" s="131">
        <v>15</v>
      </c>
      <c r="M271" s="131" t="s">
        <v>821</v>
      </c>
      <c r="N271" s="131" t="s">
        <v>821</v>
      </c>
      <c r="O271" s="137">
        <v>141</v>
      </c>
      <c r="P271" s="131">
        <v>97</v>
      </c>
      <c r="Q271" s="138">
        <v>238</v>
      </c>
    </row>
    <row r="272" spans="1:17">
      <c r="A272" s="190">
        <v>2262</v>
      </c>
      <c r="B272" s="68" t="s">
        <v>484</v>
      </c>
      <c r="C272" s="131">
        <v>18</v>
      </c>
      <c r="D272" s="132">
        <v>28</v>
      </c>
      <c r="E272" s="131">
        <v>34</v>
      </c>
      <c r="F272" s="132">
        <v>31</v>
      </c>
      <c r="G272" s="131">
        <v>54</v>
      </c>
      <c r="H272" s="132">
        <v>38</v>
      </c>
      <c r="I272" s="131">
        <v>63</v>
      </c>
      <c r="J272" s="131">
        <v>35</v>
      </c>
      <c r="K272" s="131">
        <v>39</v>
      </c>
      <c r="L272" s="131">
        <v>15</v>
      </c>
      <c r="M272" s="131" t="s">
        <v>821</v>
      </c>
      <c r="N272" s="131" t="s">
        <v>821</v>
      </c>
      <c r="O272" s="137">
        <v>222</v>
      </c>
      <c r="P272" s="131">
        <v>151</v>
      </c>
      <c r="Q272" s="138">
        <v>373</v>
      </c>
    </row>
    <row r="273" spans="1:17">
      <c r="A273" s="190">
        <v>2280</v>
      </c>
      <c r="B273" s="68" t="s">
        <v>485</v>
      </c>
      <c r="C273" s="131">
        <v>32</v>
      </c>
      <c r="D273" s="132">
        <v>33</v>
      </c>
      <c r="E273" s="131">
        <v>48</v>
      </c>
      <c r="F273" s="132">
        <v>45</v>
      </c>
      <c r="G273" s="131">
        <v>81</v>
      </c>
      <c r="H273" s="132">
        <v>54</v>
      </c>
      <c r="I273" s="131">
        <v>76</v>
      </c>
      <c r="J273" s="131">
        <v>51</v>
      </c>
      <c r="K273" s="131">
        <v>56</v>
      </c>
      <c r="L273" s="131">
        <v>22</v>
      </c>
      <c r="M273" s="131">
        <v>23</v>
      </c>
      <c r="N273" s="131">
        <v>5</v>
      </c>
      <c r="O273" s="137">
        <v>316</v>
      </c>
      <c r="P273" s="131">
        <v>210</v>
      </c>
      <c r="Q273" s="138">
        <v>526</v>
      </c>
    </row>
    <row r="274" spans="1:17">
      <c r="A274" s="190">
        <v>2281</v>
      </c>
      <c r="B274" s="68" t="s">
        <v>486</v>
      </c>
      <c r="C274" s="131">
        <v>100</v>
      </c>
      <c r="D274" s="132">
        <v>105</v>
      </c>
      <c r="E274" s="131">
        <v>108</v>
      </c>
      <c r="F274" s="132">
        <v>106</v>
      </c>
      <c r="G274" s="131">
        <v>205</v>
      </c>
      <c r="H274" s="132">
        <v>141</v>
      </c>
      <c r="I274" s="131">
        <v>238</v>
      </c>
      <c r="J274" s="131">
        <v>128</v>
      </c>
      <c r="K274" s="131">
        <v>178</v>
      </c>
      <c r="L274" s="131">
        <v>73</v>
      </c>
      <c r="M274" s="131">
        <v>50</v>
      </c>
      <c r="N274" s="131">
        <v>15</v>
      </c>
      <c r="O274" s="137">
        <v>879</v>
      </c>
      <c r="P274" s="131">
        <v>568</v>
      </c>
      <c r="Q274" s="138">
        <v>1447</v>
      </c>
    </row>
    <row r="275" spans="1:17">
      <c r="A275" s="190">
        <v>2282</v>
      </c>
      <c r="B275" s="68" t="s">
        <v>487</v>
      </c>
      <c r="C275" s="131" t="s">
        <v>821</v>
      </c>
      <c r="D275" s="132">
        <v>34</v>
      </c>
      <c r="E275" s="131">
        <v>34</v>
      </c>
      <c r="F275" s="132">
        <v>24</v>
      </c>
      <c r="G275" s="131">
        <v>44</v>
      </c>
      <c r="H275" s="132">
        <v>29</v>
      </c>
      <c r="I275" s="131">
        <v>41</v>
      </c>
      <c r="J275" s="131">
        <v>33</v>
      </c>
      <c r="K275" s="131">
        <v>37</v>
      </c>
      <c r="L275" s="131">
        <v>20</v>
      </c>
      <c r="M275" s="131">
        <v>19</v>
      </c>
      <c r="N275" s="131" t="s">
        <v>821</v>
      </c>
      <c r="O275" s="137">
        <v>194</v>
      </c>
      <c r="P275" s="131">
        <v>142</v>
      </c>
      <c r="Q275" s="138">
        <v>336</v>
      </c>
    </row>
    <row r="276" spans="1:17">
      <c r="A276" s="190">
        <v>2283</v>
      </c>
      <c r="B276" s="68" t="s">
        <v>488</v>
      </c>
      <c r="C276" s="131">
        <v>25</v>
      </c>
      <c r="D276" s="132">
        <v>30</v>
      </c>
      <c r="E276" s="131">
        <v>37</v>
      </c>
      <c r="F276" s="132">
        <v>38</v>
      </c>
      <c r="G276" s="131">
        <v>63</v>
      </c>
      <c r="H276" s="132">
        <v>43</v>
      </c>
      <c r="I276" s="131">
        <v>85</v>
      </c>
      <c r="J276" s="131">
        <v>35</v>
      </c>
      <c r="K276" s="131">
        <v>60</v>
      </c>
      <c r="L276" s="131">
        <v>22</v>
      </c>
      <c r="M276" s="131">
        <v>22</v>
      </c>
      <c r="N276" s="131">
        <v>11</v>
      </c>
      <c r="O276" s="137">
        <v>292</v>
      </c>
      <c r="P276" s="131">
        <v>179</v>
      </c>
      <c r="Q276" s="138">
        <v>471</v>
      </c>
    </row>
    <row r="277" spans="1:17">
      <c r="A277" s="190">
        <v>2284</v>
      </c>
      <c r="B277" s="68" t="s">
        <v>489</v>
      </c>
      <c r="C277" s="131">
        <v>58</v>
      </c>
      <c r="D277" s="132">
        <v>66</v>
      </c>
      <c r="E277" s="131">
        <v>80</v>
      </c>
      <c r="F277" s="132">
        <v>53</v>
      </c>
      <c r="G277" s="131">
        <v>139</v>
      </c>
      <c r="H277" s="132">
        <v>95</v>
      </c>
      <c r="I277" s="131">
        <v>149</v>
      </c>
      <c r="J277" s="131">
        <v>85</v>
      </c>
      <c r="K277" s="131">
        <v>107</v>
      </c>
      <c r="L277" s="131">
        <v>40</v>
      </c>
      <c r="M277" s="131">
        <v>31</v>
      </c>
      <c r="N277" s="131">
        <v>5</v>
      </c>
      <c r="O277" s="137">
        <v>564</v>
      </c>
      <c r="P277" s="131">
        <v>344</v>
      </c>
      <c r="Q277" s="138">
        <v>908</v>
      </c>
    </row>
    <row r="278" spans="1:17">
      <c r="A278" s="191">
        <v>23</v>
      </c>
      <c r="B278" s="74" t="s">
        <v>542</v>
      </c>
      <c r="C278" s="134">
        <v>173</v>
      </c>
      <c r="D278" s="135">
        <v>205</v>
      </c>
      <c r="E278" s="134">
        <v>232</v>
      </c>
      <c r="F278" s="135">
        <v>209</v>
      </c>
      <c r="G278" s="134">
        <v>417</v>
      </c>
      <c r="H278" s="135">
        <v>282</v>
      </c>
      <c r="I278" s="134">
        <v>401</v>
      </c>
      <c r="J278" s="134">
        <v>234</v>
      </c>
      <c r="K278" s="134">
        <v>276</v>
      </c>
      <c r="L278" s="134">
        <v>135</v>
      </c>
      <c r="M278" s="134">
        <v>86</v>
      </c>
      <c r="N278" s="134">
        <v>40</v>
      </c>
      <c r="O278" s="139">
        <v>1585</v>
      </c>
      <c r="P278" s="134">
        <v>1105</v>
      </c>
      <c r="Q278" s="140">
        <v>2690</v>
      </c>
    </row>
    <row r="279" spans="1:17">
      <c r="A279" s="190">
        <v>2303</v>
      </c>
      <c r="B279" s="68" t="s">
        <v>490</v>
      </c>
      <c r="C279" s="131" t="s">
        <v>821</v>
      </c>
      <c r="D279" s="132">
        <v>7</v>
      </c>
      <c r="E279" s="131">
        <v>9</v>
      </c>
      <c r="F279" s="132">
        <v>19</v>
      </c>
      <c r="G279" s="131">
        <v>23</v>
      </c>
      <c r="H279" s="132">
        <v>15</v>
      </c>
      <c r="I279" s="131">
        <v>21</v>
      </c>
      <c r="J279" s="131">
        <v>10</v>
      </c>
      <c r="K279" s="131">
        <v>13</v>
      </c>
      <c r="L279" s="131">
        <v>9</v>
      </c>
      <c r="M279" s="131" t="s">
        <v>821</v>
      </c>
      <c r="N279" s="131" t="s">
        <v>821</v>
      </c>
      <c r="O279" s="137">
        <v>70</v>
      </c>
      <c r="P279" s="131">
        <v>62</v>
      </c>
      <c r="Q279" s="138">
        <v>132</v>
      </c>
    </row>
    <row r="280" spans="1:17">
      <c r="A280" s="190">
        <v>2305</v>
      </c>
      <c r="B280" s="68" t="s">
        <v>491</v>
      </c>
      <c r="C280" s="131">
        <v>14</v>
      </c>
      <c r="D280" s="132">
        <v>19</v>
      </c>
      <c r="E280" s="131">
        <v>17</v>
      </c>
      <c r="F280" s="132">
        <v>15</v>
      </c>
      <c r="G280" s="131">
        <v>28</v>
      </c>
      <c r="H280" s="132">
        <v>19</v>
      </c>
      <c r="I280" s="131">
        <v>20</v>
      </c>
      <c r="J280" s="131">
        <v>27</v>
      </c>
      <c r="K280" s="131">
        <v>17</v>
      </c>
      <c r="L280" s="131">
        <v>7</v>
      </c>
      <c r="M280" s="131" t="s">
        <v>821</v>
      </c>
      <c r="N280" s="131" t="s">
        <v>821</v>
      </c>
      <c r="O280" s="137">
        <v>102</v>
      </c>
      <c r="P280" s="131">
        <v>89</v>
      </c>
      <c r="Q280" s="138">
        <v>191</v>
      </c>
    </row>
    <row r="281" spans="1:17">
      <c r="A281" s="190">
        <v>2309</v>
      </c>
      <c r="B281" s="68" t="s">
        <v>492</v>
      </c>
      <c r="C281" s="131">
        <v>12</v>
      </c>
      <c r="D281" s="132">
        <v>23</v>
      </c>
      <c r="E281" s="131">
        <v>15</v>
      </c>
      <c r="F281" s="132">
        <v>17</v>
      </c>
      <c r="G281" s="131">
        <v>29</v>
      </c>
      <c r="H281" s="132">
        <v>36</v>
      </c>
      <c r="I281" s="131">
        <v>27</v>
      </c>
      <c r="J281" s="131">
        <v>31</v>
      </c>
      <c r="K281" s="131">
        <v>19</v>
      </c>
      <c r="L281" s="131">
        <v>10</v>
      </c>
      <c r="M281" s="131">
        <v>9</v>
      </c>
      <c r="N281" s="131">
        <v>8</v>
      </c>
      <c r="O281" s="137">
        <v>111</v>
      </c>
      <c r="P281" s="131">
        <v>125</v>
      </c>
      <c r="Q281" s="138">
        <v>236</v>
      </c>
    </row>
    <row r="282" spans="1:17">
      <c r="A282" s="190">
        <v>2313</v>
      </c>
      <c r="B282" s="68" t="s">
        <v>493</v>
      </c>
      <c r="C282" s="131">
        <v>9</v>
      </c>
      <c r="D282" s="132">
        <v>15</v>
      </c>
      <c r="E282" s="131">
        <v>23</v>
      </c>
      <c r="F282" s="132">
        <v>26</v>
      </c>
      <c r="G282" s="131">
        <v>48</v>
      </c>
      <c r="H282" s="132">
        <v>26</v>
      </c>
      <c r="I282" s="131">
        <v>48</v>
      </c>
      <c r="J282" s="131">
        <v>19</v>
      </c>
      <c r="K282" s="131">
        <v>26</v>
      </c>
      <c r="L282" s="131">
        <v>12</v>
      </c>
      <c r="M282" s="131">
        <v>8</v>
      </c>
      <c r="N282" s="131">
        <v>4</v>
      </c>
      <c r="O282" s="137">
        <v>162</v>
      </c>
      <c r="P282" s="131">
        <v>102</v>
      </c>
      <c r="Q282" s="138">
        <v>264</v>
      </c>
    </row>
    <row r="283" spans="1:17">
      <c r="A283" s="190">
        <v>2321</v>
      </c>
      <c r="B283" s="68" t="s">
        <v>494</v>
      </c>
      <c r="C283" s="131">
        <v>15</v>
      </c>
      <c r="D283" s="132">
        <v>17</v>
      </c>
      <c r="E283" s="131">
        <v>14</v>
      </c>
      <c r="F283" s="132">
        <v>14</v>
      </c>
      <c r="G283" s="131">
        <v>36</v>
      </c>
      <c r="H283" s="132">
        <v>28</v>
      </c>
      <c r="I283" s="131">
        <v>33</v>
      </c>
      <c r="J283" s="131">
        <v>26</v>
      </c>
      <c r="K283" s="131">
        <v>20</v>
      </c>
      <c r="L283" s="131">
        <v>9</v>
      </c>
      <c r="M283" s="131" t="s">
        <v>821</v>
      </c>
      <c r="N283" s="131" t="s">
        <v>821</v>
      </c>
      <c r="O283" s="137">
        <v>126</v>
      </c>
      <c r="P283" s="131">
        <v>97</v>
      </c>
      <c r="Q283" s="138">
        <v>223</v>
      </c>
    </row>
    <row r="284" spans="1:17">
      <c r="A284" s="190">
        <v>2326</v>
      </c>
      <c r="B284" s="68" t="s">
        <v>495</v>
      </c>
      <c r="C284" s="131" t="s">
        <v>821</v>
      </c>
      <c r="D284" s="132">
        <v>12</v>
      </c>
      <c r="E284" s="131">
        <v>12</v>
      </c>
      <c r="F284" s="132">
        <v>21</v>
      </c>
      <c r="G284" s="131">
        <v>21</v>
      </c>
      <c r="H284" s="132">
        <v>11</v>
      </c>
      <c r="I284" s="131">
        <v>22</v>
      </c>
      <c r="J284" s="131">
        <v>14</v>
      </c>
      <c r="K284" s="131">
        <v>14</v>
      </c>
      <c r="L284" s="131">
        <v>11</v>
      </c>
      <c r="M284" s="131" t="s">
        <v>821</v>
      </c>
      <c r="N284" s="131" t="s">
        <v>821</v>
      </c>
      <c r="O284" s="137">
        <v>81</v>
      </c>
      <c r="P284" s="131">
        <v>70</v>
      </c>
      <c r="Q284" s="138">
        <v>151</v>
      </c>
    </row>
    <row r="285" spans="1:17">
      <c r="A285" s="190">
        <v>2361</v>
      </c>
      <c r="B285" s="68" t="s">
        <v>496</v>
      </c>
      <c r="C285" s="131">
        <v>14</v>
      </c>
      <c r="D285" s="132">
        <v>20</v>
      </c>
      <c r="E285" s="131">
        <v>15</v>
      </c>
      <c r="F285" s="132">
        <v>17</v>
      </c>
      <c r="G285" s="131">
        <v>31</v>
      </c>
      <c r="H285" s="132">
        <v>26</v>
      </c>
      <c r="I285" s="131">
        <v>34</v>
      </c>
      <c r="J285" s="131">
        <v>23</v>
      </c>
      <c r="K285" s="131">
        <v>24</v>
      </c>
      <c r="L285" s="131">
        <v>17</v>
      </c>
      <c r="M285" s="131">
        <v>6</v>
      </c>
      <c r="N285" s="131">
        <v>4</v>
      </c>
      <c r="O285" s="137">
        <v>124</v>
      </c>
      <c r="P285" s="131">
        <v>107</v>
      </c>
      <c r="Q285" s="138">
        <v>231</v>
      </c>
    </row>
    <row r="286" spans="1:17">
      <c r="A286" s="190">
        <v>2380</v>
      </c>
      <c r="B286" s="68" t="s">
        <v>497</v>
      </c>
      <c r="C286" s="131">
        <v>99</v>
      </c>
      <c r="D286" s="132">
        <v>92</v>
      </c>
      <c r="E286" s="131">
        <v>127</v>
      </c>
      <c r="F286" s="132">
        <v>80</v>
      </c>
      <c r="G286" s="131">
        <v>201</v>
      </c>
      <c r="H286" s="132">
        <v>121</v>
      </c>
      <c r="I286" s="131">
        <v>196</v>
      </c>
      <c r="J286" s="131">
        <v>84</v>
      </c>
      <c r="K286" s="131">
        <v>143</v>
      </c>
      <c r="L286" s="131">
        <v>60</v>
      </c>
      <c r="M286" s="131">
        <v>43</v>
      </c>
      <c r="N286" s="131">
        <v>16</v>
      </c>
      <c r="O286" s="137">
        <v>809</v>
      </c>
      <c r="P286" s="131">
        <v>453</v>
      </c>
      <c r="Q286" s="138">
        <v>1262</v>
      </c>
    </row>
    <row r="287" spans="1:17">
      <c r="A287" s="191">
        <v>24</v>
      </c>
      <c r="B287" s="74" t="s">
        <v>548</v>
      </c>
      <c r="C287" s="134">
        <v>312</v>
      </c>
      <c r="D287" s="135">
        <v>342</v>
      </c>
      <c r="E287" s="134">
        <v>424</v>
      </c>
      <c r="F287" s="135">
        <v>347</v>
      </c>
      <c r="G287" s="134">
        <v>655</v>
      </c>
      <c r="H287" s="135">
        <v>459</v>
      </c>
      <c r="I287" s="134">
        <v>739</v>
      </c>
      <c r="J287" s="134">
        <v>418</v>
      </c>
      <c r="K287" s="134">
        <v>531</v>
      </c>
      <c r="L287" s="134">
        <v>223</v>
      </c>
      <c r="M287" s="134">
        <v>186</v>
      </c>
      <c r="N287" s="134">
        <v>61</v>
      </c>
      <c r="O287" s="139">
        <v>2847</v>
      </c>
      <c r="P287" s="134">
        <v>1850</v>
      </c>
      <c r="Q287" s="140">
        <v>4697</v>
      </c>
    </row>
    <row r="288" spans="1:17">
      <c r="A288" s="190">
        <v>2401</v>
      </c>
      <c r="B288" s="68" t="s">
        <v>498</v>
      </c>
      <c r="C288" s="131">
        <v>9</v>
      </c>
      <c r="D288" s="132">
        <v>10</v>
      </c>
      <c r="E288" s="131">
        <v>18</v>
      </c>
      <c r="F288" s="132">
        <v>15</v>
      </c>
      <c r="G288" s="131">
        <v>23</v>
      </c>
      <c r="H288" s="132">
        <v>14</v>
      </c>
      <c r="I288" s="131">
        <v>32</v>
      </c>
      <c r="J288" s="131">
        <v>16</v>
      </c>
      <c r="K288" s="131" t="s">
        <v>821</v>
      </c>
      <c r="L288" s="131">
        <v>6</v>
      </c>
      <c r="M288" s="131" t="s">
        <v>821</v>
      </c>
      <c r="N288" s="131">
        <v>0</v>
      </c>
      <c r="O288" s="137">
        <v>90</v>
      </c>
      <c r="P288" s="131">
        <v>61</v>
      </c>
      <c r="Q288" s="138">
        <v>151</v>
      </c>
    </row>
    <row r="289" spans="1:17">
      <c r="A289" s="190">
        <v>2403</v>
      </c>
      <c r="B289" s="68" t="s">
        <v>499</v>
      </c>
      <c r="C289" s="131" t="s">
        <v>821</v>
      </c>
      <c r="D289" s="132">
        <v>8</v>
      </c>
      <c r="E289" s="131">
        <v>7</v>
      </c>
      <c r="F289" s="132">
        <v>6</v>
      </c>
      <c r="G289" s="131">
        <v>8</v>
      </c>
      <c r="H289" s="132" t="s">
        <v>821</v>
      </c>
      <c r="I289" s="131">
        <v>9</v>
      </c>
      <c r="J289" s="131">
        <v>5</v>
      </c>
      <c r="K289" s="131" t="s">
        <v>821</v>
      </c>
      <c r="L289" s="131">
        <v>4</v>
      </c>
      <c r="M289" s="131">
        <v>7</v>
      </c>
      <c r="N289" s="131">
        <v>0</v>
      </c>
      <c r="O289" s="137">
        <v>38</v>
      </c>
      <c r="P289" s="131">
        <v>27</v>
      </c>
      <c r="Q289" s="138">
        <v>65</v>
      </c>
    </row>
    <row r="290" spans="1:17">
      <c r="A290" s="190">
        <v>2404</v>
      </c>
      <c r="B290" s="68" t="s">
        <v>500</v>
      </c>
      <c r="C290" s="131">
        <v>9</v>
      </c>
      <c r="D290" s="132">
        <v>13</v>
      </c>
      <c r="E290" s="131">
        <v>14</v>
      </c>
      <c r="F290" s="132">
        <v>13</v>
      </c>
      <c r="G290" s="131">
        <v>24</v>
      </c>
      <c r="H290" s="132">
        <v>20</v>
      </c>
      <c r="I290" s="131">
        <v>19</v>
      </c>
      <c r="J290" s="131">
        <v>18</v>
      </c>
      <c r="K290" s="131">
        <v>14</v>
      </c>
      <c r="L290" s="131">
        <v>10</v>
      </c>
      <c r="M290" s="131">
        <v>9</v>
      </c>
      <c r="N290" s="131">
        <v>4</v>
      </c>
      <c r="O290" s="137">
        <v>89</v>
      </c>
      <c r="P290" s="131">
        <v>78</v>
      </c>
      <c r="Q290" s="138">
        <v>167</v>
      </c>
    </row>
    <row r="291" spans="1:17">
      <c r="A291" s="190">
        <v>2409</v>
      </c>
      <c r="B291" s="68" t="s">
        <v>501</v>
      </c>
      <c r="C291" s="131">
        <v>8</v>
      </c>
      <c r="D291" s="132">
        <v>6</v>
      </c>
      <c r="E291" s="131">
        <v>12</v>
      </c>
      <c r="F291" s="132">
        <v>6</v>
      </c>
      <c r="G291" s="131">
        <v>23</v>
      </c>
      <c r="H291" s="132">
        <v>18</v>
      </c>
      <c r="I291" s="131">
        <v>20</v>
      </c>
      <c r="J291" s="131">
        <v>14</v>
      </c>
      <c r="K291" s="131">
        <v>13</v>
      </c>
      <c r="L291" s="131">
        <v>12</v>
      </c>
      <c r="M291" s="131" t="s">
        <v>821</v>
      </c>
      <c r="N291" s="131" t="s">
        <v>821</v>
      </c>
      <c r="O291" s="137">
        <v>78</v>
      </c>
      <c r="P291" s="131">
        <v>58</v>
      </c>
      <c r="Q291" s="138">
        <v>136</v>
      </c>
    </row>
    <row r="292" spans="1:17">
      <c r="A292" s="190">
        <v>2417</v>
      </c>
      <c r="B292" s="68" t="s">
        <v>502</v>
      </c>
      <c r="C292" s="131">
        <v>6</v>
      </c>
      <c r="D292" s="132">
        <v>6</v>
      </c>
      <c r="E292" s="131">
        <v>5</v>
      </c>
      <c r="F292" s="132" t="s">
        <v>821</v>
      </c>
      <c r="G292" s="131">
        <v>9</v>
      </c>
      <c r="H292" s="132">
        <v>7</v>
      </c>
      <c r="I292" s="131">
        <v>15</v>
      </c>
      <c r="J292" s="131">
        <v>9</v>
      </c>
      <c r="K292" s="131">
        <v>11</v>
      </c>
      <c r="L292" s="131" t="s">
        <v>821</v>
      </c>
      <c r="M292" s="131">
        <v>5</v>
      </c>
      <c r="N292" s="131">
        <v>0</v>
      </c>
      <c r="O292" s="137">
        <v>51</v>
      </c>
      <c r="P292" s="131">
        <v>28</v>
      </c>
      <c r="Q292" s="138">
        <v>79</v>
      </c>
    </row>
    <row r="293" spans="1:17">
      <c r="A293" s="190">
        <v>2418</v>
      </c>
      <c r="B293" s="68" t="s">
        <v>503</v>
      </c>
      <c r="C293" s="131">
        <v>4</v>
      </c>
      <c r="D293" s="132">
        <v>10</v>
      </c>
      <c r="E293" s="131">
        <v>4</v>
      </c>
      <c r="F293" s="132">
        <v>8</v>
      </c>
      <c r="G293" s="131">
        <v>16</v>
      </c>
      <c r="H293" s="132">
        <v>11</v>
      </c>
      <c r="I293" s="131">
        <v>12</v>
      </c>
      <c r="J293" s="131">
        <v>8</v>
      </c>
      <c r="K293" s="131">
        <v>10</v>
      </c>
      <c r="L293" s="131">
        <v>5</v>
      </c>
      <c r="M293" s="131" t="s">
        <v>821</v>
      </c>
      <c r="N293" s="131" t="s">
        <v>821</v>
      </c>
      <c r="O293" s="137">
        <v>49</v>
      </c>
      <c r="P293" s="131">
        <v>43</v>
      </c>
      <c r="Q293" s="138">
        <v>92</v>
      </c>
    </row>
    <row r="294" spans="1:17">
      <c r="A294" s="190">
        <v>2421</v>
      </c>
      <c r="B294" s="68" t="s">
        <v>504</v>
      </c>
      <c r="C294" s="131">
        <v>8</v>
      </c>
      <c r="D294" s="132">
        <v>11</v>
      </c>
      <c r="E294" s="131">
        <v>16</v>
      </c>
      <c r="F294" s="132">
        <v>8</v>
      </c>
      <c r="G294" s="131">
        <v>18</v>
      </c>
      <c r="H294" s="132">
        <v>11</v>
      </c>
      <c r="I294" s="131">
        <v>24</v>
      </c>
      <c r="J294" s="131">
        <v>10</v>
      </c>
      <c r="K294" s="131">
        <v>14</v>
      </c>
      <c r="L294" s="131">
        <v>10</v>
      </c>
      <c r="M294" s="131">
        <v>5</v>
      </c>
      <c r="N294" s="131">
        <v>0</v>
      </c>
      <c r="O294" s="137">
        <v>85</v>
      </c>
      <c r="P294" s="131">
        <v>50</v>
      </c>
      <c r="Q294" s="138">
        <v>135</v>
      </c>
    </row>
    <row r="295" spans="1:17">
      <c r="A295" s="190">
        <v>2422</v>
      </c>
      <c r="B295" s="68" t="s">
        <v>505</v>
      </c>
      <c r="C295" s="131">
        <v>5</v>
      </c>
      <c r="D295" s="132" t="s">
        <v>821</v>
      </c>
      <c r="E295" s="131" t="s">
        <v>821</v>
      </c>
      <c r="F295" s="132" t="s">
        <v>821</v>
      </c>
      <c r="G295" s="131">
        <v>7</v>
      </c>
      <c r="H295" s="132" t="s">
        <v>821</v>
      </c>
      <c r="I295" s="131" t="s">
        <v>821</v>
      </c>
      <c r="J295" s="131">
        <v>9</v>
      </c>
      <c r="K295" s="131">
        <v>6</v>
      </c>
      <c r="L295" s="131" t="s">
        <v>821</v>
      </c>
      <c r="M295" s="131" t="s">
        <v>821</v>
      </c>
      <c r="N295" s="131" t="s">
        <v>821</v>
      </c>
      <c r="O295" s="137">
        <v>31</v>
      </c>
      <c r="P295" s="131">
        <v>21</v>
      </c>
      <c r="Q295" s="138">
        <v>52</v>
      </c>
    </row>
    <row r="296" spans="1:17">
      <c r="A296" s="190">
        <v>2425</v>
      </c>
      <c r="B296" s="68" t="s">
        <v>506</v>
      </c>
      <c r="C296" s="131" t="s">
        <v>821</v>
      </c>
      <c r="D296" s="132" t="s">
        <v>821</v>
      </c>
      <c r="E296" s="131" t="s">
        <v>821</v>
      </c>
      <c r="F296" s="132" t="s">
        <v>821</v>
      </c>
      <c r="G296" s="131">
        <v>5</v>
      </c>
      <c r="H296" s="132">
        <v>5</v>
      </c>
      <c r="I296" s="131">
        <v>15</v>
      </c>
      <c r="J296" s="131">
        <v>4</v>
      </c>
      <c r="K296" s="131">
        <v>6</v>
      </c>
      <c r="L296" s="131" t="s">
        <v>821</v>
      </c>
      <c r="M296" s="131">
        <v>0</v>
      </c>
      <c r="N296" s="131">
        <v>0</v>
      </c>
      <c r="O296" s="137">
        <v>31</v>
      </c>
      <c r="P296" s="131">
        <v>15</v>
      </c>
      <c r="Q296" s="138">
        <v>46</v>
      </c>
    </row>
    <row r="297" spans="1:17">
      <c r="A297" s="190">
        <v>2460</v>
      </c>
      <c r="B297" s="68" t="s">
        <v>507</v>
      </c>
      <c r="C297" s="131">
        <v>15</v>
      </c>
      <c r="D297" s="132">
        <v>10</v>
      </c>
      <c r="E297" s="131">
        <v>10</v>
      </c>
      <c r="F297" s="132">
        <v>14</v>
      </c>
      <c r="G297" s="131">
        <v>22</v>
      </c>
      <c r="H297" s="132">
        <v>13</v>
      </c>
      <c r="I297" s="131">
        <v>34</v>
      </c>
      <c r="J297" s="131">
        <v>13</v>
      </c>
      <c r="K297" s="131">
        <v>18</v>
      </c>
      <c r="L297" s="131">
        <v>8</v>
      </c>
      <c r="M297" s="131">
        <v>11</v>
      </c>
      <c r="N297" s="131">
        <v>5</v>
      </c>
      <c r="O297" s="137">
        <v>110</v>
      </c>
      <c r="P297" s="131">
        <v>63</v>
      </c>
      <c r="Q297" s="138">
        <v>173</v>
      </c>
    </row>
    <row r="298" spans="1:17">
      <c r="A298" s="190">
        <v>2462</v>
      </c>
      <c r="B298" s="68" t="s">
        <v>508</v>
      </c>
      <c r="C298" s="131">
        <v>14</v>
      </c>
      <c r="D298" s="132" t="s">
        <v>821</v>
      </c>
      <c r="E298" s="131">
        <v>13</v>
      </c>
      <c r="F298" s="132">
        <v>14</v>
      </c>
      <c r="G298" s="131">
        <v>16</v>
      </c>
      <c r="H298" s="132">
        <v>7</v>
      </c>
      <c r="I298" s="131">
        <v>24</v>
      </c>
      <c r="J298" s="131">
        <v>8</v>
      </c>
      <c r="K298" s="131">
        <v>14</v>
      </c>
      <c r="L298" s="131">
        <v>11</v>
      </c>
      <c r="M298" s="131">
        <v>8</v>
      </c>
      <c r="N298" s="131" t="s">
        <v>821</v>
      </c>
      <c r="O298" s="137">
        <v>89</v>
      </c>
      <c r="P298" s="131">
        <v>48</v>
      </c>
      <c r="Q298" s="138">
        <v>137</v>
      </c>
    </row>
    <row r="299" spans="1:17">
      <c r="A299" s="190">
        <v>2463</v>
      </c>
      <c r="B299" s="68" t="s">
        <v>509</v>
      </c>
      <c r="C299" s="131">
        <v>4</v>
      </c>
      <c r="D299" s="132">
        <v>9</v>
      </c>
      <c r="E299" s="131">
        <v>7</v>
      </c>
      <c r="F299" s="132" t="s">
        <v>821</v>
      </c>
      <c r="G299" s="131">
        <v>12</v>
      </c>
      <c r="H299" s="132">
        <v>7</v>
      </c>
      <c r="I299" s="131" t="s">
        <v>821</v>
      </c>
      <c r="J299" s="131">
        <v>6</v>
      </c>
      <c r="K299" s="131">
        <v>5</v>
      </c>
      <c r="L299" s="131" t="s">
        <v>821</v>
      </c>
      <c r="M299" s="131">
        <v>4</v>
      </c>
      <c r="N299" s="131">
        <v>0</v>
      </c>
      <c r="O299" s="137">
        <v>34</v>
      </c>
      <c r="P299" s="131">
        <v>27</v>
      </c>
      <c r="Q299" s="138">
        <v>61</v>
      </c>
    </row>
    <row r="300" spans="1:17">
      <c r="A300" s="190">
        <v>2480</v>
      </c>
      <c r="B300" s="68" t="s">
        <v>510</v>
      </c>
      <c r="C300" s="131">
        <v>135</v>
      </c>
      <c r="D300" s="132">
        <v>141</v>
      </c>
      <c r="E300" s="131">
        <v>171</v>
      </c>
      <c r="F300" s="132">
        <v>141</v>
      </c>
      <c r="G300" s="131">
        <v>249</v>
      </c>
      <c r="H300" s="132">
        <v>179</v>
      </c>
      <c r="I300" s="131">
        <v>281</v>
      </c>
      <c r="J300" s="131">
        <v>149</v>
      </c>
      <c r="K300" s="131">
        <v>200</v>
      </c>
      <c r="L300" s="131">
        <v>78</v>
      </c>
      <c r="M300" s="131">
        <v>74</v>
      </c>
      <c r="N300" s="131">
        <v>27</v>
      </c>
      <c r="O300" s="137">
        <v>1110</v>
      </c>
      <c r="P300" s="131">
        <v>715</v>
      </c>
      <c r="Q300" s="138">
        <v>1825</v>
      </c>
    </row>
    <row r="301" spans="1:17">
      <c r="A301" s="190">
        <v>2481</v>
      </c>
      <c r="B301" s="68" t="s">
        <v>511</v>
      </c>
      <c r="C301" s="131">
        <v>16</v>
      </c>
      <c r="D301" s="132">
        <v>16</v>
      </c>
      <c r="E301" s="131">
        <v>24</v>
      </c>
      <c r="F301" s="132">
        <v>14</v>
      </c>
      <c r="G301" s="131">
        <v>36</v>
      </c>
      <c r="H301" s="132">
        <v>29</v>
      </c>
      <c r="I301" s="131">
        <v>33</v>
      </c>
      <c r="J301" s="131">
        <v>17</v>
      </c>
      <c r="K301" s="131">
        <v>25</v>
      </c>
      <c r="L301" s="131">
        <v>13</v>
      </c>
      <c r="M301" s="131">
        <v>9</v>
      </c>
      <c r="N301" s="131">
        <v>0</v>
      </c>
      <c r="O301" s="137">
        <v>143</v>
      </c>
      <c r="P301" s="131">
        <v>89</v>
      </c>
      <c r="Q301" s="138">
        <v>232</v>
      </c>
    </row>
    <row r="302" spans="1:17">
      <c r="A302" s="190">
        <v>2482</v>
      </c>
      <c r="B302" s="68" t="s">
        <v>512</v>
      </c>
      <c r="C302" s="131">
        <v>76</v>
      </c>
      <c r="D302" s="132">
        <v>92</v>
      </c>
      <c r="E302" s="131">
        <v>117</v>
      </c>
      <c r="F302" s="132">
        <v>99</v>
      </c>
      <c r="G302" s="131">
        <v>187</v>
      </c>
      <c r="H302" s="132">
        <v>129</v>
      </c>
      <c r="I302" s="131">
        <v>212</v>
      </c>
      <c r="J302" s="131">
        <v>132</v>
      </c>
      <c r="K302" s="131">
        <v>184</v>
      </c>
      <c r="L302" s="131">
        <v>56</v>
      </c>
      <c r="M302" s="131">
        <v>45</v>
      </c>
      <c r="N302" s="131">
        <v>19</v>
      </c>
      <c r="O302" s="137">
        <v>821</v>
      </c>
      <c r="P302" s="131">
        <v>527</v>
      </c>
      <c r="Q302" s="138">
        <v>1348</v>
      </c>
    </row>
    <row r="303" spans="1:17">
      <c r="A303" s="191">
        <v>25</v>
      </c>
      <c r="B303" s="74" t="s">
        <v>543</v>
      </c>
      <c r="C303" s="134">
        <v>304</v>
      </c>
      <c r="D303" s="135">
        <v>372</v>
      </c>
      <c r="E303" s="134">
        <v>429</v>
      </c>
      <c r="F303" s="135">
        <v>323</v>
      </c>
      <c r="G303" s="134">
        <v>632</v>
      </c>
      <c r="H303" s="135">
        <v>459</v>
      </c>
      <c r="I303" s="134">
        <v>812</v>
      </c>
      <c r="J303" s="134">
        <v>414</v>
      </c>
      <c r="K303" s="134">
        <v>513</v>
      </c>
      <c r="L303" s="134">
        <v>250</v>
      </c>
      <c r="M303" s="134">
        <v>142</v>
      </c>
      <c r="N303" s="134">
        <v>48</v>
      </c>
      <c r="O303" s="139">
        <v>2832</v>
      </c>
      <c r="P303" s="134">
        <v>1866</v>
      </c>
      <c r="Q303" s="140">
        <v>4698</v>
      </c>
    </row>
    <row r="304" spans="1:17">
      <c r="A304" s="190">
        <v>2505</v>
      </c>
      <c r="B304" s="68" t="s">
        <v>513</v>
      </c>
      <c r="C304" s="131">
        <v>6</v>
      </c>
      <c r="D304" s="132">
        <v>6</v>
      </c>
      <c r="E304" s="131" t="s">
        <v>821</v>
      </c>
      <c r="F304" s="132">
        <v>6</v>
      </c>
      <c r="G304" s="131">
        <v>18</v>
      </c>
      <c r="H304" s="132">
        <v>8</v>
      </c>
      <c r="I304" s="131">
        <v>23</v>
      </c>
      <c r="J304" s="131">
        <v>8</v>
      </c>
      <c r="K304" s="131">
        <v>12</v>
      </c>
      <c r="L304" s="131">
        <v>7</v>
      </c>
      <c r="M304" s="131" t="s">
        <v>821</v>
      </c>
      <c r="N304" s="131" t="s">
        <v>821</v>
      </c>
      <c r="O304" s="137">
        <v>65</v>
      </c>
      <c r="P304" s="131">
        <v>36</v>
      </c>
      <c r="Q304" s="138">
        <v>101</v>
      </c>
    </row>
    <row r="305" spans="1:17">
      <c r="A305" s="190">
        <v>2506</v>
      </c>
      <c r="B305" s="68" t="s">
        <v>514</v>
      </c>
      <c r="C305" s="131">
        <v>5</v>
      </c>
      <c r="D305" s="132">
        <v>4</v>
      </c>
      <c r="E305" s="131" t="s">
        <v>821</v>
      </c>
      <c r="F305" s="132">
        <v>5</v>
      </c>
      <c r="G305" s="131">
        <v>6</v>
      </c>
      <c r="H305" s="132">
        <v>8</v>
      </c>
      <c r="I305" s="131">
        <v>12</v>
      </c>
      <c r="J305" s="131">
        <v>8</v>
      </c>
      <c r="K305" s="131">
        <v>6</v>
      </c>
      <c r="L305" s="131" t="s">
        <v>821</v>
      </c>
      <c r="M305" s="131" t="s">
        <v>821</v>
      </c>
      <c r="N305" s="131">
        <v>0</v>
      </c>
      <c r="O305" s="137">
        <v>35</v>
      </c>
      <c r="P305" s="131">
        <v>26</v>
      </c>
      <c r="Q305" s="138">
        <v>61</v>
      </c>
    </row>
    <row r="306" spans="1:17">
      <c r="A306" s="190">
        <v>2510</v>
      </c>
      <c r="B306" s="68" t="s">
        <v>515</v>
      </c>
      <c r="C306" s="131">
        <v>12</v>
      </c>
      <c r="D306" s="132">
        <v>13</v>
      </c>
      <c r="E306" s="131">
        <v>14</v>
      </c>
      <c r="F306" s="132">
        <v>11</v>
      </c>
      <c r="G306" s="131">
        <v>9</v>
      </c>
      <c r="H306" s="132">
        <v>13</v>
      </c>
      <c r="I306" s="131">
        <v>20</v>
      </c>
      <c r="J306" s="131" t="s">
        <v>821</v>
      </c>
      <c r="K306" s="131">
        <v>15</v>
      </c>
      <c r="L306" s="131" t="s">
        <v>821</v>
      </c>
      <c r="M306" s="131" t="s">
        <v>821</v>
      </c>
      <c r="N306" s="131" t="s">
        <v>821</v>
      </c>
      <c r="O306" s="137">
        <v>72</v>
      </c>
      <c r="P306" s="131">
        <v>47</v>
      </c>
      <c r="Q306" s="138">
        <v>119</v>
      </c>
    </row>
    <row r="307" spans="1:17">
      <c r="A307" s="190">
        <v>2513</v>
      </c>
      <c r="B307" s="68" t="s">
        <v>516</v>
      </c>
      <c r="C307" s="131">
        <v>4</v>
      </c>
      <c r="D307" s="132">
        <v>9</v>
      </c>
      <c r="E307" s="131">
        <v>10</v>
      </c>
      <c r="F307" s="132">
        <v>7</v>
      </c>
      <c r="G307" s="131">
        <v>19</v>
      </c>
      <c r="H307" s="132">
        <v>5</v>
      </c>
      <c r="I307" s="131">
        <v>16</v>
      </c>
      <c r="J307" s="131" t="s">
        <v>821</v>
      </c>
      <c r="K307" s="131">
        <v>8</v>
      </c>
      <c r="L307" s="131" t="s">
        <v>821</v>
      </c>
      <c r="M307" s="131">
        <v>4</v>
      </c>
      <c r="N307" s="131" t="s">
        <v>821</v>
      </c>
      <c r="O307" s="137">
        <v>61</v>
      </c>
      <c r="P307" s="131">
        <v>30</v>
      </c>
      <c r="Q307" s="138">
        <v>91</v>
      </c>
    </row>
    <row r="308" spans="1:17">
      <c r="A308" s="190">
        <v>2514</v>
      </c>
      <c r="B308" s="68" t="s">
        <v>517</v>
      </c>
      <c r="C308" s="131">
        <v>19</v>
      </c>
      <c r="D308" s="132">
        <v>37</v>
      </c>
      <c r="E308" s="131">
        <v>28</v>
      </c>
      <c r="F308" s="132">
        <v>22</v>
      </c>
      <c r="G308" s="131">
        <v>55</v>
      </c>
      <c r="H308" s="132">
        <v>32</v>
      </c>
      <c r="I308" s="131">
        <v>71</v>
      </c>
      <c r="J308" s="131">
        <v>42</v>
      </c>
      <c r="K308" s="131">
        <v>49</v>
      </c>
      <c r="L308" s="131">
        <v>17</v>
      </c>
      <c r="M308" s="131">
        <v>11</v>
      </c>
      <c r="N308" s="131">
        <v>4</v>
      </c>
      <c r="O308" s="137">
        <v>233</v>
      </c>
      <c r="P308" s="131">
        <v>154</v>
      </c>
      <c r="Q308" s="138">
        <v>387</v>
      </c>
    </row>
    <row r="309" spans="1:17">
      <c r="A309" s="190">
        <v>2518</v>
      </c>
      <c r="B309" s="68" t="s">
        <v>518</v>
      </c>
      <c r="C309" s="131">
        <v>7</v>
      </c>
      <c r="D309" s="132">
        <v>18</v>
      </c>
      <c r="E309" s="131">
        <v>12</v>
      </c>
      <c r="F309" s="132">
        <v>13</v>
      </c>
      <c r="G309" s="131">
        <v>25</v>
      </c>
      <c r="H309" s="132">
        <v>19</v>
      </c>
      <c r="I309" s="131">
        <v>24</v>
      </c>
      <c r="J309" s="131">
        <v>19</v>
      </c>
      <c r="K309" s="131">
        <v>20</v>
      </c>
      <c r="L309" s="131">
        <v>8</v>
      </c>
      <c r="M309" s="131" t="s">
        <v>821</v>
      </c>
      <c r="N309" s="131" t="s">
        <v>821</v>
      </c>
      <c r="O309" s="137">
        <v>93</v>
      </c>
      <c r="P309" s="131">
        <v>78</v>
      </c>
      <c r="Q309" s="138">
        <v>171</v>
      </c>
    </row>
    <row r="310" spans="1:17">
      <c r="A310" s="190">
        <v>2521</v>
      </c>
      <c r="B310" s="68" t="s">
        <v>519</v>
      </c>
      <c r="C310" s="131">
        <v>6</v>
      </c>
      <c r="D310" s="132">
        <v>20</v>
      </c>
      <c r="E310" s="131">
        <v>19</v>
      </c>
      <c r="F310" s="132">
        <v>12</v>
      </c>
      <c r="G310" s="131">
        <v>29</v>
      </c>
      <c r="H310" s="132">
        <v>14</v>
      </c>
      <c r="I310" s="131">
        <v>31</v>
      </c>
      <c r="J310" s="131">
        <v>18</v>
      </c>
      <c r="K310" s="131">
        <v>20</v>
      </c>
      <c r="L310" s="131">
        <v>12</v>
      </c>
      <c r="M310" s="131" t="s">
        <v>821</v>
      </c>
      <c r="N310" s="131" t="s">
        <v>821</v>
      </c>
      <c r="O310" s="137">
        <v>109</v>
      </c>
      <c r="P310" s="131">
        <v>77</v>
      </c>
      <c r="Q310" s="138">
        <v>186</v>
      </c>
    </row>
    <row r="311" spans="1:17">
      <c r="A311" s="190">
        <v>2523</v>
      </c>
      <c r="B311" s="68" t="s">
        <v>520</v>
      </c>
      <c r="C311" s="131">
        <v>17</v>
      </c>
      <c r="D311" s="132">
        <v>16</v>
      </c>
      <c r="E311" s="131">
        <v>33</v>
      </c>
      <c r="F311" s="132">
        <v>26</v>
      </c>
      <c r="G311" s="131">
        <v>26</v>
      </c>
      <c r="H311" s="132">
        <v>26</v>
      </c>
      <c r="I311" s="131">
        <v>57</v>
      </c>
      <c r="J311" s="131">
        <v>21</v>
      </c>
      <c r="K311" s="131">
        <v>37</v>
      </c>
      <c r="L311" s="131">
        <v>21</v>
      </c>
      <c r="M311" s="131" t="s">
        <v>821</v>
      </c>
      <c r="N311" s="131" t="s">
        <v>821</v>
      </c>
      <c r="O311" s="137">
        <v>185</v>
      </c>
      <c r="P311" s="131">
        <v>113</v>
      </c>
      <c r="Q311" s="138">
        <v>298</v>
      </c>
    </row>
    <row r="312" spans="1:17">
      <c r="A312" s="190">
        <v>2560</v>
      </c>
      <c r="B312" s="68" t="s">
        <v>521</v>
      </c>
      <c r="C312" s="131">
        <v>5</v>
      </c>
      <c r="D312" s="132">
        <v>11</v>
      </c>
      <c r="E312" s="131">
        <v>13</v>
      </c>
      <c r="F312" s="132">
        <v>9</v>
      </c>
      <c r="G312" s="131">
        <v>21</v>
      </c>
      <c r="H312" s="132">
        <v>12</v>
      </c>
      <c r="I312" s="131">
        <v>21</v>
      </c>
      <c r="J312" s="131">
        <v>18</v>
      </c>
      <c r="K312" s="131">
        <v>18</v>
      </c>
      <c r="L312" s="131">
        <v>11</v>
      </c>
      <c r="M312" s="131">
        <v>5</v>
      </c>
      <c r="N312" s="131">
        <v>4</v>
      </c>
      <c r="O312" s="137">
        <v>83</v>
      </c>
      <c r="P312" s="131">
        <v>65</v>
      </c>
      <c r="Q312" s="138">
        <v>148</v>
      </c>
    </row>
    <row r="313" spans="1:17">
      <c r="A313" s="190">
        <v>2580</v>
      </c>
      <c r="B313" s="68" t="s">
        <v>522</v>
      </c>
      <c r="C313" s="131">
        <v>91</v>
      </c>
      <c r="D313" s="132">
        <v>97</v>
      </c>
      <c r="E313" s="131">
        <v>100</v>
      </c>
      <c r="F313" s="132">
        <v>81</v>
      </c>
      <c r="G313" s="131">
        <v>173</v>
      </c>
      <c r="H313" s="132">
        <v>113</v>
      </c>
      <c r="I313" s="131">
        <v>217</v>
      </c>
      <c r="J313" s="131">
        <v>103</v>
      </c>
      <c r="K313" s="131">
        <v>137</v>
      </c>
      <c r="L313" s="131">
        <v>68</v>
      </c>
      <c r="M313" s="131">
        <v>34</v>
      </c>
      <c r="N313" s="131">
        <v>15</v>
      </c>
      <c r="O313" s="137">
        <v>752</v>
      </c>
      <c r="P313" s="131">
        <v>477</v>
      </c>
      <c r="Q313" s="138">
        <v>1229</v>
      </c>
    </row>
    <row r="314" spans="1:17">
      <c r="A314" s="190">
        <v>2581</v>
      </c>
      <c r="B314" s="68" t="s">
        <v>523</v>
      </c>
      <c r="C314" s="131">
        <v>38</v>
      </c>
      <c r="D314" s="132">
        <v>35</v>
      </c>
      <c r="E314" s="131">
        <v>53</v>
      </c>
      <c r="F314" s="132">
        <v>48</v>
      </c>
      <c r="G314" s="131">
        <v>90</v>
      </c>
      <c r="H314" s="132">
        <v>65</v>
      </c>
      <c r="I314" s="131">
        <v>102</v>
      </c>
      <c r="J314" s="131">
        <v>59</v>
      </c>
      <c r="K314" s="131">
        <v>63</v>
      </c>
      <c r="L314" s="131">
        <v>28</v>
      </c>
      <c r="M314" s="131">
        <v>19</v>
      </c>
      <c r="N314" s="131">
        <v>5</v>
      </c>
      <c r="O314" s="137">
        <v>365</v>
      </c>
      <c r="P314" s="131">
        <v>240</v>
      </c>
      <c r="Q314" s="138">
        <v>605</v>
      </c>
    </row>
    <row r="315" spans="1:17">
      <c r="A315" s="190">
        <v>2582</v>
      </c>
      <c r="B315" s="68" t="s">
        <v>524</v>
      </c>
      <c r="C315" s="131">
        <v>39</v>
      </c>
      <c r="D315" s="132">
        <v>44</v>
      </c>
      <c r="E315" s="131">
        <v>66</v>
      </c>
      <c r="F315" s="132">
        <v>39</v>
      </c>
      <c r="G315" s="131">
        <v>63</v>
      </c>
      <c r="H315" s="132">
        <v>68</v>
      </c>
      <c r="I315" s="131">
        <v>89</v>
      </c>
      <c r="J315" s="131">
        <v>43</v>
      </c>
      <c r="K315" s="131">
        <v>62</v>
      </c>
      <c r="L315" s="131">
        <v>26</v>
      </c>
      <c r="M315" s="131">
        <v>23</v>
      </c>
      <c r="N315" s="131">
        <v>4</v>
      </c>
      <c r="O315" s="131">
        <v>342</v>
      </c>
      <c r="P315" s="131">
        <v>224</v>
      </c>
      <c r="Q315" s="133">
        <v>566</v>
      </c>
    </row>
    <row r="316" spans="1:17">
      <c r="A316" s="190">
        <v>2583</v>
      </c>
      <c r="B316" s="68" t="s">
        <v>525</v>
      </c>
      <c r="C316" s="131">
        <v>18</v>
      </c>
      <c r="D316" s="132">
        <v>25</v>
      </c>
      <c r="E316" s="131">
        <v>39</v>
      </c>
      <c r="F316" s="132">
        <v>24</v>
      </c>
      <c r="G316" s="131">
        <v>41</v>
      </c>
      <c r="H316" s="132">
        <v>32</v>
      </c>
      <c r="I316" s="131">
        <v>47</v>
      </c>
      <c r="J316" s="131">
        <v>25</v>
      </c>
      <c r="K316" s="131">
        <v>18</v>
      </c>
      <c r="L316" s="131">
        <v>13</v>
      </c>
      <c r="M316" s="131" t="s">
        <v>821</v>
      </c>
      <c r="N316" s="131" t="s">
        <v>821</v>
      </c>
      <c r="O316" s="131">
        <v>168</v>
      </c>
      <c r="P316" s="131">
        <v>121</v>
      </c>
      <c r="Q316" s="133">
        <v>289</v>
      </c>
    </row>
    <row r="317" spans="1:17">
      <c r="A317" s="190">
        <v>2584</v>
      </c>
      <c r="B317" s="68" t="s">
        <v>526</v>
      </c>
      <c r="C317" s="131">
        <v>37</v>
      </c>
      <c r="D317" s="132">
        <v>37</v>
      </c>
      <c r="E317" s="131">
        <v>35</v>
      </c>
      <c r="F317" s="132">
        <v>20</v>
      </c>
      <c r="G317" s="131">
        <v>57</v>
      </c>
      <c r="H317" s="132">
        <v>44</v>
      </c>
      <c r="I317" s="131">
        <v>82</v>
      </c>
      <c r="J317" s="131">
        <v>43</v>
      </c>
      <c r="K317" s="131">
        <v>48</v>
      </c>
      <c r="L317" s="131">
        <v>30</v>
      </c>
      <c r="M317" s="131">
        <v>11</v>
      </c>
      <c r="N317" s="131">
        <v>5</v>
      </c>
      <c r="O317" s="131">
        <v>270</v>
      </c>
      <c r="P317" s="131">
        <v>179</v>
      </c>
      <c r="Q317" s="133">
        <v>449</v>
      </c>
    </row>
    <row r="318" spans="1:17">
      <c r="A318" s="23" t="s">
        <v>696</v>
      </c>
    </row>
    <row r="319" spans="1:17">
      <c r="A319" s="58" t="s">
        <v>562</v>
      </c>
    </row>
    <row r="320" spans="1:17">
      <c r="A320" s="58" t="s">
        <v>593</v>
      </c>
    </row>
  </sheetData>
  <pageMargins left="0.7" right="0.7" top="0.75" bottom="0.75" header="0.3" footer="0.3"/>
  <pageSetup paperSize="9" fitToHeight="0" orientation="landscape" r:id="rId1"/>
  <ignoredErrors>
    <ignoredError sqref="A7:A104" numberStoredAsText="1"/>
  </ignoredErrors>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3">
    <tabColor theme="2" tint="-9.9978637043366805E-2"/>
  </sheetPr>
  <dimension ref="A1:P127"/>
  <sheetViews>
    <sheetView showGridLines="0" zoomScaleNormal="100" workbookViewId="0"/>
  </sheetViews>
  <sheetFormatPr defaultColWidth="9.33203125" defaultRowHeight="13.5"/>
  <cols>
    <col min="1" max="1" width="26.1640625" style="15" customWidth="1"/>
    <col min="2" max="16" width="13.33203125" style="15" customWidth="1"/>
    <col min="17" max="20" width="9.33203125" style="15" customWidth="1"/>
    <col min="21" max="16384" width="9.33203125" style="15"/>
  </cols>
  <sheetData>
    <row r="1" spans="1:16">
      <c r="A1" s="41" t="s">
        <v>590</v>
      </c>
    </row>
    <row r="2" spans="1:16" ht="17.25" customHeight="1">
      <c r="A2" s="124" t="s">
        <v>804</v>
      </c>
      <c r="B2" s="16"/>
      <c r="C2" s="16"/>
      <c r="D2" s="16"/>
      <c r="E2" s="16"/>
      <c r="F2" s="16"/>
      <c r="G2" s="16"/>
      <c r="H2" s="16"/>
      <c r="I2" s="16"/>
      <c r="J2" s="16"/>
      <c r="K2" s="16"/>
      <c r="L2" s="16"/>
      <c r="M2" s="16"/>
      <c r="N2" s="16"/>
      <c r="O2" s="16"/>
      <c r="P2" s="16"/>
    </row>
    <row r="3" spans="1:16" ht="17.25" customHeight="1">
      <c r="A3" s="42" t="s">
        <v>805</v>
      </c>
      <c r="B3" s="43"/>
      <c r="C3" s="43"/>
      <c r="D3" s="43"/>
      <c r="E3" s="43"/>
      <c r="F3" s="43"/>
      <c r="G3" s="43"/>
      <c r="H3" s="43"/>
      <c r="I3" s="43"/>
      <c r="J3" s="43"/>
      <c r="K3" s="43"/>
      <c r="L3" s="43"/>
      <c r="M3" s="43"/>
      <c r="N3" s="43"/>
      <c r="O3" s="43"/>
      <c r="P3" s="43"/>
    </row>
    <row r="4" spans="1:16" ht="15">
      <c r="A4" s="78" t="s">
        <v>575</v>
      </c>
      <c r="B4" s="81" t="s">
        <v>122</v>
      </c>
      <c r="C4" s="81" t="s">
        <v>110</v>
      </c>
      <c r="D4" s="81" t="s">
        <v>123</v>
      </c>
      <c r="E4" s="81" t="s">
        <v>124</v>
      </c>
      <c r="F4" s="81" t="s">
        <v>111</v>
      </c>
      <c r="G4" s="81" t="s">
        <v>125</v>
      </c>
      <c r="H4" s="81" t="s">
        <v>112</v>
      </c>
      <c r="I4" s="81" t="s">
        <v>126</v>
      </c>
      <c r="J4" s="81" t="s">
        <v>103</v>
      </c>
      <c r="K4" s="81" t="s">
        <v>127</v>
      </c>
      <c r="L4" s="81" t="s">
        <v>104</v>
      </c>
      <c r="M4" s="81" t="s">
        <v>128</v>
      </c>
      <c r="N4" s="81" t="s">
        <v>105</v>
      </c>
      <c r="O4" s="81" t="s">
        <v>129</v>
      </c>
      <c r="P4" s="82" t="s">
        <v>130</v>
      </c>
    </row>
    <row r="5" spans="1:16" ht="15">
      <c r="A5" s="86"/>
      <c r="B5" s="81" t="s">
        <v>106</v>
      </c>
      <c r="C5" s="83" t="s">
        <v>107</v>
      </c>
      <c r="D5" s="81" t="s">
        <v>106</v>
      </c>
      <c r="E5" s="83" t="s">
        <v>107</v>
      </c>
      <c r="F5" s="81" t="s">
        <v>106</v>
      </c>
      <c r="G5" s="83" t="s">
        <v>107</v>
      </c>
      <c r="H5" s="81" t="s">
        <v>106</v>
      </c>
      <c r="I5" s="81" t="s">
        <v>107</v>
      </c>
      <c r="J5" s="81" t="s">
        <v>106</v>
      </c>
      <c r="K5" s="81" t="s">
        <v>107</v>
      </c>
      <c r="L5" s="81" t="s">
        <v>106</v>
      </c>
      <c r="M5" s="81" t="s">
        <v>107</v>
      </c>
      <c r="N5" s="84" t="s">
        <v>106</v>
      </c>
      <c r="O5" s="81" t="s">
        <v>107</v>
      </c>
      <c r="P5" s="85" t="s">
        <v>108</v>
      </c>
    </row>
    <row r="6" spans="1:16">
      <c r="A6" s="86" t="s">
        <v>576</v>
      </c>
      <c r="B6" s="102">
        <v>918</v>
      </c>
      <c r="C6" s="102">
        <v>927</v>
      </c>
      <c r="D6" s="102">
        <v>1234</v>
      </c>
      <c r="E6" s="102">
        <v>1025</v>
      </c>
      <c r="F6" s="102">
        <v>2282</v>
      </c>
      <c r="G6" s="102">
        <v>1554</v>
      </c>
      <c r="H6" s="102">
        <v>2450</v>
      </c>
      <c r="I6" s="102">
        <v>1372</v>
      </c>
      <c r="J6" s="102">
        <v>1627</v>
      </c>
      <c r="K6" s="102">
        <v>836</v>
      </c>
      <c r="L6" s="102">
        <v>572</v>
      </c>
      <c r="M6" s="102">
        <v>211</v>
      </c>
      <c r="N6" s="102">
        <v>9083</v>
      </c>
      <c r="O6" s="102">
        <v>5925</v>
      </c>
      <c r="P6" s="104">
        <v>15008</v>
      </c>
    </row>
    <row r="7" spans="1:16">
      <c r="A7" s="86" t="s">
        <v>577</v>
      </c>
      <c r="B7" s="102">
        <v>2612</v>
      </c>
      <c r="C7" s="102">
        <v>2579</v>
      </c>
      <c r="D7" s="102">
        <v>3448</v>
      </c>
      <c r="E7" s="102">
        <v>2523</v>
      </c>
      <c r="F7" s="102">
        <v>5615</v>
      </c>
      <c r="G7" s="102">
        <v>3705</v>
      </c>
      <c r="H7" s="102">
        <v>5966</v>
      </c>
      <c r="I7" s="102">
        <v>3450</v>
      </c>
      <c r="J7" s="102">
        <v>3679</v>
      </c>
      <c r="K7" s="102">
        <v>1891</v>
      </c>
      <c r="L7" s="102">
        <v>1110</v>
      </c>
      <c r="M7" s="102">
        <v>458</v>
      </c>
      <c r="N7" s="102">
        <v>22430</v>
      </c>
      <c r="O7" s="102">
        <v>14606</v>
      </c>
      <c r="P7" s="104">
        <v>37036</v>
      </c>
    </row>
    <row r="8" spans="1:16">
      <c r="A8" s="86" t="s">
        <v>578</v>
      </c>
      <c r="B8" s="102">
        <v>1465</v>
      </c>
      <c r="C8" s="102">
        <v>1452</v>
      </c>
      <c r="D8" s="102">
        <v>1770</v>
      </c>
      <c r="E8" s="102">
        <v>1346</v>
      </c>
      <c r="F8" s="102">
        <v>2846</v>
      </c>
      <c r="G8" s="102">
        <v>1797</v>
      </c>
      <c r="H8" s="102">
        <v>3390</v>
      </c>
      <c r="I8" s="102">
        <v>1723</v>
      </c>
      <c r="J8" s="102">
        <v>2261</v>
      </c>
      <c r="K8" s="102">
        <v>990</v>
      </c>
      <c r="L8" s="102">
        <v>801</v>
      </c>
      <c r="M8" s="102">
        <v>308</v>
      </c>
      <c r="N8" s="102">
        <v>12533</v>
      </c>
      <c r="O8" s="102">
        <v>7616</v>
      </c>
      <c r="P8" s="104">
        <v>20149</v>
      </c>
    </row>
    <row r="9" spans="1:16">
      <c r="A9" s="86" t="s">
        <v>579</v>
      </c>
      <c r="B9" s="102">
        <v>1509</v>
      </c>
      <c r="C9" s="102">
        <v>1538</v>
      </c>
      <c r="D9" s="102">
        <v>2036</v>
      </c>
      <c r="E9" s="102">
        <v>1569</v>
      </c>
      <c r="F9" s="102">
        <v>3293</v>
      </c>
      <c r="G9" s="102">
        <v>2169</v>
      </c>
      <c r="H9" s="102">
        <v>3902</v>
      </c>
      <c r="I9" s="102">
        <v>1991</v>
      </c>
      <c r="J9" s="102">
        <v>3032</v>
      </c>
      <c r="K9" s="102">
        <v>1247</v>
      </c>
      <c r="L9" s="102">
        <v>1059</v>
      </c>
      <c r="M9" s="102">
        <v>348</v>
      </c>
      <c r="N9" s="102">
        <v>14831</v>
      </c>
      <c r="O9" s="102">
        <v>8862</v>
      </c>
      <c r="P9" s="104">
        <v>23693</v>
      </c>
    </row>
    <row r="10" spans="1:16">
      <c r="A10" s="86" t="s">
        <v>580</v>
      </c>
      <c r="B10" s="102">
        <v>1011</v>
      </c>
      <c r="C10" s="102">
        <v>1067</v>
      </c>
      <c r="D10" s="102">
        <v>1353</v>
      </c>
      <c r="E10" s="102">
        <v>1103</v>
      </c>
      <c r="F10" s="102">
        <v>2364</v>
      </c>
      <c r="G10" s="102">
        <v>1564</v>
      </c>
      <c r="H10" s="102">
        <v>2665</v>
      </c>
      <c r="I10" s="102">
        <v>1362</v>
      </c>
      <c r="J10" s="102">
        <v>2052</v>
      </c>
      <c r="K10" s="102">
        <v>951</v>
      </c>
      <c r="L10" s="102">
        <v>896</v>
      </c>
      <c r="M10" s="102">
        <v>284</v>
      </c>
      <c r="N10" s="102">
        <v>10341</v>
      </c>
      <c r="O10" s="102">
        <v>6331</v>
      </c>
      <c r="P10" s="104">
        <v>16672</v>
      </c>
    </row>
    <row r="11" spans="1:16">
      <c r="A11" s="86" t="s">
        <v>581</v>
      </c>
      <c r="B11" s="102">
        <v>824</v>
      </c>
      <c r="C11" s="102">
        <v>812</v>
      </c>
      <c r="D11" s="102">
        <v>1110</v>
      </c>
      <c r="E11" s="102">
        <v>872</v>
      </c>
      <c r="F11" s="102">
        <v>1692</v>
      </c>
      <c r="G11" s="102">
        <v>1193</v>
      </c>
      <c r="H11" s="102">
        <v>2008</v>
      </c>
      <c r="I11" s="102">
        <v>1109</v>
      </c>
      <c r="J11" s="102">
        <v>1588</v>
      </c>
      <c r="K11" s="102">
        <v>662</v>
      </c>
      <c r="L11" s="102">
        <v>646</v>
      </c>
      <c r="M11" s="102">
        <v>193</v>
      </c>
      <c r="N11" s="102">
        <v>7868</v>
      </c>
      <c r="O11" s="102">
        <v>4841</v>
      </c>
      <c r="P11" s="104">
        <v>12709</v>
      </c>
    </row>
    <row r="12" spans="1:16">
      <c r="A12" s="86" t="s">
        <v>582</v>
      </c>
      <c r="B12" s="102">
        <v>655</v>
      </c>
      <c r="C12" s="102">
        <v>653</v>
      </c>
      <c r="D12" s="102">
        <v>835</v>
      </c>
      <c r="E12" s="102">
        <v>710</v>
      </c>
      <c r="F12" s="102">
        <v>1311</v>
      </c>
      <c r="G12" s="102">
        <v>861</v>
      </c>
      <c r="H12" s="102">
        <v>1480</v>
      </c>
      <c r="I12" s="102">
        <v>829</v>
      </c>
      <c r="J12" s="102">
        <v>1232</v>
      </c>
      <c r="K12" s="102">
        <v>563</v>
      </c>
      <c r="L12" s="102">
        <v>596</v>
      </c>
      <c r="M12" s="102">
        <v>194</v>
      </c>
      <c r="N12" s="102">
        <v>6109</v>
      </c>
      <c r="O12" s="102">
        <v>3810</v>
      </c>
      <c r="P12" s="104">
        <v>9919</v>
      </c>
    </row>
    <row r="13" spans="1:16">
      <c r="A13" s="86" t="s">
        <v>583</v>
      </c>
      <c r="B13" s="102">
        <v>440</v>
      </c>
      <c r="C13" s="102">
        <v>393</v>
      </c>
      <c r="D13" s="102">
        <v>575</v>
      </c>
      <c r="E13" s="102">
        <v>412</v>
      </c>
      <c r="F13" s="102">
        <v>900</v>
      </c>
      <c r="G13" s="102">
        <v>621</v>
      </c>
      <c r="H13" s="102">
        <v>1107</v>
      </c>
      <c r="I13" s="102">
        <v>584</v>
      </c>
      <c r="J13" s="102">
        <v>932</v>
      </c>
      <c r="K13" s="102">
        <v>384</v>
      </c>
      <c r="L13" s="102">
        <v>435</v>
      </c>
      <c r="M13" s="102">
        <v>129</v>
      </c>
      <c r="N13" s="102">
        <v>4389</v>
      </c>
      <c r="O13" s="102">
        <v>2523</v>
      </c>
      <c r="P13" s="104">
        <v>6912</v>
      </c>
    </row>
    <row r="14" spans="1:16">
      <c r="A14" s="86" t="s">
        <v>584</v>
      </c>
      <c r="B14" s="102">
        <v>315</v>
      </c>
      <c r="C14" s="102">
        <v>315</v>
      </c>
      <c r="D14" s="102">
        <v>361</v>
      </c>
      <c r="E14" s="102">
        <v>300</v>
      </c>
      <c r="F14" s="102">
        <v>668</v>
      </c>
      <c r="G14" s="102">
        <v>417</v>
      </c>
      <c r="H14" s="102">
        <v>767</v>
      </c>
      <c r="I14" s="102">
        <v>354</v>
      </c>
      <c r="J14" s="102">
        <v>591</v>
      </c>
      <c r="K14" s="102">
        <v>231</v>
      </c>
      <c r="L14" s="102">
        <v>336</v>
      </c>
      <c r="M14" s="102">
        <v>86</v>
      </c>
      <c r="N14" s="102">
        <v>3038</v>
      </c>
      <c r="O14" s="102">
        <v>1703</v>
      </c>
      <c r="P14" s="104">
        <v>4741</v>
      </c>
    </row>
    <row r="15" spans="1:16">
      <c r="A15" s="86" t="s">
        <v>585</v>
      </c>
      <c r="B15" s="102">
        <v>186</v>
      </c>
      <c r="C15" s="102">
        <v>197</v>
      </c>
      <c r="D15" s="102">
        <v>236</v>
      </c>
      <c r="E15" s="102">
        <v>174</v>
      </c>
      <c r="F15" s="102">
        <v>399</v>
      </c>
      <c r="G15" s="102">
        <v>242</v>
      </c>
      <c r="H15" s="102">
        <v>496</v>
      </c>
      <c r="I15" s="102">
        <v>216</v>
      </c>
      <c r="J15" s="102">
        <v>418</v>
      </c>
      <c r="K15" s="102">
        <v>158</v>
      </c>
      <c r="L15" s="102">
        <v>263</v>
      </c>
      <c r="M15" s="102">
        <v>50</v>
      </c>
      <c r="N15" s="102">
        <v>1998</v>
      </c>
      <c r="O15" s="102">
        <v>1037</v>
      </c>
      <c r="P15" s="104">
        <v>3035</v>
      </c>
    </row>
    <row r="16" spans="1:16">
      <c r="A16" s="86" t="s">
        <v>586</v>
      </c>
      <c r="B16" s="102">
        <v>105</v>
      </c>
      <c r="C16" s="102">
        <v>90</v>
      </c>
      <c r="D16" s="102">
        <v>128</v>
      </c>
      <c r="E16" s="102">
        <v>98</v>
      </c>
      <c r="F16" s="102">
        <v>236</v>
      </c>
      <c r="G16" s="102">
        <v>129</v>
      </c>
      <c r="H16" s="102">
        <v>260</v>
      </c>
      <c r="I16" s="102">
        <v>120</v>
      </c>
      <c r="J16" s="102">
        <v>257</v>
      </c>
      <c r="K16" s="102">
        <v>90</v>
      </c>
      <c r="L16" s="102">
        <v>126</v>
      </c>
      <c r="M16" s="102">
        <v>43</v>
      </c>
      <c r="N16" s="102">
        <v>1112</v>
      </c>
      <c r="O16" s="102">
        <v>570</v>
      </c>
      <c r="P16" s="104">
        <v>1682</v>
      </c>
    </row>
    <row r="17" spans="1:16">
      <c r="A17" s="86" t="s">
        <v>587</v>
      </c>
      <c r="B17" s="102">
        <v>69</v>
      </c>
      <c r="C17" s="102">
        <v>61</v>
      </c>
      <c r="D17" s="102">
        <v>86</v>
      </c>
      <c r="E17" s="102">
        <v>55</v>
      </c>
      <c r="F17" s="102">
        <v>115</v>
      </c>
      <c r="G17" s="102">
        <v>82</v>
      </c>
      <c r="H17" s="102">
        <v>142</v>
      </c>
      <c r="I17" s="102">
        <v>46</v>
      </c>
      <c r="J17" s="102">
        <v>128</v>
      </c>
      <c r="K17" s="102">
        <v>38</v>
      </c>
      <c r="L17" s="102">
        <v>80</v>
      </c>
      <c r="M17" s="102">
        <v>27</v>
      </c>
      <c r="N17" s="102">
        <v>620</v>
      </c>
      <c r="O17" s="102">
        <v>309</v>
      </c>
      <c r="P17" s="104">
        <v>929</v>
      </c>
    </row>
    <row r="18" spans="1:16">
      <c r="A18" s="86" t="s">
        <v>588</v>
      </c>
      <c r="B18" s="102">
        <v>111</v>
      </c>
      <c r="C18" s="102">
        <v>95</v>
      </c>
      <c r="D18" s="102">
        <v>137</v>
      </c>
      <c r="E18" s="102">
        <v>106</v>
      </c>
      <c r="F18" s="102">
        <v>186</v>
      </c>
      <c r="G18" s="102">
        <v>109</v>
      </c>
      <c r="H18" s="102">
        <v>201</v>
      </c>
      <c r="I18" s="102">
        <v>89</v>
      </c>
      <c r="J18" s="102">
        <v>192</v>
      </c>
      <c r="K18" s="102">
        <v>67</v>
      </c>
      <c r="L18" s="102">
        <v>106</v>
      </c>
      <c r="M18" s="102">
        <v>30</v>
      </c>
      <c r="N18" s="102">
        <v>933</v>
      </c>
      <c r="O18" s="102">
        <v>496</v>
      </c>
      <c r="P18" s="104">
        <v>1429</v>
      </c>
    </row>
    <row r="19" spans="1:16">
      <c r="A19" s="86" t="s">
        <v>589</v>
      </c>
      <c r="B19" s="102">
        <v>51</v>
      </c>
      <c r="C19" s="102">
        <v>40</v>
      </c>
      <c r="D19" s="102">
        <v>46</v>
      </c>
      <c r="E19" s="102">
        <v>53</v>
      </c>
      <c r="F19" s="102">
        <v>80</v>
      </c>
      <c r="G19" s="102">
        <v>70</v>
      </c>
      <c r="H19" s="102">
        <v>117</v>
      </c>
      <c r="I19" s="102">
        <v>55</v>
      </c>
      <c r="J19" s="102">
        <v>81</v>
      </c>
      <c r="K19" s="102">
        <v>31</v>
      </c>
      <c r="L19" s="102">
        <v>47</v>
      </c>
      <c r="M19" s="102">
        <v>15</v>
      </c>
      <c r="N19" s="102">
        <v>422</v>
      </c>
      <c r="O19" s="102">
        <v>264</v>
      </c>
      <c r="P19" s="104">
        <v>686</v>
      </c>
    </row>
    <row r="20" spans="1:16" ht="17.25">
      <c r="A20" s="16" t="s">
        <v>108</v>
      </c>
      <c r="B20" s="102">
        <v>10271</v>
      </c>
      <c r="C20" s="102">
        <v>10219</v>
      </c>
      <c r="D20" s="102">
        <v>13355</v>
      </c>
      <c r="E20" s="102">
        <v>10346</v>
      </c>
      <c r="F20" s="102">
        <v>21987</v>
      </c>
      <c r="G20" s="102">
        <v>14513</v>
      </c>
      <c r="H20" s="102">
        <v>24951</v>
      </c>
      <c r="I20" s="102">
        <v>13300</v>
      </c>
      <c r="J20" s="102">
        <v>18070</v>
      </c>
      <c r="K20" s="102">
        <v>8139</v>
      </c>
      <c r="L20" s="102">
        <v>7073</v>
      </c>
      <c r="M20" s="102">
        <v>2376</v>
      </c>
      <c r="N20" s="102">
        <v>95707</v>
      </c>
      <c r="O20" s="102">
        <v>58893</v>
      </c>
      <c r="P20" s="104">
        <v>154600</v>
      </c>
    </row>
    <row r="21" spans="1:16">
      <c r="A21" s="23" t="s">
        <v>696</v>
      </c>
    </row>
    <row r="22" spans="1:16">
      <c r="A22" s="58" t="s">
        <v>567</v>
      </c>
    </row>
    <row r="23" spans="1:16" ht="17.25">
      <c r="A23" s="124" t="s">
        <v>688</v>
      </c>
      <c r="B23" s="16"/>
      <c r="C23" s="16"/>
      <c r="D23" s="16"/>
      <c r="E23" s="16"/>
      <c r="F23" s="16"/>
      <c r="G23" s="16"/>
      <c r="H23" s="16"/>
      <c r="I23" s="16"/>
      <c r="J23" s="16"/>
      <c r="K23" s="16"/>
      <c r="L23" s="16"/>
      <c r="M23" s="16"/>
      <c r="N23" s="16"/>
      <c r="O23" s="16"/>
      <c r="P23" s="16"/>
    </row>
    <row r="24" spans="1:16" ht="17.25">
      <c r="A24" s="42" t="s">
        <v>726</v>
      </c>
      <c r="B24" s="43"/>
      <c r="C24" s="43"/>
      <c r="D24" s="43"/>
      <c r="E24" s="43"/>
      <c r="F24" s="43"/>
      <c r="G24" s="43"/>
      <c r="H24" s="43"/>
      <c r="I24" s="43"/>
      <c r="J24" s="43"/>
      <c r="K24" s="43"/>
      <c r="L24" s="43"/>
      <c r="M24" s="43"/>
      <c r="N24" s="43"/>
      <c r="O24" s="43"/>
      <c r="P24" s="43"/>
    </row>
    <row r="25" spans="1:16" ht="15">
      <c r="A25" s="78" t="s">
        <v>575</v>
      </c>
      <c r="B25" s="81" t="s">
        <v>122</v>
      </c>
      <c r="C25" s="81" t="s">
        <v>110</v>
      </c>
      <c r="D25" s="81" t="s">
        <v>123</v>
      </c>
      <c r="E25" s="81" t="s">
        <v>124</v>
      </c>
      <c r="F25" s="81" t="s">
        <v>111</v>
      </c>
      <c r="G25" s="81" t="s">
        <v>125</v>
      </c>
      <c r="H25" s="81" t="s">
        <v>112</v>
      </c>
      <c r="I25" s="81" t="s">
        <v>126</v>
      </c>
      <c r="J25" s="81" t="s">
        <v>103</v>
      </c>
      <c r="K25" s="81" t="s">
        <v>127</v>
      </c>
      <c r="L25" s="81" t="s">
        <v>104</v>
      </c>
      <c r="M25" s="81" t="s">
        <v>128</v>
      </c>
      <c r="N25" s="81" t="s">
        <v>105</v>
      </c>
      <c r="O25" s="81" t="s">
        <v>129</v>
      </c>
      <c r="P25" s="82" t="s">
        <v>130</v>
      </c>
    </row>
    <row r="26" spans="1:16" ht="15">
      <c r="A26" s="86"/>
      <c r="B26" s="81" t="s">
        <v>106</v>
      </c>
      <c r="C26" s="83" t="s">
        <v>107</v>
      </c>
      <c r="D26" s="81" t="s">
        <v>106</v>
      </c>
      <c r="E26" s="83" t="s">
        <v>107</v>
      </c>
      <c r="F26" s="81" t="s">
        <v>106</v>
      </c>
      <c r="G26" s="83" t="s">
        <v>107</v>
      </c>
      <c r="H26" s="81" t="s">
        <v>106</v>
      </c>
      <c r="I26" s="81" t="s">
        <v>107</v>
      </c>
      <c r="J26" s="81" t="s">
        <v>106</v>
      </c>
      <c r="K26" s="81" t="s">
        <v>107</v>
      </c>
      <c r="L26" s="81" t="s">
        <v>106</v>
      </c>
      <c r="M26" s="81" t="s">
        <v>107</v>
      </c>
      <c r="N26" s="84" t="s">
        <v>106</v>
      </c>
      <c r="O26" s="81" t="s">
        <v>107</v>
      </c>
      <c r="P26" s="85" t="s">
        <v>108</v>
      </c>
    </row>
    <row r="27" spans="1:16">
      <c r="A27" s="86" t="s">
        <v>591</v>
      </c>
      <c r="B27" s="102">
        <v>358972</v>
      </c>
      <c r="C27" s="102">
        <v>343259</v>
      </c>
      <c r="D27" s="102">
        <v>442628</v>
      </c>
      <c r="E27" s="102">
        <v>361050</v>
      </c>
      <c r="F27" s="102">
        <v>725704</v>
      </c>
      <c r="G27" s="102">
        <v>484920</v>
      </c>
      <c r="H27" s="102">
        <v>859398</v>
      </c>
      <c r="I27" s="102">
        <v>430750.5</v>
      </c>
      <c r="J27" s="102">
        <v>684565</v>
      </c>
      <c r="K27" s="102">
        <v>280073</v>
      </c>
      <c r="L27" s="102">
        <v>329259</v>
      </c>
      <c r="M27" s="102">
        <v>98736</v>
      </c>
      <c r="N27" s="102">
        <v>3400526</v>
      </c>
      <c r="O27" s="102">
        <v>1998788.5</v>
      </c>
      <c r="P27" s="104">
        <v>5399314.5</v>
      </c>
    </row>
    <row r="28" spans="1:16" ht="27">
      <c r="A28" s="87" t="s">
        <v>592</v>
      </c>
      <c r="B28" s="109">
        <v>1.24</v>
      </c>
      <c r="C28" s="109">
        <v>1.19</v>
      </c>
      <c r="D28" s="109">
        <v>1.18</v>
      </c>
      <c r="E28" s="109">
        <v>1.25</v>
      </c>
      <c r="F28" s="109">
        <v>1.19</v>
      </c>
      <c r="G28" s="109">
        <v>1.21</v>
      </c>
      <c r="H28" s="109">
        <v>1.23</v>
      </c>
      <c r="I28" s="109">
        <v>1.1599999999999999</v>
      </c>
      <c r="J28" s="109">
        <v>1.34</v>
      </c>
      <c r="K28" s="109">
        <v>1.24</v>
      </c>
      <c r="L28" s="109">
        <v>1.63</v>
      </c>
      <c r="M28" s="109">
        <v>1.47</v>
      </c>
      <c r="N28" s="109">
        <v>1.27</v>
      </c>
      <c r="O28" s="109">
        <v>1.22</v>
      </c>
      <c r="P28" s="110">
        <v>1.25</v>
      </c>
    </row>
    <row r="29" spans="1:16">
      <c r="A29" s="23" t="s">
        <v>696</v>
      </c>
    </row>
    <row r="30" spans="1:16">
      <c r="A30" s="58" t="s">
        <v>593</v>
      </c>
    </row>
    <row r="127" ht="12.75" customHeight="1"/>
  </sheetData>
  <pageMargins left="0.7" right="0.7" top="0.75" bottom="0.75" header="0.3" footer="0.3"/>
  <pageSetup paperSize="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2" tint="-9.9978637043366805E-2"/>
  </sheetPr>
  <dimension ref="A1:O130"/>
  <sheetViews>
    <sheetView showGridLines="0" zoomScaleNormal="100" workbookViewId="0"/>
  </sheetViews>
  <sheetFormatPr defaultColWidth="9.33203125" defaultRowHeight="13.5" customHeight="1"/>
  <cols>
    <col min="1" max="1" width="29.5" style="1" customWidth="1"/>
    <col min="2" max="2" width="68.1640625" style="1" customWidth="1"/>
    <col min="3" max="3" width="13.5" style="1" customWidth="1"/>
    <col min="4" max="13" width="8.1640625" style="1" customWidth="1"/>
    <col min="14" max="16384" width="9.33203125" style="1"/>
  </cols>
  <sheetData>
    <row r="1" spans="1:15" ht="46.9" customHeight="1">
      <c r="A1" s="39" t="s">
        <v>23</v>
      </c>
    </row>
    <row r="2" spans="1:15" ht="17.25" customHeight="1">
      <c r="A2" s="24" t="s">
        <v>788</v>
      </c>
      <c r="B2" s="25"/>
      <c r="C2" s="2"/>
      <c r="D2" s="2"/>
      <c r="E2" s="2"/>
      <c r="F2" s="2"/>
      <c r="G2" s="2"/>
      <c r="H2" s="2"/>
    </row>
    <row r="3" spans="1:15" ht="17.25" customHeight="1">
      <c r="A3" s="16" t="s">
        <v>731</v>
      </c>
      <c r="B3" s="25"/>
      <c r="C3" s="2"/>
      <c r="D3" s="2"/>
      <c r="E3" s="2"/>
      <c r="F3" s="2"/>
      <c r="G3" s="2"/>
      <c r="H3" s="2"/>
    </row>
    <row r="4" spans="1:15" ht="17.25" customHeight="1">
      <c r="A4" s="26" t="s">
        <v>732</v>
      </c>
      <c r="B4" s="25"/>
      <c r="C4" s="2"/>
      <c r="D4" s="2"/>
      <c r="E4" s="2"/>
      <c r="F4" s="2"/>
      <c r="G4" s="2"/>
      <c r="H4" s="2"/>
    </row>
    <row r="5" spans="1:15" ht="15">
      <c r="A5" s="28" t="s">
        <v>0</v>
      </c>
      <c r="B5" s="45" t="s">
        <v>875</v>
      </c>
      <c r="D5" s="4"/>
      <c r="E5" s="4"/>
      <c r="F5" s="4"/>
      <c r="G5" s="2"/>
      <c r="H5" s="2"/>
    </row>
    <row r="6" spans="1:15" ht="15">
      <c r="A6" s="28" t="s">
        <v>1</v>
      </c>
      <c r="B6" s="51">
        <v>46133</v>
      </c>
      <c r="D6" s="7"/>
      <c r="E6" s="4"/>
      <c r="F6" s="4"/>
      <c r="G6" s="2"/>
      <c r="H6" s="2"/>
      <c r="I6" s="2"/>
      <c r="J6" s="2"/>
      <c r="K6" s="2"/>
      <c r="L6" s="2"/>
      <c r="M6" s="2"/>
      <c r="N6" s="2"/>
      <c r="O6" s="2"/>
    </row>
    <row r="7" spans="1:15" ht="15">
      <c r="A7" s="38" t="s">
        <v>20</v>
      </c>
      <c r="B7" s="45" t="s">
        <v>27</v>
      </c>
      <c r="D7" s="7"/>
      <c r="E7" s="4"/>
      <c r="F7" s="4"/>
      <c r="G7" s="2"/>
      <c r="H7" s="2"/>
      <c r="I7" s="2"/>
      <c r="J7" s="2"/>
      <c r="K7" s="2"/>
      <c r="L7" s="2"/>
      <c r="M7" s="2"/>
      <c r="N7" s="2"/>
      <c r="O7" s="2"/>
    </row>
    <row r="8" spans="1:15" ht="15">
      <c r="A8" s="28" t="s">
        <v>4</v>
      </c>
      <c r="B8" s="29" t="s">
        <v>28</v>
      </c>
      <c r="D8" s="8"/>
      <c r="E8" s="8"/>
      <c r="F8" s="8"/>
      <c r="G8" s="2"/>
      <c r="H8" s="2"/>
      <c r="I8" s="2"/>
      <c r="J8" s="2"/>
      <c r="K8" s="2"/>
      <c r="L8" s="2"/>
      <c r="M8" s="2"/>
      <c r="N8" s="2"/>
      <c r="O8" s="2"/>
    </row>
    <row r="9" spans="1:15" ht="15">
      <c r="A9" s="28" t="s">
        <v>13</v>
      </c>
      <c r="B9" s="17"/>
      <c r="C9" s="9"/>
      <c r="D9" s="8"/>
      <c r="E9" s="8"/>
      <c r="F9" s="8"/>
      <c r="G9" s="2"/>
      <c r="H9" s="2"/>
      <c r="I9" s="2"/>
      <c r="J9" s="2"/>
      <c r="K9" s="2"/>
      <c r="L9" s="2"/>
      <c r="M9" s="2"/>
      <c r="N9" s="2"/>
      <c r="O9" s="2"/>
    </row>
    <row r="10" spans="1:15" ht="15">
      <c r="A10" s="17" t="s">
        <v>5</v>
      </c>
      <c r="B10" s="17" t="s">
        <v>861</v>
      </c>
      <c r="C10" s="9"/>
      <c r="D10" s="8"/>
      <c r="E10" s="8"/>
      <c r="F10" s="8"/>
      <c r="G10" s="2"/>
      <c r="H10" s="2"/>
      <c r="I10" s="2"/>
      <c r="J10" s="2"/>
      <c r="K10" s="2"/>
      <c r="L10" s="2"/>
      <c r="M10" s="2"/>
      <c r="N10" s="2"/>
      <c r="O10" s="2"/>
    </row>
    <row r="11" spans="1:15" ht="15">
      <c r="A11" s="17" t="s">
        <v>6</v>
      </c>
      <c r="B11" s="17" t="s">
        <v>30</v>
      </c>
      <c r="C11" s="9"/>
      <c r="D11" s="8"/>
      <c r="E11" s="8"/>
      <c r="F11" s="8"/>
      <c r="G11" s="2"/>
      <c r="H11" s="2"/>
      <c r="I11" s="2"/>
      <c r="J11" s="2"/>
      <c r="K11" s="2"/>
      <c r="L11" s="2"/>
      <c r="M11" s="2"/>
      <c r="N11" s="2"/>
      <c r="O11" s="2"/>
    </row>
    <row r="12" spans="1:15" ht="15">
      <c r="A12" s="17" t="s">
        <v>7</v>
      </c>
      <c r="B12" s="29" t="s">
        <v>31</v>
      </c>
      <c r="C12" s="9"/>
      <c r="D12" s="8"/>
      <c r="E12" s="8"/>
      <c r="F12" s="8"/>
      <c r="G12" s="2"/>
      <c r="H12" s="2"/>
      <c r="I12" s="2"/>
      <c r="J12" s="2"/>
      <c r="K12" s="2"/>
      <c r="L12" s="2"/>
      <c r="M12" s="2"/>
      <c r="N12" s="2"/>
      <c r="O12" s="2"/>
    </row>
    <row r="13" spans="1:15" ht="13.5" customHeight="1">
      <c r="A13" s="17" t="s">
        <v>5</v>
      </c>
      <c r="B13" s="45" t="s">
        <v>727</v>
      </c>
      <c r="C13" s="4"/>
      <c r="E13" s="4"/>
      <c r="F13" s="4"/>
      <c r="G13" s="2"/>
      <c r="H13" s="2"/>
      <c r="I13" s="4"/>
      <c r="J13" s="4"/>
      <c r="K13" s="4"/>
      <c r="L13" s="4"/>
      <c r="M13" s="2"/>
      <c r="N13" s="2"/>
      <c r="O13" s="2"/>
    </row>
    <row r="14" spans="1:15" ht="13.5" customHeight="1">
      <c r="A14" s="17" t="s">
        <v>6</v>
      </c>
      <c r="B14" s="17" t="s">
        <v>30</v>
      </c>
      <c r="D14" s="4"/>
      <c r="E14" s="4"/>
      <c r="F14" s="4"/>
      <c r="G14" s="2"/>
      <c r="H14" s="4"/>
      <c r="I14" s="4"/>
      <c r="J14" s="4"/>
      <c r="K14" s="4"/>
      <c r="L14" s="4"/>
      <c r="M14" s="2"/>
      <c r="N14" s="2"/>
      <c r="O14" s="2"/>
    </row>
    <row r="15" spans="1:15" ht="13.5" customHeight="1">
      <c r="A15" s="17" t="s">
        <v>7</v>
      </c>
      <c r="B15" s="29" t="s">
        <v>31</v>
      </c>
      <c r="D15" s="4"/>
      <c r="E15" s="4"/>
      <c r="F15" s="4"/>
      <c r="G15" s="2"/>
      <c r="H15" s="4"/>
      <c r="I15" s="4"/>
      <c r="J15" s="4"/>
      <c r="K15" s="4"/>
      <c r="L15" s="4"/>
      <c r="M15" s="2"/>
      <c r="N15" s="2"/>
      <c r="O15" s="2"/>
    </row>
    <row r="16" spans="1:15" ht="15">
      <c r="A16" s="28" t="s">
        <v>14</v>
      </c>
      <c r="B16" s="17"/>
      <c r="D16" s="4"/>
      <c r="E16" s="4"/>
      <c r="F16" s="4"/>
      <c r="G16" s="2"/>
      <c r="H16" s="4"/>
      <c r="I16" s="2"/>
      <c r="J16" s="2"/>
      <c r="K16" s="2"/>
      <c r="L16" s="2"/>
      <c r="M16" s="2"/>
      <c r="N16" s="2"/>
      <c r="O16" s="2"/>
    </row>
    <row r="17" spans="1:15" ht="13.5" customHeight="1">
      <c r="A17" s="17" t="s">
        <v>5</v>
      </c>
      <c r="B17" s="17" t="s">
        <v>32</v>
      </c>
      <c r="C17" s="4"/>
      <c r="E17" s="4"/>
      <c r="F17" s="4"/>
      <c r="G17" s="2"/>
      <c r="H17" s="2"/>
      <c r="I17" s="2"/>
      <c r="J17" s="2"/>
      <c r="K17" s="2"/>
      <c r="L17" s="2"/>
      <c r="M17" s="2"/>
      <c r="N17" s="2"/>
      <c r="O17" s="2"/>
    </row>
    <row r="18" spans="1:15" ht="13.5" customHeight="1">
      <c r="A18" s="17" t="s">
        <v>6</v>
      </c>
      <c r="B18" s="17" t="s">
        <v>30</v>
      </c>
      <c r="D18" s="4"/>
      <c r="E18" s="4"/>
      <c r="F18" s="4"/>
      <c r="G18" s="2"/>
      <c r="H18" s="2"/>
    </row>
    <row r="19" spans="1:15" ht="13.5" customHeight="1">
      <c r="A19" s="17" t="s">
        <v>7</v>
      </c>
      <c r="B19" s="6" t="s">
        <v>33</v>
      </c>
      <c r="D19" s="4"/>
      <c r="E19" s="4"/>
      <c r="F19" s="4"/>
      <c r="G19" s="2"/>
      <c r="H19" s="2"/>
    </row>
    <row r="20" spans="1:15" ht="15">
      <c r="A20" s="17" t="s">
        <v>2</v>
      </c>
      <c r="B20" s="27"/>
      <c r="C20" s="4"/>
      <c r="D20" s="4"/>
      <c r="E20" s="4"/>
      <c r="F20" s="4"/>
      <c r="G20" s="2"/>
      <c r="H20" s="2"/>
    </row>
    <row r="21" spans="1:15" ht="13.5" customHeight="1">
      <c r="A21" s="17" t="s">
        <v>3</v>
      </c>
      <c r="B21" s="27"/>
      <c r="C21" s="4"/>
      <c r="D21" s="4"/>
      <c r="E21" s="4"/>
      <c r="F21" s="4"/>
      <c r="G21" s="2"/>
      <c r="H21" s="2"/>
    </row>
    <row r="22" spans="1:15" ht="13.5" customHeight="1">
      <c r="A22" s="4"/>
      <c r="B22" s="4"/>
      <c r="C22" s="4"/>
      <c r="D22" s="4"/>
      <c r="E22" s="4"/>
      <c r="F22" s="4"/>
      <c r="G22" s="2"/>
      <c r="H22" s="2"/>
    </row>
    <row r="23" spans="1:15" ht="13.5" customHeight="1">
      <c r="A23" s="4"/>
      <c r="B23" s="4"/>
      <c r="C23" s="4"/>
      <c r="D23" s="4"/>
      <c r="E23" s="4"/>
      <c r="F23" s="4"/>
      <c r="G23" s="2"/>
      <c r="H23" s="2"/>
    </row>
    <row r="24" spans="1:15" ht="13.5" customHeight="1">
      <c r="A24" s="6"/>
      <c r="B24" s="6"/>
      <c r="C24" s="6"/>
      <c r="D24" s="6"/>
      <c r="E24" s="6"/>
      <c r="F24" s="6"/>
    </row>
    <row r="25" spans="1:15" ht="13.5" customHeight="1">
      <c r="A25" s="6"/>
      <c r="B25" s="6"/>
      <c r="C25" s="6"/>
      <c r="D25" s="6"/>
      <c r="E25" s="6"/>
      <c r="F25" s="6"/>
    </row>
    <row r="26" spans="1:15" ht="13.5" customHeight="1">
      <c r="A26" s="6"/>
      <c r="B26" s="6"/>
      <c r="C26" s="6"/>
      <c r="D26" s="6"/>
      <c r="E26" s="6"/>
      <c r="F26" s="6"/>
    </row>
    <row r="27" spans="1:15" ht="13.5" customHeight="1">
      <c r="A27" s="6"/>
      <c r="B27" s="6"/>
      <c r="C27" s="6"/>
      <c r="D27" s="6"/>
      <c r="E27" s="6"/>
      <c r="F27" s="6"/>
    </row>
    <row r="28" spans="1:15" ht="13.5" customHeight="1">
      <c r="A28" s="6"/>
      <c r="B28" s="6"/>
      <c r="C28" s="6"/>
      <c r="D28" s="6"/>
      <c r="E28" s="6"/>
      <c r="F28" s="6"/>
    </row>
    <row r="29" spans="1:15" ht="13.5" customHeight="1">
      <c r="A29" s="6"/>
      <c r="B29" s="6"/>
      <c r="C29" s="6"/>
      <c r="D29" s="6"/>
      <c r="E29" s="6"/>
      <c r="F29" s="6"/>
    </row>
    <row r="30" spans="1:15" ht="13.5" customHeight="1">
      <c r="A30" s="6"/>
      <c r="B30" s="6"/>
      <c r="C30" s="6"/>
      <c r="D30" s="6"/>
      <c r="E30" s="6"/>
      <c r="F30" s="6"/>
    </row>
    <row r="130" ht="12.75" customHeight="1"/>
  </sheetData>
  <hyperlinks>
    <hyperlink ref="B15" r:id="rId1" xr:uid="{00000000-0004-0000-0100-000000000000}"/>
    <hyperlink ref="B19" r:id="rId2" xr:uid="{00000000-0004-0000-0100-000001000000}"/>
    <hyperlink ref="B8" r:id="rId3" xr:uid="{00000000-0004-0000-0100-000002000000}"/>
    <hyperlink ref="B12" r:id="rId4" xr:uid="{00000000-0004-0000-0100-000003000000}"/>
  </hyperlinks>
  <pageMargins left="0.7" right="0.7" top="0.75" bottom="0.75" header="0.3" footer="0.3"/>
  <pageSetup paperSize="9" orientation="portrait" r:id="rId5"/>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14">
    <tabColor theme="2" tint="-9.9978637043366805E-2"/>
  </sheetPr>
  <dimension ref="A1:Q319"/>
  <sheetViews>
    <sheetView showGridLines="0" zoomScaleNormal="100" workbookViewId="0">
      <pane ySplit="4" topLeftCell="A5" activePane="bottomLeft" state="frozen"/>
      <selection activeCell="E44" sqref="E44"/>
      <selection pane="bottomLeft"/>
    </sheetView>
  </sheetViews>
  <sheetFormatPr defaultColWidth="9.33203125" defaultRowHeight="13.5"/>
  <cols>
    <col min="1" max="1" width="14.5" style="60" customWidth="1"/>
    <col min="2" max="2" width="19.1640625" style="15" customWidth="1"/>
    <col min="3" max="9" width="13.33203125" style="96" customWidth="1"/>
    <col min="10" max="12" width="9.33203125" style="15" customWidth="1"/>
    <col min="13" max="16384" width="9.33203125" style="15"/>
  </cols>
  <sheetData>
    <row r="1" spans="1:9">
      <c r="A1" s="89" t="s">
        <v>594</v>
      </c>
    </row>
    <row r="2" spans="1:9" ht="17.25" customHeight="1">
      <c r="A2" s="124" t="s">
        <v>806</v>
      </c>
      <c r="B2" s="16"/>
      <c r="C2" s="98"/>
      <c r="D2" s="98"/>
      <c r="E2" s="98"/>
      <c r="F2" s="98"/>
      <c r="G2" s="98"/>
      <c r="H2" s="98"/>
      <c r="I2" s="98"/>
    </row>
    <row r="3" spans="1:9" ht="17.25" customHeight="1">
      <c r="A3" s="42" t="s">
        <v>807</v>
      </c>
      <c r="B3" s="43"/>
      <c r="C3" s="100"/>
      <c r="D3" s="100"/>
      <c r="E3" s="100"/>
      <c r="F3" s="100"/>
      <c r="G3" s="100"/>
      <c r="H3" s="100"/>
      <c r="I3" s="100"/>
    </row>
    <row r="4" spans="1:9" ht="15">
      <c r="A4" s="91" t="s">
        <v>118</v>
      </c>
      <c r="B4" s="91" t="s">
        <v>117</v>
      </c>
      <c r="C4" s="210" t="s">
        <v>595</v>
      </c>
      <c r="D4" s="211" t="s">
        <v>578</v>
      </c>
      <c r="E4" s="211" t="s">
        <v>579</v>
      </c>
      <c r="F4" s="211" t="s">
        <v>580</v>
      </c>
      <c r="G4" s="211" t="s">
        <v>581</v>
      </c>
      <c r="H4" s="210" t="s">
        <v>596</v>
      </c>
      <c r="I4" s="210" t="s">
        <v>105</v>
      </c>
    </row>
    <row r="5" spans="1:9">
      <c r="A5" s="190" t="s">
        <v>816</v>
      </c>
      <c r="B5" s="68" t="s">
        <v>138</v>
      </c>
      <c r="C5" s="70">
        <v>52044</v>
      </c>
      <c r="D5" s="94">
        <v>20149</v>
      </c>
      <c r="E5" s="70">
        <v>23693</v>
      </c>
      <c r="F5" s="94">
        <v>16672</v>
      </c>
      <c r="G5" s="70">
        <v>12709</v>
      </c>
      <c r="H5" s="94">
        <v>29333</v>
      </c>
      <c r="I5" s="70">
        <v>154600</v>
      </c>
    </row>
    <row r="6" spans="1:9">
      <c r="A6" s="191" t="s">
        <v>139</v>
      </c>
      <c r="B6" s="74" t="s">
        <v>528</v>
      </c>
      <c r="C6" s="72">
        <v>9425</v>
      </c>
      <c r="D6" s="95">
        <v>4179</v>
      </c>
      <c r="E6" s="72">
        <v>4580</v>
      </c>
      <c r="F6" s="95">
        <v>3322</v>
      </c>
      <c r="G6" s="72">
        <v>2893</v>
      </c>
      <c r="H6" s="95">
        <v>7747</v>
      </c>
      <c r="I6" s="72">
        <v>32146</v>
      </c>
    </row>
    <row r="7" spans="1:9">
      <c r="A7" s="190" t="s">
        <v>141</v>
      </c>
      <c r="B7" s="68" t="s">
        <v>142</v>
      </c>
      <c r="C7" s="70">
        <v>137</v>
      </c>
      <c r="D7" s="94">
        <v>71</v>
      </c>
      <c r="E7" s="70">
        <v>77</v>
      </c>
      <c r="F7" s="94">
        <v>64</v>
      </c>
      <c r="G7" s="70">
        <v>55</v>
      </c>
      <c r="H7" s="94">
        <v>115</v>
      </c>
      <c r="I7" s="70">
        <v>519</v>
      </c>
    </row>
    <row r="8" spans="1:9">
      <c r="A8" s="190" t="s">
        <v>143</v>
      </c>
      <c r="B8" s="68" t="s">
        <v>144</v>
      </c>
      <c r="C8" s="70">
        <v>124</v>
      </c>
      <c r="D8" s="94">
        <v>38</v>
      </c>
      <c r="E8" s="70">
        <v>72</v>
      </c>
      <c r="F8" s="94">
        <v>43</v>
      </c>
      <c r="G8" s="70">
        <v>29</v>
      </c>
      <c r="H8" s="94">
        <v>84</v>
      </c>
      <c r="I8" s="70">
        <v>390</v>
      </c>
    </row>
    <row r="9" spans="1:9">
      <c r="A9" s="190" t="s">
        <v>145</v>
      </c>
      <c r="B9" s="68" t="s">
        <v>146</v>
      </c>
      <c r="C9" s="70">
        <v>185</v>
      </c>
      <c r="D9" s="94">
        <v>81</v>
      </c>
      <c r="E9" s="70">
        <v>102</v>
      </c>
      <c r="F9" s="94">
        <v>91</v>
      </c>
      <c r="G9" s="70">
        <v>70</v>
      </c>
      <c r="H9" s="94">
        <v>169</v>
      </c>
      <c r="I9" s="70">
        <v>698</v>
      </c>
    </row>
    <row r="10" spans="1:9">
      <c r="A10" s="190" t="s">
        <v>147</v>
      </c>
      <c r="B10" s="68" t="s">
        <v>148</v>
      </c>
      <c r="C10" s="70">
        <v>128</v>
      </c>
      <c r="D10" s="94">
        <v>63</v>
      </c>
      <c r="E10" s="70">
        <v>92</v>
      </c>
      <c r="F10" s="94">
        <v>70</v>
      </c>
      <c r="G10" s="70">
        <v>59</v>
      </c>
      <c r="H10" s="94">
        <v>90</v>
      </c>
      <c r="I10" s="70">
        <v>502</v>
      </c>
    </row>
    <row r="11" spans="1:9">
      <c r="A11" s="190" t="s">
        <v>149</v>
      </c>
      <c r="B11" s="68" t="s">
        <v>150</v>
      </c>
      <c r="C11" s="70">
        <v>373</v>
      </c>
      <c r="D11" s="94">
        <v>134</v>
      </c>
      <c r="E11" s="70">
        <v>162</v>
      </c>
      <c r="F11" s="94">
        <v>123</v>
      </c>
      <c r="G11" s="70">
        <v>104</v>
      </c>
      <c r="H11" s="94">
        <v>359</v>
      </c>
      <c r="I11" s="70">
        <v>1255</v>
      </c>
    </row>
    <row r="12" spans="1:9">
      <c r="A12" s="190" t="s">
        <v>151</v>
      </c>
      <c r="B12" s="68" t="s">
        <v>152</v>
      </c>
      <c r="C12" s="70">
        <v>315</v>
      </c>
      <c r="D12" s="94">
        <v>49</v>
      </c>
      <c r="E12" s="70">
        <v>61</v>
      </c>
      <c r="F12" s="94">
        <v>41</v>
      </c>
      <c r="G12" s="70">
        <v>42</v>
      </c>
      <c r="H12" s="94">
        <v>68</v>
      </c>
      <c r="I12" s="70">
        <v>576</v>
      </c>
    </row>
    <row r="13" spans="1:9">
      <c r="A13" s="190" t="s">
        <v>153</v>
      </c>
      <c r="B13" s="68" t="s">
        <v>154</v>
      </c>
      <c r="C13" s="70">
        <v>124</v>
      </c>
      <c r="D13" s="94">
        <v>125</v>
      </c>
      <c r="E13" s="70">
        <v>187</v>
      </c>
      <c r="F13" s="94">
        <v>109</v>
      </c>
      <c r="G13" s="70">
        <v>140</v>
      </c>
      <c r="H13" s="94">
        <v>232</v>
      </c>
      <c r="I13" s="70">
        <v>917</v>
      </c>
    </row>
    <row r="14" spans="1:9">
      <c r="A14" s="190" t="s">
        <v>155</v>
      </c>
      <c r="B14" s="68" t="s">
        <v>156</v>
      </c>
      <c r="C14" s="70">
        <v>230</v>
      </c>
      <c r="D14" s="94">
        <v>131</v>
      </c>
      <c r="E14" s="70">
        <v>150</v>
      </c>
      <c r="F14" s="94">
        <v>101</v>
      </c>
      <c r="G14" s="70">
        <v>87</v>
      </c>
      <c r="H14" s="94">
        <v>210</v>
      </c>
      <c r="I14" s="70">
        <v>909</v>
      </c>
    </row>
    <row r="15" spans="1:9">
      <c r="A15" s="190" t="s">
        <v>157</v>
      </c>
      <c r="B15" s="68" t="s">
        <v>158</v>
      </c>
      <c r="C15" s="70">
        <v>82</v>
      </c>
      <c r="D15" s="94">
        <v>17</v>
      </c>
      <c r="E15" s="70">
        <v>23</v>
      </c>
      <c r="F15" s="94">
        <v>20</v>
      </c>
      <c r="G15" s="70">
        <v>29</v>
      </c>
      <c r="H15" s="94">
        <v>91</v>
      </c>
      <c r="I15" s="70">
        <v>262</v>
      </c>
    </row>
    <row r="16" spans="1:9">
      <c r="A16" s="190" t="s">
        <v>159</v>
      </c>
      <c r="B16" s="68" t="s">
        <v>160</v>
      </c>
      <c r="C16" s="70">
        <v>275</v>
      </c>
      <c r="D16" s="94">
        <v>118</v>
      </c>
      <c r="E16" s="70">
        <v>159</v>
      </c>
      <c r="F16" s="94">
        <v>123</v>
      </c>
      <c r="G16" s="70">
        <v>109</v>
      </c>
      <c r="H16" s="94">
        <v>189</v>
      </c>
      <c r="I16" s="70">
        <v>973</v>
      </c>
    </row>
    <row r="17" spans="1:9">
      <c r="A17" s="190" t="s">
        <v>161</v>
      </c>
      <c r="B17" s="68" t="s">
        <v>162</v>
      </c>
      <c r="C17" s="70">
        <v>146</v>
      </c>
      <c r="D17" s="94">
        <v>63</v>
      </c>
      <c r="E17" s="70">
        <v>98</v>
      </c>
      <c r="F17" s="94">
        <v>63</v>
      </c>
      <c r="G17" s="70">
        <v>48</v>
      </c>
      <c r="H17" s="94">
        <v>235</v>
      </c>
      <c r="I17" s="70">
        <v>653</v>
      </c>
    </row>
    <row r="18" spans="1:9">
      <c r="A18" s="190" t="s">
        <v>163</v>
      </c>
      <c r="B18" s="68" t="s">
        <v>164</v>
      </c>
      <c r="C18" s="70">
        <v>133</v>
      </c>
      <c r="D18" s="94">
        <v>45</v>
      </c>
      <c r="E18" s="70">
        <v>46</v>
      </c>
      <c r="F18" s="94">
        <v>41</v>
      </c>
      <c r="G18" s="70">
        <v>21</v>
      </c>
      <c r="H18" s="94">
        <v>96</v>
      </c>
      <c r="I18" s="70">
        <v>382</v>
      </c>
    </row>
    <row r="19" spans="1:9">
      <c r="A19" s="190" t="s">
        <v>165</v>
      </c>
      <c r="B19" s="68" t="s">
        <v>166</v>
      </c>
      <c r="C19" s="70">
        <v>43</v>
      </c>
      <c r="D19" s="94">
        <v>19</v>
      </c>
      <c r="E19" s="69" t="s">
        <v>821</v>
      </c>
      <c r="F19" s="122" t="s">
        <v>821</v>
      </c>
      <c r="G19" s="70" t="s">
        <v>821</v>
      </c>
      <c r="H19" s="94">
        <v>54</v>
      </c>
      <c r="I19" s="70">
        <v>155</v>
      </c>
    </row>
    <row r="20" spans="1:9">
      <c r="A20" s="190" t="s">
        <v>167</v>
      </c>
      <c r="B20" s="68" t="s">
        <v>168</v>
      </c>
      <c r="C20" s="70">
        <v>897</v>
      </c>
      <c r="D20" s="94" t="s">
        <v>821</v>
      </c>
      <c r="E20" s="70" t="s">
        <v>821</v>
      </c>
      <c r="F20" s="94" t="s">
        <v>821</v>
      </c>
      <c r="G20" s="70">
        <v>0</v>
      </c>
      <c r="H20" s="94">
        <v>0</v>
      </c>
      <c r="I20" s="70">
        <v>919</v>
      </c>
    </row>
    <row r="21" spans="1:9">
      <c r="A21" s="190" t="s">
        <v>169</v>
      </c>
      <c r="B21" s="68" t="s">
        <v>170</v>
      </c>
      <c r="C21" s="70">
        <v>79</v>
      </c>
      <c r="D21" s="94">
        <v>49</v>
      </c>
      <c r="E21" s="70">
        <v>71</v>
      </c>
      <c r="F21" s="94">
        <v>63</v>
      </c>
      <c r="G21" s="70">
        <v>48</v>
      </c>
      <c r="H21" s="94">
        <v>159</v>
      </c>
      <c r="I21" s="70">
        <v>469</v>
      </c>
    </row>
    <row r="22" spans="1:9">
      <c r="A22" s="190" t="s">
        <v>171</v>
      </c>
      <c r="B22" s="68" t="s">
        <v>172</v>
      </c>
      <c r="C22" s="70">
        <v>270</v>
      </c>
      <c r="D22" s="94">
        <v>110</v>
      </c>
      <c r="E22" s="70">
        <v>117</v>
      </c>
      <c r="F22" s="94">
        <v>109</v>
      </c>
      <c r="G22" s="70">
        <v>93</v>
      </c>
      <c r="H22" s="94">
        <v>132</v>
      </c>
      <c r="I22" s="70">
        <v>831</v>
      </c>
    </row>
    <row r="23" spans="1:9">
      <c r="A23" s="190" t="s">
        <v>173</v>
      </c>
      <c r="B23" s="68" t="s">
        <v>140</v>
      </c>
      <c r="C23" s="70">
        <v>3862</v>
      </c>
      <c r="D23" s="94">
        <v>2321</v>
      </c>
      <c r="E23" s="70">
        <v>2180</v>
      </c>
      <c r="F23" s="94">
        <v>1438</v>
      </c>
      <c r="G23" s="70">
        <v>1290</v>
      </c>
      <c r="H23" s="94">
        <v>3489</v>
      </c>
      <c r="I23" s="70">
        <v>14580</v>
      </c>
    </row>
    <row r="24" spans="1:9">
      <c r="A24" s="190" t="s">
        <v>174</v>
      </c>
      <c r="B24" s="68" t="s">
        <v>175</v>
      </c>
      <c r="C24" s="70">
        <v>257</v>
      </c>
      <c r="D24" s="94">
        <v>127</v>
      </c>
      <c r="E24" s="70">
        <v>185</v>
      </c>
      <c r="F24" s="94">
        <v>170</v>
      </c>
      <c r="G24" s="70">
        <v>157</v>
      </c>
      <c r="H24" s="94">
        <v>316</v>
      </c>
      <c r="I24" s="70">
        <v>1212</v>
      </c>
    </row>
    <row r="25" spans="1:9">
      <c r="A25" s="190" t="s">
        <v>176</v>
      </c>
      <c r="B25" s="68" t="s">
        <v>177</v>
      </c>
      <c r="C25" s="70">
        <v>428</v>
      </c>
      <c r="D25" s="94">
        <v>131</v>
      </c>
      <c r="E25" s="70">
        <v>171</v>
      </c>
      <c r="F25" s="94">
        <v>141</v>
      </c>
      <c r="G25" s="70">
        <v>137</v>
      </c>
      <c r="H25" s="94">
        <v>452</v>
      </c>
      <c r="I25" s="70">
        <v>1460</v>
      </c>
    </row>
    <row r="26" spans="1:9">
      <c r="A26" s="190" t="s">
        <v>178</v>
      </c>
      <c r="B26" s="68" t="s">
        <v>179</v>
      </c>
      <c r="C26" s="70">
        <v>193</v>
      </c>
      <c r="D26" s="94">
        <v>81</v>
      </c>
      <c r="E26" s="70">
        <v>76</v>
      </c>
      <c r="F26" s="94">
        <v>55</v>
      </c>
      <c r="G26" s="70">
        <v>45</v>
      </c>
      <c r="H26" s="94">
        <v>160</v>
      </c>
      <c r="I26" s="70">
        <v>610</v>
      </c>
    </row>
    <row r="27" spans="1:9">
      <c r="A27" s="190" t="s">
        <v>180</v>
      </c>
      <c r="B27" s="68" t="s">
        <v>181</v>
      </c>
      <c r="C27" s="70">
        <v>236</v>
      </c>
      <c r="D27" s="94">
        <v>56</v>
      </c>
      <c r="E27" s="70">
        <v>105</v>
      </c>
      <c r="F27" s="94">
        <v>88</v>
      </c>
      <c r="G27" s="70">
        <v>72</v>
      </c>
      <c r="H27" s="94">
        <v>280</v>
      </c>
      <c r="I27" s="70">
        <v>837</v>
      </c>
    </row>
    <row r="28" spans="1:9">
      <c r="A28" s="190" t="s">
        <v>182</v>
      </c>
      <c r="B28" s="68" t="s">
        <v>183</v>
      </c>
      <c r="C28" s="70">
        <v>172</v>
      </c>
      <c r="D28" s="94">
        <v>97</v>
      </c>
      <c r="E28" s="70">
        <v>96</v>
      </c>
      <c r="F28" s="94">
        <v>80</v>
      </c>
      <c r="G28" s="70">
        <v>50</v>
      </c>
      <c r="H28" s="94">
        <v>255</v>
      </c>
      <c r="I28" s="70">
        <v>750</v>
      </c>
    </row>
    <row r="29" spans="1:9">
      <c r="A29" s="190" t="s">
        <v>184</v>
      </c>
      <c r="B29" s="68" t="s">
        <v>185</v>
      </c>
      <c r="C29" s="70">
        <v>41</v>
      </c>
      <c r="D29" s="94" t="s">
        <v>821</v>
      </c>
      <c r="E29" s="70">
        <v>19</v>
      </c>
      <c r="F29" s="94">
        <v>28</v>
      </c>
      <c r="G29" s="70" t="s">
        <v>821</v>
      </c>
      <c r="H29" s="94">
        <v>40</v>
      </c>
      <c r="I29" s="70">
        <v>155</v>
      </c>
    </row>
    <row r="30" spans="1:9">
      <c r="A30" s="190" t="s">
        <v>186</v>
      </c>
      <c r="B30" s="68" t="s">
        <v>187</v>
      </c>
      <c r="C30" s="70">
        <v>462</v>
      </c>
      <c r="D30" s="94">
        <v>121</v>
      </c>
      <c r="E30" s="70">
        <v>169</v>
      </c>
      <c r="F30" s="94">
        <v>125</v>
      </c>
      <c r="G30" s="70">
        <v>88</v>
      </c>
      <c r="H30" s="94">
        <v>239</v>
      </c>
      <c r="I30" s="70">
        <v>1204</v>
      </c>
    </row>
    <row r="31" spans="1:9">
      <c r="A31" s="190" t="s">
        <v>188</v>
      </c>
      <c r="B31" s="68" t="s">
        <v>189</v>
      </c>
      <c r="C31" s="70">
        <v>92</v>
      </c>
      <c r="D31" s="94">
        <v>37</v>
      </c>
      <c r="E31" s="70">
        <v>75</v>
      </c>
      <c r="F31" s="94">
        <v>67</v>
      </c>
      <c r="G31" s="70">
        <v>46</v>
      </c>
      <c r="H31" s="94">
        <v>101</v>
      </c>
      <c r="I31" s="70">
        <v>418</v>
      </c>
    </row>
    <row r="32" spans="1:9">
      <c r="A32" s="190" t="s">
        <v>190</v>
      </c>
      <c r="B32" s="68" t="s">
        <v>191</v>
      </c>
      <c r="C32" s="70">
        <v>141</v>
      </c>
      <c r="D32" s="94">
        <v>62</v>
      </c>
      <c r="E32" s="70">
        <v>76</v>
      </c>
      <c r="F32" s="94">
        <v>55</v>
      </c>
      <c r="G32" s="70">
        <v>45</v>
      </c>
      <c r="H32" s="94">
        <v>137</v>
      </c>
      <c r="I32" s="70">
        <v>516</v>
      </c>
    </row>
    <row r="33" spans="1:9">
      <c r="A33" s="191" t="s">
        <v>192</v>
      </c>
      <c r="B33" s="74" t="s">
        <v>529</v>
      </c>
      <c r="C33" s="72">
        <v>1802</v>
      </c>
      <c r="D33" s="95">
        <v>581</v>
      </c>
      <c r="E33" s="72">
        <v>610</v>
      </c>
      <c r="F33" s="95">
        <v>446</v>
      </c>
      <c r="G33" s="72">
        <v>371</v>
      </c>
      <c r="H33" s="95">
        <v>868</v>
      </c>
      <c r="I33" s="72">
        <v>4678</v>
      </c>
    </row>
    <row r="34" spans="1:9">
      <c r="A34" s="190" t="s">
        <v>194</v>
      </c>
      <c r="B34" s="68" t="s">
        <v>195</v>
      </c>
      <c r="C34" s="70">
        <v>102</v>
      </c>
      <c r="D34" s="94">
        <v>31</v>
      </c>
      <c r="E34" s="70">
        <v>26</v>
      </c>
      <c r="F34" s="94">
        <v>33</v>
      </c>
      <c r="G34" s="70">
        <v>31</v>
      </c>
      <c r="H34" s="94">
        <v>59</v>
      </c>
      <c r="I34" s="70">
        <v>282</v>
      </c>
    </row>
    <row r="35" spans="1:9">
      <c r="A35" s="190" t="s">
        <v>196</v>
      </c>
      <c r="B35" s="68" t="s">
        <v>197</v>
      </c>
      <c r="C35" s="70">
        <v>19</v>
      </c>
      <c r="D35" s="94">
        <v>15</v>
      </c>
      <c r="E35" s="70">
        <v>19</v>
      </c>
      <c r="F35" s="94">
        <v>15</v>
      </c>
      <c r="G35" s="70">
        <v>26</v>
      </c>
      <c r="H35" s="94">
        <v>87</v>
      </c>
      <c r="I35" s="70">
        <v>181</v>
      </c>
    </row>
    <row r="36" spans="1:9">
      <c r="A36" s="190" t="s">
        <v>198</v>
      </c>
      <c r="B36" s="68" t="s">
        <v>199</v>
      </c>
      <c r="C36" s="70">
        <v>54</v>
      </c>
      <c r="D36" s="94">
        <v>15</v>
      </c>
      <c r="E36" s="70">
        <v>15</v>
      </c>
      <c r="F36" s="94">
        <v>16</v>
      </c>
      <c r="G36" s="70">
        <v>13</v>
      </c>
      <c r="H36" s="94">
        <v>22</v>
      </c>
      <c r="I36" s="70">
        <v>135</v>
      </c>
    </row>
    <row r="37" spans="1:9">
      <c r="A37" s="190" t="s">
        <v>200</v>
      </c>
      <c r="B37" s="68" t="s">
        <v>201</v>
      </c>
      <c r="C37" s="70">
        <v>85</v>
      </c>
      <c r="D37" s="94">
        <v>50</v>
      </c>
      <c r="E37" s="70">
        <v>38</v>
      </c>
      <c r="F37" s="94">
        <v>16</v>
      </c>
      <c r="G37" s="70">
        <v>28</v>
      </c>
      <c r="H37" s="94">
        <v>27</v>
      </c>
      <c r="I37" s="70">
        <v>244</v>
      </c>
    </row>
    <row r="38" spans="1:9">
      <c r="A38" s="190" t="s">
        <v>202</v>
      </c>
      <c r="B38" s="68" t="s">
        <v>203</v>
      </c>
      <c r="C38" s="70" t="s">
        <v>822</v>
      </c>
      <c r="D38" s="94" t="s">
        <v>822</v>
      </c>
      <c r="E38" s="70" t="s">
        <v>822</v>
      </c>
      <c r="F38" s="94" t="s">
        <v>822</v>
      </c>
      <c r="G38" s="70" t="s">
        <v>822</v>
      </c>
      <c r="H38" s="94" t="s">
        <v>822</v>
      </c>
      <c r="I38" s="70" t="s">
        <v>823</v>
      </c>
    </row>
    <row r="39" spans="1:9">
      <c r="A39" s="190" t="s">
        <v>204</v>
      </c>
      <c r="B39" s="68" t="s">
        <v>193</v>
      </c>
      <c r="C39" s="70">
        <v>929</v>
      </c>
      <c r="D39" s="94">
        <v>381</v>
      </c>
      <c r="E39" s="70">
        <v>423</v>
      </c>
      <c r="F39" s="94">
        <v>301</v>
      </c>
      <c r="G39" s="70">
        <v>215</v>
      </c>
      <c r="H39" s="94">
        <v>543</v>
      </c>
      <c r="I39" s="70">
        <v>2792</v>
      </c>
    </row>
    <row r="40" spans="1:9">
      <c r="A40" s="190" t="s">
        <v>205</v>
      </c>
      <c r="B40" s="68" t="s">
        <v>206</v>
      </c>
      <c r="C40" s="70">
        <v>434</v>
      </c>
      <c r="D40" s="94">
        <v>29</v>
      </c>
      <c r="E40" s="70">
        <v>37</v>
      </c>
      <c r="F40" s="94">
        <v>22</v>
      </c>
      <c r="G40" s="70">
        <v>20</v>
      </c>
      <c r="H40" s="94">
        <v>70</v>
      </c>
      <c r="I40" s="70">
        <v>612</v>
      </c>
    </row>
    <row r="41" spans="1:9">
      <c r="A41" s="190" t="s">
        <v>207</v>
      </c>
      <c r="B41" s="68" t="s">
        <v>208</v>
      </c>
      <c r="C41" s="70">
        <v>179</v>
      </c>
      <c r="D41" s="94">
        <v>60</v>
      </c>
      <c r="E41" s="70">
        <v>52</v>
      </c>
      <c r="F41" s="94">
        <v>43</v>
      </c>
      <c r="G41" s="70">
        <v>38</v>
      </c>
      <c r="H41" s="94">
        <v>61</v>
      </c>
      <c r="I41" s="70">
        <v>433</v>
      </c>
    </row>
    <row r="42" spans="1:9">
      <c r="A42" s="191" t="s">
        <v>209</v>
      </c>
      <c r="B42" s="74" t="s">
        <v>868</v>
      </c>
      <c r="C42" s="72">
        <v>1546</v>
      </c>
      <c r="D42" s="95">
        <v>637</v>
      </c>
      <c r="E42" s="72">
        <v>619</v>
      </c>
      <c r="F42" s="95">
        <v>390</v>
      </c>
      <c r="G42" s="72">
        <v>296</v>
      </c>
      <c r="H42" s="95">
        <v>490</v>
      </c>
      <c r="I42" s="72">
        <v>3978</v>
      </c>
    </row>
    <row r="43" spans="1:9">
      <c r="A43" s="190" t="s">
        <v>210</v>
      </c>
      <c r="B43" s="68" t="s">
        <v>211</v>
      </c>
      <c r="C43" s="70">
        <v>109</v>
      </c>
      <c r="D43" s="94">
        <v>55</v>
      </c>
      <c r="E43" s="70" t="s">
        <v>821</v>
      </c>
      <c r="F43" s="94" t="s">
        <v>821</v>
      </c>
      <c r="G43" s="70">
        <v>0</v>
      </c>
      <c r="H43" s="94" t="s">
        <v>821</v>
      </c>
      <c r="I43" s="70">
        <v>169</v>
      </c>
    </row>
    <row r="44" spans="1:9">
      <c r="A44" s="190" t="s">
        <v>212</v>
      </c>
      <c r="B44" s="68" t="s">
        <v>213</v>
      </c>
      <c r="C44" s="70">
        <v>43</v>
      </c>
      <c r="D44" s="94">
        <v>28</v>
      </c>
      <c r="E44" s="70">
        <v>44</v>
      </c>
      <c r="F44" s="94">
        <v>26</v>
      </c>
      <c r="G44" s="70" t="s">
        <v>821</v>
      </c>
      <c r="H44" s="94" t="s">
        <v>821</v>
      </c>
      <c r="I44" s="70">
        <v>187</v>
      </c>
    </row>
    <row r="45" spans="1:9">
      <c r="A45" s="190" t="s">
        <v>214</v>
      </c>
      <c r="B45" s="68" t="s">
        <v>215</v>
      </c>
      <c r="C45" s="70">
        <v>131</v>
      </c>
      <c r="D45" s="94">
        <v>87</v>
      </c>
      <c r="E45" s="70">
        <v>80</v>
      </c>
      <c r="F45" s="94">
        <v>61</v>
      </c>
      <c r="G45" s="70">
        <v>49</v>
      </c>
      <c r="H45" s="94">
        <v>121</v>
      </c>
      <c r="I45" s="70">
        <v>529</v>
      </c>
    </row>
    <row r="46" spans="1:9">
      <c r="A46" s="190" t="s">
        <v>216</v>
      </c>
      <c r="B46" s="68" t="s">
        <v>217</v>
      </c>
      <c r="C46" s="70">
        <v>75</v>
      </c>
      <c r="D46" s="94">
        <v>27</v>
      </c>
      <c r="E46" s="70">
        <v>48</v>
      </c>
      <c r="F46" s="94">
        <v>27</v>
      </c>
      <c r="G46" s="70">
        <v>28</v>
      </c>
      <c r="H46" s="94">
        <v>32</v>
      </c>
      <c r="I46" s="70">
        <v>237</v>
      </c>
    </row>
    <row r="47" spans="1:9">
      <c r="A47" s="190" t="s">
        <v>218</v>
      </c>
      <c r="B47" s="68" t="s">
        <v>219</v>
      </c>
      <c r="C47" s="70">
        <v>326</v>
      </c>
      <c r="D47" s="94">
        <v>6</v>
      </c>
      <c r="E47" s="70">
        <v>0</v>
      </c>
      <c r="F47" s="94">
        <v>0</v>
      </c>
      <c r="G47" s="70">
        <v>0</v>
      </c>
      <c r="H47" s="94">
        <v>0</v>
      </c>
      <c r="I47" s="70">
        <v>332</v>
      </c>
    </row>
    <row r="48" spans="1:9">
      <c r="A48" s="190" t="s">
        <v>220</v>
      </c>
      <c r="B48" s="68" t="s">
        <v>221</v>
      </c>
      <c r="C48" s="70">
        <v>82</v>
      </c>
      <c r="D48" s="94">
        <v>66</v>
      </c>
      <c r="E48" s="70">
        <v>101</v>
      </c>
      <c r="F48" s="94">
        <v>92</v>
      </c>
      <c r="G48" s="70">
        <v>71</v>
      </c>
      <c r="H48" s="94">
        <v>108</v>
      </c>
      <c r="I48" s="70">
        <v>520</v>
      </c>
    </row>
    <row r="49" spans="1:9">
      <c r="A49" s="190" t="s">
        <v>222</v>
      </c>
      <c r="B49" s="68" t="s">
        <v>223</v>
      </c>
      <c r="C49" s="70">
        <v>625</v>
      </c>
      <c r="D49" s="94">
        <v>283</v>
      </c>
      <c r="E49" s="70">
        <v>233</v>
      </c>
      <c r="F49" s="94">
        <v>90</v>
      </c>
      <c r="G49" s="70">
        <v>47</v>
      </c>
      <c r="H49" s="94">
        <v>76</v>
      </c>
      <c r="I49" s="70">
        <v>1354</v>
      </c>
    </row>
    <row r="50" spans="1:9">
      <c r="A50" s="190" t="s">
        <v>224</v>
      </c>
      <c r="B50" s="68" t="s">
        <v>225</v>
      </c>
      <c r="C50" s="70">
        <v>69</v>
      </c>
      <c r="D50" s="94">
        <v>58</v>
      </c>
      <c r="E50" s="70">
        <v>74</v>
      </c>
      <c r="F50" s="94">
        <v>70</v>
      </c>
      <c r="G50" s="70">
        <v>63</v>
      </c>
      <c r="H50" s="94">
        <v>96</v>
      </c>
      <c r="I50" s="70">
        <v>430</v>
      </c>
    </row>
    <row r="51" spans="1:9">
      <c r="A51" s="190" t="s">
        <v>226</v>
      </c>
      <c r="B51" s="68" t="s">
        <v>227</v>
      </c>
      <c r="C51" s="70">
        <v>86</v>
      </c>
      <c r="D51" s="94">
        <v>27</v>
      </c>
      <c r="E51" s="70" t="s">
        <v>821</v>
      </c>
      <c r="F51" s="94" t="s">
        <v>821</v>
      </c>
      <c r="G51" s="70" t="s">
        <v>821</v>
      </c>
      <c r="H51" s="94">
        <v>29</v>
      </c>
      <c r="I51" s="70">
        <v>220</v>
      </c>
    </row>
    <row r="52" spans="1:9">
      <c r="A52" s="191" t="s">
        <v>228</v>
      </c>
      <c r="B52" s="74" t="s">
        <v>545</v>
      </c>
      <c r="C52" s="72">
        <v>5609</v>
      </c>
      <c r="D52" s="95">
        <v>452</v>
      </c>
      <c r="E52" s="72">
        <v>444</v>
      </c>
      <c r="F52" s="95">
        <v>255</v>
      </c>
      <c r="G52" s="72">
        <v>170</v>
      </c>
      <c r="H52" s="95">
        <v>446</v>
      </c>
      <c r="I52" s="72">
        <v>7376</v>
      </c>
    </row>
    <row r="53" spans="1:9">
      <c r="A53" s="190" t="s">
        <v>229</v>
      </c>
      <c r="B53" s="68" t="s">
        <v>230</v>
      </c>
      <c r="C53" s="70">
        <v>115</v>
      </c>
      <c r="D53" s="94">
        <v>0</v>
      </c>
      <c r="E53" s="70">
        <v>0</v>
      </c>
      <c r="F53" s="94">
        <v>0</v>
      </c>
      <c r="G53" s="70">
        <v>0</v>
      </c>
      <c r="H53" s="94">
        <v>0</v>
      </c>
      <c r="I53" s="70">
        <v>115</v>
      </c>
    </row>
    <row r="54" spans="1:9">
      <c r="A54" s="190" t="s">
        <v>231</v>
      </c>
      <c r="B54" s="68" t="s">
        <v>232</v>
      </c>
      <c r="C54" s="70">
        <v>46</v>
      </c>
      <c r="D54" s="94">
        <v>0</v>
      </c>
      <c r="E54" s="70">
        <v>0</v>
      </c>
      <c r="F54" s="94">
        <v>0</v>
      </c>
      <c r="G54" s="70">
        <v>0</v>
      </c>
      <c r="H54" s="94">
        <v>34</v>
      </c>
      <c r="I54" s="70">
        <v>80</v>
      </c>
    </row>
    <row r="55" spans="1:9">
      <c r="A55" s="190" t="s">
        <v>233</v>
      </c>
      <c r="B55" s="68" t="s">
        <v>234</v>
      </c>
      <c r="C55" s="70">
        <v>197</v>
      </c>
      <c r="D55" s="94">
        <v>4</v>
      </c>
      <c r="E55" s="70" t="s">
        <v>821</v>
      </c>
      <c r="F55" s="94" t="s">
        <v>821</v>
      </c>
      <c r="G55" s="70" t="s">
        <v>821</v>
      </c>
      <c r="H55" s="94">
        <v>6</v>
      </c>
      <c r="I55" s="70">
        <v>212</v>
      </c>
    </row>
    <row r="56" spans="1:9">
      <c r="A56" s="190" t="s">
        <v>235</v>
      </c>
      <c r="B56" s="68" t="s">
        <v>236</v>
      </c>
      <c r="C56" s="70">
        <v>106</v>
      </c>
      <c r="D56" s="94" t="s">
        <v>821</v>
      </c>
      <c r="E56" s="70" t="s">
        <v>821</v>
      </c>
      <c r="F56" s="94">
        <v>0</v>
      </c>
      <c r="G56" s="70">
        <v>0</v>
      </c>
      <c r="H56" s="122">
        <v>15</v>
      </c>
      <c r="I56" s="70">
        <v>124</v>
      </c>
    </row>
    <row r="57" spans="1:9">
      <c r="A57" s="190" t="s">
        <v>237</v>
      </c>
      <c r="B57" s="68" t="s">
        <v>238</v>
      </c>
      <c r="C57" s="70">
        <v>198</v>
      </c>
      <c r="D57" s="122" t="s">
        <v>821</v>
      </c>
      <c r="E57" s="70" t="s">
        <v>821</v>
      </c>
      <c r="F57" s="94">
        <v>0</v>
      </c>
      <c r="G57" s="70">
        <v>0</v>
      </c>
      <c r="H57" s="94">
        <v>9</v>
      </c>
      <c r="I57" s="70">
        <v>213</v>
      </c>
    </row>
    <row r="58" spans="1:9">
      <c r="A58" s="190" t="s">
        <v>239</v>
      </c>
      <c r="B58" s="68" t="s">
        <v>240</v>
      </c>
      <c r="C58" s="70">
        <v>562</v>
      </c>
      <c r="D58" s="94">
        <v>0</v>
      </c>
      <c r="E58" s="70">
        <v>0</v>
      </c>
      <c r="F58" s="94">
        <v>0</v>
      </c>
      <c r="G58" s="70">
        <v>0</v>
      </c>
      <c r="H58" s="94">
        <v>0</v>
      </c>
      <c r="I58" s="70">
        <v>562</v>
      </c>
    </row>
    <row r="59" spans="1:9">
      <c r="A59" s="190" t="s">
        <v>241</v>
      </c>
      <c r="B59" s="68" t="s">
        <v>242</v>
      </c>
      <c r="C59" s="70">
        <v>61</v>
      </c>
      <c r="D59" s="94">
        <v>23</v>
      </c>
      <c r="E59" s="70">
        <v>47</v>
      </c>
      <c r="F59" s="94">
        <v>25</v>
      </c>
      <c r="G59" s="70">
        <v>22</v>
      </c>
      <c r="H59" s="94">
        <v>40</v>
      </c>
      <c r="I59" s="70">
        <v>218</v>
      </c>
    </row>
    <row r="60" spans="1:9">
      <c r="A60" s="190" t="s">
        <v>243</v>
      </c>
      <c r="B60" s="68" t="s">
        <v>244</v>
      </c>
      <c r="C60" s="70">
        <v>1581</v>
      </c>
      <c r="D60" s="94">
        <v>118</v>
      </c>
      <c r="E60" s="70">
        <v>136</v>
      </c>
      <c r="F60" s="94">
        <v>70</v>
      </c>
      <c r="G60" s="70">
        <v>39</v>
      </c>
      <c r="H60" s="94">
        <v>68</v>
      </c>
      <c r="I60" s="70">
        <v>2012</v>
      </c>
    </row>
    <row r="61" spans="1:9">
      <c r="A61" s="190" t="s">
        <v>245</v>
      </c>
      <c r="B61" s="68" t="s">
        <v>246</v>
      </c>
      <c r="C61" s="70">
        <v>1952</v>
      </c>
      <c r="D61" s="94">
        <v>99</v>
      </c>
      <c r="E61" s="70" t="s">
        <v>821</v>
      </c>
      <c r="F61" s="94">
        <v>0</v>
      </c>
      <c r="G61" s="70" t="s">
        <v>821</v>
      </c>
      <c r="H61" s="94" t="s">
        <v>821</v>
      </c>
      <c r="I61" s="70">
        <v>2083</v>
      </c>
    </row>
    <row r="62" spans="1:9">
      <c r="A62" s="190" t="s">
        <v>247</v>
      </c>
      <c r="B62" s="68" t="s">
        <v>248</v>
      </c>
      <c r="C62" s="70">
        <v>49</v>
      </c>
      <c r="D62" s="94">
        <v>29</v>
      </c>
      <c r="E62" s="70">
        <v>46</v>
      </c>
      <c r="F62" s="94">
        <v>22</v>
      </c>
      <c r="G62" s="70">
        <v>21</v>
      </c>
      <c r="H62" s="94">
        <v>74</v>
      </c>
      <c r="I62" s="70">
        <v>241</v>
      </c>
    </row>
    <row r="63" spans="1:9">
      <c r="A63" s="190" t="s">
        <v>249</v>
      </c>
      <c r="B63" s="68" t="s">
        <v>250</v>
      </c>
      <c r="C63" s="70">
        <v>213</v>
      </c>
      <c r="D63" s="94">
        <v>124</v>
      </c>
      <c r="E63" s="70">
        <v>138</v>
      </c>
      <c r="F63" s="94">
        <v>118</v>
      </c>
      <c r="G63" s="70">
        <v>73</v>
      </c>
      <c r="H63" s="94">
        <v>173</v>
      </c>
      <c r="I63" s="70">
        <v>839</v>
      </c>
    </row>
    <row r="64" spans="1:9">
      <c r="A64" s="190" t="s">
        <v>251</v>
      </c>
      <c r="B64" s="68" t="s">
        <v>252</v>
      </c>
      <c r="C64" s="70">
        <v>57</v>
      </c>
      <c r="D64" s="94">
        <v>40</v>
      </c>
      <c r="E64" s="70">
        <v>38</v>
      </c>
      <c r="F64" s="94" t="s">
        <v>821</v>
      </c>
      <c r="G64" s="70" t="s">
        <v>821</v>
      </c>
      <c r="H64" s="94">
        <v>25</v>
      </c>
      <c r="I64" s="70">
        <v>189</v>
      </c>
    </row>
    <row r="65" spans="1:9">
      <c r="A65" s="190" t="s">
        <v>253</v>
      </c>
      <c r="B65" s="68" t="s">
        <v>254</v>
      </c>
      <c r="C65" s="70">
        <v>477</v>
      </c>
      <c r="D65" s="94">
        <v>10</v>
      </c>
      <c r="E65" s="70" t="s">
        <v>821</v>
      </c>
      <c r="F65" s="94" t="s">
        <v>821</v>
      </c>
      <c r="G65" s="69" t="s">
        <v>821</v>
      </c>
      <c r="H65" s="94" t="s">
        <v>821</v>
      </c>
      <c r="I65" s="70">
        <v>493</v>
      </c>
    </row>
    <row r="66" spans="1:9">
      <c r="A66" s="190" t="s">
        <v>255</v>
      </c>
      <c r="B66" s="74" t="s">
        <v>530</v>
      </c>
      <c r="C66" s="72">
        <v>1497</v>
      </c>
      <c r="D66" s="95">
        <v>800</v>
      </c>
      <c r="E66" s="72">
        <v>993</v>
      </c>
      <c r="F66" s="95">
        <v>684</v>
      </c>
      <c r="G66" s="72">
        <v>458</v>
      </c>
      <c r="H66" s="95">
        <v>937</v>
      </c>
      <c r="I66" s="72">
        <v>5369</v>
      </c>
    </row>
    <row r="67" spans="1:9">
      <c r="A67" s="190" t="s">
        <v>257</v>
      </c>
      <c r="B67" s="68" t="s">
        <v>258</v>
      </c>
      <c r="C67" s="70">
        <v>14</v>
      </c>
      <c r="D67" s="94">
        <v>20</v>
      </c>
      <c r="E67" s="70">
        <v>28</v>
      </c>
      <c r="F67" s="94">
        <v>23</v>
      </c>
      <c r="G67" s="70">
        <v>8</v>
      </c>
      <c r="H67" s="94">
        <v>9</v>
      </c>
      <c r="I67" s="70">
        <v>102</v>
      </c>
    </row>
    <row r="68" spans="1:9">
      <c r="A68" s="190" t="s">
        <v>259</v>
      </c>
      <c r="B68" s="68" t="s">
        <v>260</v>
      </c>
      <c r="C68" s="70">
        <v>126</v>
      </c>
      <c r="D68" s="94" t="s">
        <v>821</v>
      </c>
      <c r="E68" s="69" t="s">
        <v>821</v>
      </c>
      <c r="F68" s="94" t="s">
        <v>821</v>
      </c>
      <c r="G68" s="70" t="s">
        <v>821</v>
      </c>
      <c r="H68" s="94" t="s">
        <v>821</v>
      </c>
      <c r="I68" s="70">
        <v>136</v>
      </c>
    </row>
    <row r="69" spans="1:9">
      <c r="A69" s="190" t="s">
        <v>261</v>
      </c>
      <c r="B69" s="68" t="s">
        <v>262</v>
      </c>
      <c r="C69" s="70">
        <v>5</v>
      </c>
      <c r="D69" s="94" t="s">
        <v>821</v>
      </c>
      <c r="E69" s="70">
        <v>0</v>
      </c>
      <c r="F69" s="122" t="s">
        <v>821</v>
      </c>
      <c r="G69" s="70" t="s">
        <v>821</v>
      </c>
      <c r="H69" s="122" t="s">
        <v>821</v>
      </c>
      <c r="I69" s="70">
        <v>17</v>
      </c>
    </row>
    <row r="70" spans="1:9">
      <c r="A70" s="190" t="s">
        <v>263</v>
      </c>
      <c r="B70" s="68" t="s">
        <v>264</v>
      </c>
      <c r="C70" s="70">
        <v>121</v>
      </c>
      <c r="D70" s="94">
        <v>23</v>
      </c>
      <c r="E70" s="70" t="s">
        <v>821</v>
      </c>
      <c r="F70" s="94">
        <v>14</v>
      </c>
      <c r="G70" s="70" t="s">
        <v>821</v>
      </c>
      <c r="H70" s="94">
        <v>17</v>
      </c>
      <c r="I70" s="70">
        <v>191</v>
      </c>
    </row>
    <row r="71" spans="1:9">
      <c r="A71" s="190" t="s">
        <v>265</v>
      </c>
      <c r="B71" s="68" t="s">
        <v>266</v>
      </c>
      <c r="C71" s="70">
        <v>107</v>
      </c>
      <c r="D71" s="94">
        <v>56</v>
      </c>
      <c r="E71" s="70">
        <v>75</v>
      </c>
      <c r="F71" s="94">
        <v>76</v>
      </c>
      <c r="G71" s="70">
        <v>53</v>
      </c>
      <c r="H71" s="94">
        <v>73</v>
      </c>
      <c r="I71" s="70">
        <v>440</v>
      </c>
    </row>
    <row r="72" spans="1:9">
      <c r="A72" s="190" t="s">
        <v>267</v>
      </c>
      <c r="B72" s="68" t="s">
        <v>268</v>
      </c>
      <c r="C72" s="70">
        <v>47</v>
      </c>
      <c r="D72" s="94">
        <v>36</v>
      </c>
      <c r="E72" s="70">
        <v>30</v>
      </c>
      <c r="F72" s="94">
        <v>24</v>
      </c>
      <c r="G72" s="70">
        <v>9</v>
      </c>
      <c r="H72" s="94">
        <v>22</v>
      </c>
      <c r="I72" s="70">
        <v>168</v>
      </c>
    </row>
    <row r="73" spans="1:9">
      <c r="A73" s="190" t="s">
        <v>269</v>
      </c>
      <c r="B73" s="68" t="s">
        <v>256</v>
      </c>
      <c r="C73" s="70">
        <v>485</v>
      </c>
      <c r="D73" s="94">
        <v>282</v>
      </c>
      <c r="E73" s="70">
        <v>437</v>
      </c>
      <c r="F73" s="94">
        <v>271</v>
      </c>
      <c r="G73" s="70">
        <v>184</v>
      </c>
      <c r="H73" s="94">
        <v>399</v>
      </c>
      <c r="I73" s="70">
        <v>2058</v>
      </c>
    </row>
    <row r="74" spans="1:9">
      <c r="A74" s="190" t="s">
        <v>270</v>
      </c>
      <c r="B74" s="68" t="s">
        <v>271</v>
      </c>
      <c r="C74" s="70">
        <v>117</v>
      </c>
      <c r="D74" s="94">
        <v>81</v>
      </c>
      <c r="E74" s="70">
        <v>110</v>
      </c>
      <c r="F74" s="94">
        <v>57</v>
      </c>
      <c r="G74" s="70">
        <v>29</v>
      </c>
      <c r="H74" s="94">
        <v>37</v>
      </c>
      <c r="I74" s="70">
        <v>431</v>
      </c>
    </row>
    <row r="75" spans="1:9">
      <c r="A75" s="190" t="s">
        <v>272</v>
      </c>
      <c r="B75" s="68" t="s">
        <v>273</v>
      </c>
      <c r="C75" s="70">
        <v>121</v>
      </c>
      <c r="D75" s="94">
        <v>81</v>
      </c>
      <c r="E75" s="70">
        <v>72</v>
      </c>
      <c r="F75" s="94">
        <v>57</v>
      </c>
      <c r="G75" s="70">
        <v>32</v>
      </c>
      <c r="H75" s="94">
        <v>60</v>
      </c>
      <c r="I75" s="70">
        <v>423</v>
      </c>
    </row>
    <row r="76" spans="1:9">
      <c r="A76" s="190" t="s">
        <v>274</v>
      </c>
      <c r="B76" s="68" t="s">
        <v>275</v>
      </c>
      <c r="C76" s="70">
        <v>60</v>
      </c>
      <c r="D76" s="94">
        <v>38</v>
      </c>
      <c r="E76" s="70">
        <v>31</v>
      </c>
      <c r="F76" s="94">
        <v>17</v>
      </c>
      <c r="G76" s="70">
        <v>15</v>
      </c>
      <c r="H76" s="94">
        <v>27</v>
      </c>
      <c r="I76" s="70">
        <v>188</v>
      </c>
    </row>
    <row r="77" spans="1:9">
      <c r="A77" s="190" t="s">
        <v>276</v>
      </c>
      <c r="B77" s="68" t="s">
        <v>277</v>
      </c>
      <c r="C77" s="70">
        <v>137</v>
      </c>
      <c r="D77" s="94">
        <v>87</v>
      </c>
      <c r="E77" s="70">
        <v>97</v>
      </c>
      <c r="F77" s="94">
        <v>49</v>
      </c>
      <c r="G77" s="70">
        <v>43</v>
      </c>
      <c r="H77" s="94">
        <v>63</v>
      </c>
      <c r="I77" s="70">
        <v>476</v>
      </c>
    </row>
    <row r="78" spans="1:9">
      <c r="A78" s="190" t="s">
        <v>278</v>
      </c>
      <c r="B78" s="68" t="s">
        <v>279</v>
      </c>
      <c r="C78" s="70">
        <v>42</v>
      </c>
      <c r="D78" s="94">
        <v>42</v>
      </c>
      <c r="E78" s="70">
        <v>47</v>
      </c>
      <c r="F78" s="94">
        <v>31</v>
      </c>
      <c r="G78" s="70">
        <v>42</v>
      </c>
      <c r="H78" s="94">
        <v>143</v>
      </c>
      <c r="I78" s="70">
        <v>347</v>
      </c>
    </row>
    <row r="79" spans="1:9">
      <c r="A79" s="190" t="s">
        <v>280</v>
      </c>
      <c r="B79" s="68" t="s">
        <v>281</v>
      </c>
      <c r="C79" s="70">
        <v>115</v>
      </c>
      <c r="D79" s="94">
        <v>49</v>
      </c>
      <c r="E79" s="70">
        <v>51</v>
      </c>
      <c r="F79" s="94">
        <v>59</v>
      </c>
      <c r="G79" s="70">
        <v>35</v>
      </c>
      <c r="H79" s="94">
        <v>83</v>
      </c>
      <c r="I79" s="70">
        <v>392</v>
      </c>
    </row>
    <row r="80" spans="1:9">
      <c r="A80" s="191" t="s">
        <v>282</v>
      </c>
      <c r="B80" s="74" t="s">
        <v>531</v>
      </c>
      <c r="C80" s="72">
        <v>925</v>
      </c>
      <c r="D80" s="95">
        <v>230</v>
      </c>
      <c r="E80" s="72">
        <v>647</v>
      </c>
      <c r="F80" s="95">
        <v>441</v>
      </c>
      <c r="G80" s="72">
        <v>168</v>
      </c>
      <c r="H80" s="95">
        <v>704</v>
      </c>
      <c r="I80" s="72">
        <v>3115</v>
      </c>
    </row>
    <row r="81" spans="1:9">
      <c r="A81" s="190" t="s">
        <v>283</v>
      </c>
      <c r="B81" s="68" t="s">
        <v>284</v>
      </c>
      <c r="C81" s="69">
        <v>159</v>
      </c>
      <c r="D81" s="94">
        <v>0</v>
      </c>
      <c r="E81" s="70">
        <v>0</v>
      </c>
      <c r="F81" s="94">
        <v>0</v>
      </c>
      <c r="G81" s="70">
        <v>0</v>
      </c>
      <c r="H81" s="94">
        <v>0</v>
      </c>
      <c r="I81" s="70">
        <v>159</v>
      </c>
    </row>
    <row r="82" spans="1:9">
      <c r="A82" s="190" t="s">
        <v>285</v>
      </c>
      <c r="B82" s="68" t="s">
        <v>286</v>
      </c>
      <c r="C82" s="69">
        <v>44</v>
      </c>
      <c r="D82" s="122" t="s">
        <v>821</v>
      </c>
      <c r="E82" s="70">
        <v>16</v>
      </c>
      <c r="F82" s="94" t="s">
        <v>821</v>
      </c>
      <c r="G82" s="70" t="s">
        <v>821</v>
      </c>
      <c r="H82" s="122">
        <v>29</v>
      </c>
      <c r="I82" s="70">
        <v>127</v>
      </c>
    </row>
    <row r="83" spans="1:9">
      <c r="A83" s="190" t="s">
        <v>287</v>
      </c>
      <c r="B83" s="68" t="s">
        <v>288</v>
      </c>
      <c r="C83" s="70">
        <v>73</v>
      </c>
      <c r="D83" s="94">
        <v>30</v>
      </c>
      <c r="E83" s="70">
        <v>52</v>
      </c>
      <c r="F83" s="94">
        <v>31</v>
      </c>
      <c r="G83" s="69">
        <v>24</v>
      </c>
      <c r="H83" s="122">
        <v>32</v>
      </c>
      <c r="I83" s="70">
        <v>242</v>
      </c>
    </row>
    <row r="84" spans="1:9">
      <c r="A84" s="190" t="s">
        <v>289</v>
      </c>
      <c r="B84" s="68" t="s">
        <v>290</v>
      </c>
      <c r="C84" s="70">
        <v>83</v>
      </c>
      <c r="D84" s="94">
        <v>52</v>
      </c>
      <c r="E84" s="70">
        <v>68</v>
      </c>
      <c r="F84" s="94">
        <v>43</v>
      </c>
      <c r="G84" s="70">
        <v>27</v>
      </c>
      <c r="H84" s="94">
        <v>80</v>
      </c>
      <c r="I84" s="70">
        <v>353</v>
      </c>
    </row>
    <row r="85" spans="1:9">
      <c r="A85" s="190" t="s">
        <v>291</v>
      </c>
      <c r="B85" s="68" t="s">
        <v>292</v>
      </c>
      <c r="C85" s="70">
        <v>66</v>
      </c>
      <c r="D85" s="94">
        <v>24</v>
      </c>
      <c r="E85" s="70">
        <v>42</v>
      </c>
      <c r="F85" s="94">
        <v>46</v>
      </c>
      <c r="G85" s="70">
        <v>30</v>
      </c>
      <c r="H85" s="94">
        <v>50</v>
      </c>
      <c r="I85" s="70">
        <v>258</v>
      </c>
    </row>
    <row r="86" spans="1:9">
      <c r="A86" s="190" t="s">
        <v>293</v>
      </c>
      <c r="B86" s="68" t="s">
        <v>294</v>
      </c>
      <c r="C86" s="70">
        <v>77</v>
      </c>
      <c r="D86" s="94">
        <v>38</v>
      </c>
      <c r="E86" s="70">
        <v>24</v>
      </c>
      <c r="F86" s="94" t="s">
        <v>821</v>
      </c>
      <c r="G86" s="70" t="s">
        <v>821</v>
      </c>
      <c r="H86" s="94">
        <v>20</v>
      </c>
      <c r="I86" s="70">
        <v>198</v>
      </c>
    </row>
    <row r="87" spans="1:9">
      <c r="A87" s="190" t="s">
        <v>295</v>
      </c>
      <c r="B87" s="68" t="s">
        <v>296</v>
      </c>
      <c r="C87" s="70">
        <v>311</v>
      </c>
      <c r="D87" s="94" t="s">
        <v>821</v>
      </c>
      <c r="E87" s="70">
        <v>358</v>
      </c>
      <c r="F87" s="94">
        <v>230</v>
      </c>
      <c r="G87" s="69" t="s">
        <v>821</v>
      </c>
      <c r="H87" s="94">
        <v>393</v>
      </c>
      <c r="I87" s="70">
        <v>1302</v>
      </c>
    </row>
    <row r="88" spans="1:9">
      <c r="A88" s="190" t="s">
        <v>297</v>
      </c>
      <c r="B88" s="68" t="s">
        <v>298</v>
      </c>
      <c r="C88" s="70">
        <v>112</v>
      </c>
      <c r="D88" s="94">
        <v>67</v>
      </c>
      <c r="E88" s="70">
        <v>87</v>
      </c>
      <c r="F88" s="94">
        <v>53</v>
      </c>
      <c r="G88" s="70">
        <v>57</v>
      </c>
      <c r="H88" s="94">
        <v>101</v>
      </c>
      <c r="I88" s="70">
        <v>477</v>
      </c>
    </row>
    <row r="89" spans="1:9">
      <c r="A89" s="191" t="s">
        <v>299</v>
      </c>
      <c r="B89" s="74" t="s">
        <v>532</v>
      </c>
      <c r="C89" s="72">
        <v>2159</v>
      </c>
      <c r="D89" s="95">
        <v>504</v>
      </c>
      <c r="E89" s="72">
        <v>660</v>
      </c>
      <c r="F89" s="95">
        <v>587</v>
      </c>
      <c r="G89" s="72">
        <v>475</v>
      </c>
      <c r="H89" s="95">
        <v>696</v>
      </c>
      <c r="I89" s="72">
        <v>5081</v>
      </c>
    </row>
    <row r="90" spans="1:9">
      <c r="A90" s="190" t="s">
        <v>301</v>
      </c>
      <c r="B90" s="68" t="s">
        <v>302</v>
      </c>
      <c r="C90" s="70">
        <v>30</v>
      </c>
      <c r="D90" s="94">
        <v>23</v>
      </c>
      <c r="E90" s="70">
        <v>20</v>
      </c>
      <c r="F90" s="122" t="s">
        <v>821</v>
      </c>
      <c r="G90" s="69" t="s">
        <v>821</v>
      </c>
      <c r="H90" s="94">
        <v>27</v>
      </c>
      <c r="I90" s="70">
        <v>116</v>
      </c>
    </row>
    <row r="91" spans="1:9">
      <c r="A91" s="190" t="s">
        <v>303</v>
      </c>
      <c r="B91" s="68" t="s">
        <v>304</v>
      </c>
      <c r="C91" s="70">
        <v>89</v>
      </c>
      <c r="D91" s="122">
        <v>11</v>
      </c>
      <c r="E91" s="70" t="s">
        <v>821</v>
      </c>
      <c r="F91" s="94">
        <v>0</v>
      </c>
      <c r="G91" s="69" t="s">
        <v>821</v>
      </c>
      <c r="H91" s="94">
        <v>11</v>
      </c>
      <c r="I91" s="70">
        <v>117</v>
      </c>
    </row>
    <row r="92" spans="1:9">
      <c r="A92" s="190" t="s">
        <v>305</v>
      </c>
      <c r="B92" s="68" t="s">
        <v>306</v>
      </c>
      <c r="C92" s="70">
        <v>112</v>
      </c>
      <c r="D92" s="94">
        <v>44</v>
      </c>
      <c r="E92" s="70">
        <v>45</v>
      </c>
      <c r="F92" s="94">
        <v>29</v>
      </c>
      <c r="G92" s="70">
        <v>14</v>
      </c>
      <c r="H92" s="94">
        <v>40</v>
      </c>
      <c r="I92" s="70">
        <v>284</v>
      </c>
    </row>
    <row r="93" spans="1:9">
      <c r="A93" s="190" t="s">
        <v>307</v>
      </c>
      <c r="B93" s="68" t="s">
        <v>308</v>
      </c>
      <c r="C93" s="70">
        <v>77</v>
      </c>
      <c r="D93" s="94">
        <v>29</v>
      </c>
      <c r="E93" s="70">
        <v>57</v>
      </c>
      <c r="F93" s="94">
        <v>40</v>
      </c>
      <c r="G93" s="70">
        <v>30</v>
      </c>
      <c r="H93" s="94">
        <v>57</v>
      </c>
      <c r="I93" s="70">
        <v>290</v>
      </c>
    </row>
    <row r="94" spans="1:9">
      <c r="A94" s="190" t="s">
        <v>309</v>
      </c>
      <c r="B94" s="68" t="s">
        <v>310</v>
      </c>
      <c r="C94" s="70">
        <v>292</v>
      </c>
      <c r="D94" s="94">
        <v>34</v>
      </c>
      <c r="E94" s="70">
        <v>28</v>
      </c>
      <c r="F94" s="94">
        <v>24</v>
      </c>
      <c r="G94" s="70">
        <v>37</v>
      </c>
      <c r="H94" s="94">
        <v>68</v>
      </c>
      <c r="I94" s="70">
        <v>483</v>
      </c>
    </row>
    <row r="95" spans="1:9">
      <c r="A95" s="190" t="s">
        <v>311</v>
      </c>
      <c r="B95" s="68" t="s">
        <v>312</v>
      </c>
      <c r="C95" s="70">
        <v>39</v>
      </c>
      <c r="D95" s="94">
        <v>27</v>
      </c>
      <c r="E95" s="70">
        <v>47</v>
      </c>
      <c r="F95" s="94">
        <v>43</v>
      </c>
      <c r="G95" s="70" t="s">
        <v>821</v>
      </c>
      <c r="H95" s="94" t="s">
        <v>821</v>
      </c>
      <c r="I95" s="70">
        <v>183</v>
      </c>
    </row>
    <row r="96" spans="1:9">
      <c r="A96" s="190" t="s">
        <v>313</v>
      </c>
      <c r="B96" s="68" t="s">
        <v>300</v>
      </c>
      <c r="C96" s="70">
        <v>456</v>
      </c>
      <c r="D96" s="94">
        <v>138</v>
      </c>
      <c r="E96" s="70">
        <v>172</v>
      </c>
      <c r="F96" s="94">
        <v>131</v>
      </c>
      <c r="G96" s="70">
        <v>89</v>
      </c>
      <c r="H96" s="94">
        <v>198</v>
      </c>
      <c r="I96" s="70">
        <v>1184</v>
      </c>
    </row>
    <row r="97" spans="1:9">
      <c r="A97" s="190" t="s">
        <v>314</v>
      </c>
      <c r="B97" s="68" t="s">
        <v>315</v>
      </c>
      <c r="C97" s="70">
        <v>487</v>
      </c>
      <c r="D97" s="94" t="s">
        <v>821</v>
      </c>
      <c r="E97" s="70" t="s">
        <v>821</v>
      </c>
      <c r="F97" s="94" t="s">
        <v>821</v>
      </c>
      <c r="G97" s="70">
        <v>4</v>
      </c>
      <c r="H97" s="94">
        <v>11</v>
      </c>
      <c r="I97" s="70">
        <v>517</v>
      </c>
    </row>
    <row r="98" spans="1:9">
      <c r="A98" s="190" t="s">
        <v>316</v>
      </c>
      <c r="B98" s="68" t="s">
        <v>317</v>
      </c>
      <c r="C98" s="70">
        <v>161</v>
      </c>
      <c r="D98" s="94">
        <v>73</v>
      </c>
      <c r="E98" s="70">
        <v>104</v>
      </c>
      <c r="F98" s="94">
        <v>64</v>
      </c>
      <c r="G98" s="70">
        <v>60</v>
      </c>
      <c r="H98" s="94">
        <v>113</v>
      </c>
      <c r="I98" s="70">
        <v>575</v>
      </c>
    </row>
    <row r="99" spans="1:9">
      <c r="A99" s="190" t="s">
        <v>318</v>
      </c>
      <c r="B99" s="68" t="s">
        <v>319</v>
      </c>
      <c r="C99" s="70">
        <v>61</v>
      </c>
      <c r="D99" s="94">
        <v>90</v>
      </c>
      <c r="E99" s="70">
        <v>137</v>
      </c>
      <c r="F99" s="94">
        <v>202</v>
      </c>
      <c r="G99" s="70">
        <v>176</v>
      </c>
      <c r="H99" s="94">
        <v>75</v>
      </c>
      <c r="I99" s="70">
        <v>741</v>
      </c>
    </row>
    <row r="100" spans="1:9">
      <c r="A100" s="190" t="s">
        <v>320</v>
      </c>
      <c r="B100" s="68" t="s">
        <v>321</v>
      </c>
      <c r="C100" s="70">
        <v>320</v>
      </c>
      <c r="D100" s="122" t="s">
        <v>821</v>
      </c>
      <c r="E100" s="70">
        <v>0</v>
      </c>
      <c r="F100" s="94">
        <v>0</v>
      </c>
      <c r="G100" s="70">
        <v>0</v>
      </c>
      <c r="H100" s="94" t="s">
        <v>821</v>
      </c>
      <c r="I100" s="70">
        <v>327</v>
      </c>
    </row>
    <row r="101" spans="1:9">
      <c r="A101" s="190" t="s">
        <v>322</v>
      </c>
      <c r="B101" s="68" t="s">
        <v>323</v>
      </c>
      <c r="C101" s="70">
        <v>37</v>
      </c>
      <c r="D101" s="94">
        <v>29</v>
      </c>
      <c r="E101" s="70">
        <v>41</v>
      </c>
      <c r="F101" s="94">
        <v>35</v>
      </c>
      <c r="G101" s="70">
        <v>37</v>
      </c>
      <c r="H101" s="94">
        <v>88</v>
      </c>
      <c r="I101" s="70">
        <v>267</v>
      </c>
    </row>
    <row r="102" spans="1:9">
      <c r="A102" s="191" t="s">
        <v>324</v>
      </c>
      <c r="B102" s="74" t="s">
        <v>533</v>
      </c>
      <c r="C102" s="72">
        <v>229</v>
      </c>
      <c r="D102" s="95">
        <v>160</v>
      </c>
      <c r="E102" s="72">
        <v>231</v>
      </c>
      <c r="F102" s="95">
        <v>166</v>
      </c>
      <c r="G102" s="72">
        <v>129</v>
      </c>
      <c r="H102" s="95">
        <v>300</v>
      </c>
      <c r="I102" s="72">
        <v>1215</v>
      </c>
    </row>
    <row r="103" spans="1:9">
      <c r="A103" s="190" t="s">
        <v>326</v>
      </c>
      <c r="B103" s="68" t="s">
        <v>325</v>
      </c>
      <c r="C103" s="70">
        <v>229</v>
      </c>
      <c r="D103" s="94">
        <v>160</v>
      </c>
      <c r="E103" s="70">
        <v>231</v>
      </c>
      <c r="F103" s="94">
        <v>166</v>
      </c>
      <c r="G103" s="70">
        <v>129</v>
      </c>
      <c r="H103" s="94">
        <v>300</v>
      </c>
      <c r="I103" s="70">
        <v>1215</v>
      </c>
    </row>
    <row r="104" spans="1:9">
      <c r="A104" s="190">
        <v>10</v>
      </c>
      <c r="B104" s="68" t="s">
        <v>534</v>
      </c>
      <c r="C104" s="70">
        <v>809</v>
      </c>
      <c r="D104" s="94">
        <v>426</v>
      </c>
      <c r="E104" s="70">
        <v>523</v>
      </c>
      <c r="F104" s="94">
        <v>347</v>
      </c>
      <c r="G104" s="70">
        <v>225</v>
      </c>
      <c r="H104" s="94">
        <v>598</v>
      </c>
      <c r="I104" s="70">
        <v>2928</v>
      </c>
    </row>
    <row r="105" spans="1:9">
      <c r="A105" s="190">
        <v>1060</v>
      </c>
      <c r="B105" s="68" t="s">
        <v>327</v>
      </c>
      <c r="C105" s="70">
        <v>139</v>
      </c>
      <c r="D105" s="94">
        <v>57</v>
      </c>
      <c r="E105" s="70">
        <v>45</v>
      </c>
      <c r="F105" s="94">
        <v>22</v>
      </c>
      <c r="G105" s="70">
        <v>20</v>
      </c>
      <c r="H105" s="94">
        <v>31</v>
      </c>
      <c r="I105" s="70">
        <v>314</v>
      </c>
    </row>
    <row r="106" spans="1:9">
      <c r="A106" s="190">
        <v>1080</v>
      </c>
      <c r="B106" s="68" t="s">
        <v>328</v>
      </c>
      <c r="C106" s="70">
        <v>201</v>
      </c>
      <c r="D106" s="94">
        <v>148</v>
      </c>
      <c r="E106" s="70">
        <v>225</v>
      </c>
      <c r="F106" s="94">
        <v>162</v>
      </c>
      <c r="G106" s="70">
        <v>102</v>
      </c>
      <c r="H106" s="94">
        <v>317</v>
      </c>
      <c r="I106" s="70">
        <v>1155</v>
      </c>
    </row>
    <row r="107" spans="1:9">
      <c r="A107" s="190">
        <v>1081</v>
      </c>
      <c r="B107" s="68" t="s">
        <v>329</v>
      </c>
      <c r="C107" s="70">
        <v>177</v>
      </c>
      <c r="D107" s="94">
        <v>86</v>
      </c>
      <c r="E107" s="70">
        <v>95</v>
      </c>
      <c r="F107" s="94">
        <v>65</v>
      </c>
      <c r="G107" s="70">
        <v>32</v>
      </c>
      <c r="H107" s="94">
        <v>116</v>
      </c>
      <c r="I107" s="70">
        <v>571</v>
      </c>
    </row>
    <row r="108" spans="1:9">
      <c r="A108" s="190">
        <v>1082</v>
      </c>
      <c r="B108" s="68" t="s">
        <v>330</v>
      </c>
      <c r="C108" s="70">
        <v>193</v>
      </c>
      <c r="D108" s="94">
        <v>89</v>
      </c>
      <c r="E108" s="70">
        <v>115</v>
      </c>
      <c r="F108" s="94">
        <v>61</v>
      </c>
      <c r="G108" s="70">
        <v>44</v>
      </c>
      <c r="H108" s="94">
        <v>78</v>
      </c>
      <c r="I108" s="70">
        <v>580</v>
      </c>
    </row>
    <row r="109" spans="1:9">
      <c r="A109" s="190">
        <v>1083</v>
      </c>
      <c r="B109" s="68" t="s">
        <v>331</v>
      </c>
      <c r="C109" s="70">
        <v>99</v>
      </c>
      <c r="D109" s="94">
        <v>46</v>
      </c>
      <c r="E109" s="70">
        <v>43</v>
      </c>
      <c r="F109" s="94">
        <v>37</v>
      </c>
      <c r="G109" s="70">
        <v>27</v>
      </c>
      <c r="H109" s="94">
        <v>56</v>
      </c>
      <c r="I109" s="70">
        <v>308</v>
      </c>
    </row>
    <row r="110" spans="1:9">
      <c r="A110" s="191">
        <v>12</v>
      </c>
      <c r="B110" s="74" t="s">
        <v>535</v>
      </c>
      <c r="C110" s="72">
        <v>6890</v>
      </c>
      <c r="D110" s="95">
        <v>2626</v>
      </c>
      <c r="E110" s="72">
        <v>2997</v>
      </c>
      <c r="F110" s="95">
        <v>2116</v>
      </c>
      <c r="G110" s="72">
        <v>1634</v>
      </c>
      <c r="H110" s="95">
        <v>3156</v>
      </c>
      <c r="I110" s="72">
        <v>19419</v>
      </c>
    </row>
    <row r="111" spans="1:9">
      <c r="A111" s="190">
        <v>1214</v>
      </c>
      <c r="B111" s="68" t="s">
        <v>332</v>
      </c>
      <c r="C111" s="70">
        <v>150</v>
      </c>
      <c r="D111" s="94">
        <v>0</v>
      </c>
      <c r="E111" s="70">
        <v>0</v>
      </c>
      <c r="F111" s="94">
        <v>0</v>
      </c>
      <c r="G111" s="70">
        <v>0</v>
      </c>
      <c r="H111" s="94">
        <v>0</v>
      </c>
      <c r="I111" s="70">
        <v>150</v>
      </c>
    </row>
    <row r="112" spans="1:9">
      <c r="A112" s="190">
        <v>1230</v>
      </c>
      <c r="B112" s="68" t="s">
        <v>333</v>
      </c>
      <c r="C112" s="70">
        <v>80</v>
      </c>
      <c r="D112" s="94">
        <v>42</v>
      </c>
      <c r="E112" s="70">
        <v>48</v>
      </c>
      <c r="F112" s="94">
        <v>30</v>
      </c>
      <c r="G112" s="70">
        <v>29</v>
      </c>
      <c r="H112" s="94">
        <v>52</v>
      </c>
      <c r="I112" s="70">
        <v>281</v>
      </c>
    </row>
    <row r="113" spans="1:9">
      <c r="A113" s="190">
        <v>1231</v>
      </c>
      <c r="B113" s="68" t="s">
        <v>334</v>
      </c>
      <c r="C113" s="70">
        <v>103</v>
      </c>
      <c r="D113" s="94">
        <v>37</v>
      </c>
      <c r="E113" s="70">
        <v>53</v>
      </c>
      <c r="F113" s="94">
        <v>22</v>
      </c>
      <c r="G113" s="70">
        <v>14</v>
      </c>
      <c r="H113" s="94">
        <v>22</v>
      </c>
      <c r="I113" s="70">
        <v>251</v>
      </c>
    </row>
    <row r="114" spans="1:9">
      <c r="A114" s="190">
        <v>1233</v>
      </c>
      <c r="B114" s="68" t="s">
        <v>335</v>
      </c>
      <c r="C114" s="70" t="s">
        <v>821</v>
      </c>
      <c r="D114" s="94" t="s">
        <v>821</v>
      </c>
      <c r="E114" s="70">
        <v>199</v>
      </c>
      <c r="F114" s="94">
        <v>277</v>
      </c>
      <c r="G114" s="70">
        <v>40</v>
      </c>
      <c r="H114" s="122">
        <v>16</v>
      </c>
      <c r="I114" s="70">
        <v>558</v>
      </c>
    </row>
    <row r="115" spans="1:9">
      <c r="A115" s="190">
        <v>1256</v>
      </c>
      <c r="B115" s="68" t="s">
        <v>336</v>
      </c>
      <c r="C115" s="70">
        <v>22</v>
      </c>
      <c r="D115" s="94">
        <v>57</v>
      </c>
      <c r="E115" s="70">
        <v>38</v>
      </c>
      <c r="F115" s="94">
        <v>25</v>
      </c>
      <c r="G115" s="70">
        <v>22</v>
      </c>
      <c r="H115" s="94">
        <v>34</v>
      </c>
      <c r="I115" s="70">
        <v>198</v>
      </c>
    </row>
    <row r="116" spans="1:9">
      <c r="A116" s="190">
        <v>1257</v>
      </c>
      <c r="B116" s="68" t="s">
        <v>337</v>
      </c>
      <c r="C116" s="70">
        <v>39</v>
      </c>
      <c r="D116" s="94">
        <v>30</v>
      </c>
      <c r="E116" s="70">
        <v>49</v>
      </c>
      <c r="F116" s="94">
        <v>28</v>
      </c>
      <c r="G116" s="70">
        <v>18</v>
      </c>
      <c r="H116" s="94">
        <v>27</v>
      </c>
      <c r="I116" s="70">
        <v>191</v>
      </c>
    </row>
    <row r="117" spans="1:9">
      <c r="A117" s="190">
        <v>1260</v>
      </c>
      <c r="B117" s="68" t="s">
        <v>338</v>
      </c>
      <c r="C117" s="70">
        <v>144</v>
      </c>
      <c r="D117" s="122" t="s">
        <v>821</v>
      </c>
      <c r="E117" s="70" t="s">
        <v>821</v>
      </c>
      <c r="F117" s="94">
        <v>0</v>
      </c>
      <c r="G117" s="70">
        <v>0</v>
      </c>
      <c r="H117" s="94">
        <v>0</v>
      </c>
      <c r="I117" s="70">
        <v>177</v>
      </c>
    </row>
    <row r="118" spans="1:9">
      <c r="A118" s="190">
        <v>1261</v>
      </c>
      <c r="B118" s="68" t="s">
        <v>339</v>
      </c>
      <c r="C118" s="70">
        <v>97</v>
      </c>
      <c r="D118" s="94">
        <v>34</v>
      </c>
      <c r="E118" s="70">
        <v>32</v>
      </c>
      <c r="F118" s="94">
        <v>32</v>
      </c>
      <c r="G118" s="70">
        <v>21</v>
      </c>
      <c r="H118" s="94">
        <v>77</v>
      </c>
      <c r="I118" s="70">
        <v>293</v>
      </c>
    </row>
    <row r="119" spans="1:9">
      <c r="A119" s="190">
        <v>1262</v>
      </c>
      <c r="B119" s="68" t="s">
        <v>340</v>
      </c>
      <c r="C119" s="70">
        <v>317</v>
      </c>
      <c r="D119" s="94">
        <v>0</v>
      </c>
      <c r="E119" s="70">
        <v>0</v>
      </c>
      <c r="F119" s="94">
        <v>0</v>
      </c>
      <c r="G119" s="70">
        <v>0</v>
      </c>
      <c r="H119" s="94">
        <v>0</v>
      </c>
      <c r="I119" s="70">
        <v>317</v>
      </c>
    </row>
    <row r="120" spans="1:9">
      <c r="A120" s="190">
        <v>1263</v>
      </c>
      <c r="B120" s="68" t="s">
        <v>341</v>
      </c>
      <c r="C120" s="70">
        <v>88</v>
      </c>
      <c r="D120" s="94">
        <v>28</v>
      </c>
      <c r="E120" s="70">
        <v>54</v>
      </c>
      <c r="F120" s="94">
        <v>41</v>
      </c>
      <c r="G120" s="70">
        <v>24</v>
      </c>
      <c r="H120" s="94">
        <v>44</v>
      </c>
      <c r="I120" s="70">
        <v>279</v>
      </c>
    </row>
    <row r="121" spans="1:9">
      <c r="A121" s="190">
        <v>1264</v>
      </c>
      <c r="B121" s="68" t="s">
        <v>342</v>
      </c>
      <c r="C121" s="70">
        <v>43</v>
      </c>
      <c r="D121" s="94">
        <v>33</v>
      </c>
      <c r="E121" s="70">
        <v>47</v>
      </c>
      <c r="F121" s="94">
        <v>32</v>
      </c>
      <c r="G121" s="70">
        <v>26</v>
      </c>
      <c r="H121" s="94">
        <v>37</v>
      </c>
      <c r="I121" s="70">
        <v>218</v>
      </c>
    </row>
    <row r="122" spans="1:9">
      <c r="A122" s="190">
        <v>1265</v>
      </c>
      <c r="B122" s="68" t="s">
        <v>343</v>
      </c>
      <c r="C122" s="70">
        <v>64</v>
      </c>
      <c r="D122" s="94">
        <v>36</v>
      </c>
      <c r="E122" s="70">
        <v>43</v>
      </c>
      <c r="F122" s="94">
        <v>46</v>
      </c>
      <c r="G122" s="70">
        <v>25</v>
      </c>
      <c r="H122" s="94">
        <v>34</v>
      </c>
      <c r="I122" s="70">
        <v>248</v>
      </c>
    </row>
    <row r="123" spans="1:9">
      <c r="A123" s="190">
        <v>1266</v>
      </c>
      <c r="B123" s="68" t="s">
        <v>344</v>
      </c>
      <c r="C123" s="70">
        <v>47</v>
      </c>
      <c r="D123" s="94">
        <v>33</v>
      </c>
      <c r="E123" s="70">
        <v>61</v>
      </c>
      <c r="F123" s="94">
        <v>34</v>
      </c>
      <c r="G123" s="70">
        <v>26</v>
      </c>
      <c r="H123" s="94">
        <v>105</v>
      </c>
      <c r="I123" s="70">
        <v>306</v>
      </c>
    </row>
    <row r="124" spans="1:9">
      <c r="A124" s="190">
        <v>1267</v>
      </c>
      <c r="B124" s="68" t="s">
        <v>345</v>
      </c>
      <c r="C124" s="70">
        <v>166</v>
      </c>
      <c r="D124" s="122" t="s">
        <v>821</v>
      </c>
      <c r="E124" s="70">
        <v>0</v>
      </c>
      <c r="F124" s="94">
        <v>0</v>
      </c>
      <c r="G124" s="70">
        <v>0</v>
      </c>
      <c r="H124" s="94" t="s">
        <v>821</v>
      </c>
      <c r="I124" s="70">
        <v>175</v>
      </c>
    </row>
    <row r="125" spans="1:9">
      <c r="A125" s="190">
        <v>1270</v>
      </c>
      <c r="B125" s="68" t="s">
        <v>346</v>
      </c>
      <c r="C125" s="70">
        <v>65</v>
      </c>
      <c r="D125" s="94">
        <v>43</v>
      </c>
      <c r="E125" s="70">
        <v>35</v>
      </c>
      <c r="F125" s="94">
        <v>23</v>
      </c>
      <c r="G125" s="70">
        <v>16</v>
      </c>
      <c r="H125" s="94">
        <v>44</v>
      </c>
      <c r="I125" s="70">
        <v>226</v>
      </c>
    </row>
    <row r="126" spans="1:9">
      <c r="A126" s="190">
        <v>1272</v>
      </c>
      <c r="B126" s="68" t="s">
        <v>347</v>
      </c>
      <c r="C126" s="70">
        <v>54</v>
      </c>
      <c r="D126" s="94">
        <v>30</v>
      </c>
      <c r="E126" s="70">
        <v>39</v>
      </c>
      <c r="F126" s="94">
        <v>32</v>
      </c>
      <c r="G126" s="70">
        <v>30</v>
      </c>
      <c r="H126" s="94">
        <v>17</v>
      </c>
      <c r="I126" s="70">
        <v>202</v>
      </c>
    </row>
    <row r="127" spans="1:9" ht="12.75" customHeight="1">
      <c r="A127" s="190">
        <v>1273</v>
      </c>
      <c r="B127" s="68" t="s">
        <v>348</v>
      </c>
      <c r="C127" s="70">
        <v>147</v>
      </c>
      <c r="D127" s="94">
        <v>50</v>
      </c>
      <c r="E127" s="70">
        <v>63</v>
      </c>
      <c r="F127" s="94" t="s">
        <v>821</v>
      </c>
      <c r="G127" s="70">
        <v>9</v>
      </c>
      <c r="H127" s="94" t="s">
        <v>821</v>
      </c>
      <c r="I127" s="70">
        <v>296</v>
      </c>
    </row>
    <row r="128" spans="1:9">
      <c r="A128" s="190">
        <v>1275</v>
      </c>
      <c r="B128" s="68" t="s">
        <v>349</v>
      </c>
      <c r="C128" s="70" t="s">
        <v>821</v>
      </c>
      <c r="D128" s="94">
        <v>0</v>
      </c>
      <c r="E128" s="70">
        <v>0</v>
      </c>
      <c r="F128" s="94">
        <v>0</v>
      </c>
      <c r="G128" s="70">
        <v>0</v>
      </c>
      <c r="H128" s="94" t="s">
        <v>821</v>
      </c>
      <c r="I128" s="70">
        <v>126</v>
      </c>
    </row>
    <row r="129" spans="1:9">
      <c r="A129" s="190">
        <v>1276</v>
      </c>
      <c r="B129" s="68" t="s">
        <v>350</v>
      </c>
      <c r="C129" s="70">
        <v>87</v>
      </c>
      <c r="D129" s="94">
        <v>49</v>
      </c>
      <c r="E129" s="70">
        <v>41</v>
      </c>
      <c r="F129" s="94">
        <v>42</v>
      </c>
      <c r="G129" s="70">
        <v>39</v>
      </c>
      <c r="H129" s="94">
        <v>57</v>
      </c>
      <c r="I129" s="70">
        <v>315</v>
      </c>
    </row>
    <row r="130" spans="1:9">
      <c r="A130" s="190">
        <v>1277</v>
      </c>
      <c r="B130" s="68" t="s">
        <v>351</v>
      </c>
      <c r="C130" s="70">
        <v>32</v>
      </c>
      <c r="D130" s="94">
        <v>24</v>
      </c>
      <c r="E130" s="70">
        <v>19</v>
      </c>
      <c r="F130" s="94">
        <v>25</v>
      </c>
      <c r="G130" s="70">
        <v>35</v>
      </c>
      <c r="H130" s="94">
        <v>60</v>
      </c>
      <c r="I130" s="70">
        <v>195</v>
      </c>
    </row>
    <row r="131" spans="1:9">
      <c r="A131" s="190">
        <v>1278</v>
      </c>
      <c r="B131" s="68" t="s">
        <v>352</v>
      </c>
      <c r="C131" s="70">
        <v>77</v>
      </c>
      <c r="D131" s="94">
        <v>31</v>
      </c>
      <c r="E131" s="70">
        <v>52</v>
      </c>
      <c r="F131" s="94">
        <v>35</v>
      </c>
      <c r="G131" s="70">
        <v>36</v>
      </c>
      <c r="H131" s="94">
        <v>73</v>
      </c>
      <c r="I131" s="70">
        <v>304</v>
      </c>
    </row>
    <row r="132" spans="1:9">
      <c r="A132" s="190">
        <v>1280</v>
      </c>
      <c r="B132" s="68" t="s">
        <v>353</v>
      </c>
      <c r="C132" s="70">
        <v>1579</v>
      </c>
      <c r="D132" s="94">
        <v>719</v>
      </c>
      <c r="E132" s="70">
        <v>571</v>
      </c>
      <c r="F132" s="94">
        <v>415</v>
      </c>
      <c r="G132" s="70">
        <v>407</v>
      </c>
      <c r="H132" s="94">
        <v>1107</v>
      </c>
      <c r="I132" s="70">
        <v>4798</v>
      </c>
    </row>
    <row r="133" spans="1:9">
      <c r="A133" s="190">
        <v>1281</v>
      </c>
      <c r="B133" s="68" t="s">
        <v>354</v>
      </c>
      <c r="C133" s="70">
        <v>346</v>
      </c>
      <c r="D133" s="94">
        <v>236</v>
      </c>
      <c r="E133" s="70">
        <v>258</v>
      </c>
      <c r="F133" s="94">
        <v>147</v>
      </c>
      <c r="G133" s="70">
        <v>132</v>
      </c>
      <c r="H133" s="94">
        <v>489</v>
      </c>
      <c r="I133" s="70">
        <v>1608</v>
      </c>
    </row>
    <row r="134" spans="1:9">
      <c r="A134" s="190">
        <v>1282</v>
      </c>
      <c r="B134" s="68" t="s">
        <v>355</v>
      </c>
      <c r="C134" s="70">
        <v>718</v>
      </c>
      <c r="D134" s="94">
        <v>39</v>
      </c>
      <c r="E134" s="70" t="s">
        <v>821</v>
      </c>
      <c r="F134" s="94" t="s">
        <v>821</v>
      </c>
      <c r="G134" s="70">
        <v>0</v>
      </c>
      <c r="H134" s="94">
        <v>0</v>
      </c>
      <c r="I134" s="70">
        <v>767</v>
      </c>
    </row>
    <row r="135" spans="1:9">
      <c r="A135" s="190">
        <v>1283</v>
      </c>
      <c r="B135" s="68" t="s">
        <v>356</v>
      </c>
      <c r="C135" s="70">
        <v>613</v>
      </c>
      <c r="D135" s="94">
        <v>360</v>
      </c>
      <c r="E135" s="70">
        <v>356</v>
      </c>
      <c r="F135" s="94">
        <v>188</v>
      </c>
      <c r="G135" s="70">
        <v>134</v>
      </c>
      <c r="H135" s="94">
        <v>99</v>
      </c>
      <c r="I135" s="70">
        <v>1750</v>
      </c>
    </row>
    <row r="136" spans="1:9">
      <c r="A136" s="190">
        <v>1284</v>
      </c>
      <c r="B136" s="68" t="s">
        <v>357</v>
      </c>
      <c r="C136" s="70">
        <v>378</v>
      </c>
      <c r="D136" s="122">
        <v>16</v>
      </c>
      <c r="E136" s="69" t="s">
        <v>821</v>
      </c>
      <c r="F136" s="94">
        <v>0</v>
      </c>
      <c r="G136" s="70">
        <v>0</v>
      </c>
      <c r="H136" s="94" t="s">
        <v>821</v>
      </c>
      <c r="I136" s="70">
        <v>410</v>
      </c>
    </row>
    <row r="137" spans="1:9">
      <c r="A137" s="190">
        <v>1285</v>
      </c>
      <c r="B137" s="68" t="s">
        <v>358</v>
      </c>
      <c r="C137" s="70">
        <v>88</v>
      </c>
      <c r="D137" s="94">
        <v>14</v>
      </c>
      <c r="E137" s="70">
        <v>116</v>
      </c>
      <c r="F137" s="94">
        <v>31</v>
      </c>
      <c r="G137" s="70">
        <v>121</v>
      </c>
      <c r="H137" s="94">
        <v>18</v>
      </c>
      <c r="I137" s="70">
        <v>388</v>
      </c>
    </row>
    <row r="138" spans="1:9">
      <c r="A138" s="190">
        <v>1286</v>
      </c>
      <c r="B138" s="68" t="s">
        <v>359</v>
      </c>
      <c r="C138" s="70">
        <v>171</v>
      </c>
      <c r="D138" s="94">
        <v>71</v>
      </c>
      <c r="E138" s="70">
        <v>93</v>
      </c>
      <c r="F138" s="94">
        <v>44</v>
      </c>
      <c r="G138" s="70">
        <v>61</v>
      </c>
      <c r="H138" s="94">
        <v>102</v>
      </c>
      <c r="I138" s="70">
        <v>542</v>
      </c>
    </row>
    <row r="139" spans="1:9">
      <c r="A139" s="190">
        <v>1287</v>
      </c>
      <c r="B139" s="68" t="s">
        <v>360</v>
      </c>
      <c r="C139" s="70">
        <v>224</v>
      </c>
      <c r="D139" s="94">
        <v>103</v>
      </c>
      <c r="E139" s="70">
        <v>114</v>
      </c>
      <c r="F139" s="94">
        <v>80</v>
      </c>
      <c r="G139" s="70">
        <v>35</v>
      </c>
      <c r="H139" s="94">
        <v>106</v>
      </c>
      <c r="I139" s="70">
        <v>662</v>
      </c>
    </row>
    <row r="140" spans="1:9">
      <c r="A140" s="190">
        <v>1290</v>
      </c>
      <c r="B140" s="68" t="s">
        <v>361</v>
      </c>
      <c r="C140" s="70">
        <v>383</v>
      </c>
      <c r="D140" s="94">
        <v>228</v>
      </c>
      <c r="E140" s="70">
        <v>262</v>
      </c>
      <c r="F140" s="94">
        <v>203</v>
      </c>
      <c r="G140" s="70">
        <v>140</v>
      </c>
      <c r="H140" s="94">
        <v>99</v>
      </c>
      <c r="I140" s="70">
        <v>1315</v>
      </c>
    </row>
    <row r="141" spans="1:9">
      <c r="A141" s="190">
        <v>1291</v>
      </c>
      <c r="B141" s="68" t="s">
        <v>362</v>
      </c>
      <c r="C141" s="70">
        <v>57</v>
      </c>
      <c r="D141" s="94">
        <v>36</v>
      </c>
      <c r="E141" s="70">
        <v>57</v>
      </c>
      <c r="F141" s="94">
        <v>57</v>
      </c>
      <c r="G141" s="70">
        <v>53</v>
      </c>
      <c r="H141" s="94">
        <v>71</v>
      </c>
      <c r="I141" s="70">
        <v>331</v>
      </c>
    </row>
    <row r="142" spans="1:9">
      <c r="A142" s="190">
        <v>1292</v>
      </c>
      <c r="B142" s="68" t="s">
        <v>363</v>
      </c>
      <c r="C142" s="70">
        <v>195</v>
      </c>
      <c r="D142" s="94">
        <v>109</v>
      </c>
      <c r="E142" s="70">
        <v>106</v>
      </c>
      <c r="F142" s="94">
        <v>60</v>
      </c>
      <c r="G142" s="70">
        <v>52</v>
      </c>
      <c r="H142" s="94">
        <v>176</v>
      </c>
      <c r="I142" s="70">
        <v>698</v>
      </c>
    </row>
    <row r="143" spans="1:9">
      <c r="A143" s="190">
        <v>1293</v>
      </c>
      <c r="B143" s="68" t="s">
        <v>364</v>
      </c>
      <c r="C143" s="70">
        <v>173</v>
      </c>
      <c r="D143" s="94">
        <v>96</v>
      </c>
      <c r="E143" s="70">
        <v>173</v>
      </c>
      <c r="F143" s="94">
        <v>145</v>
      </c>
      <c r="G143" s="70">
        <v>92</v>
      </c>
      <c r="H143" s="94">
        <v>172</v>
      </c>
      <c r="I143" s="70">
        <v>851</v>
      </c>
    </row>
    <row r="144" spans="1:9">
      <c r="A144" s="191">
        <v>13</v>
      </c>
      <c r="B144" s="74" t="s">
        <v>536</v>
      </c>
      <c r="C144" s="72">
        <v>1603</v>
      </c>
      <c r="D144" s="95">
        <v>715</v>
      </c>
      <c r="E144" s="72">
        <v>868</v>
      </c>
      <c r="F144" s="95">
        <v>540</v>
      </c>
      <c r="G144" s="72">
        <v>466</v>
      </c>
      <c r="H144" s="95">
        <v>1198</v>
      </c>
      <c r="I144" s="72">
        <v>5390</v>
      </c>
    </row>
    <row r="145" spans="1:9">
      <c r="A145" s="190">
        <v>1315</v>
      </c>
      <c r="B145" s="68" t="s">
        <v>365</v>
      </c>
      <c r="C145" s="70">
        <v>51</v>
      </c>
      <c r="D145" s="94">
        <v>34</v>
      </c>
      <c r="E145" s="70">
        <v>27</v>
      </c>
      <c r="F145" s="94">
        <v>15</v>
      </c>
      <c r="G145" s="70">
        <v>11</v>
      </c>
      <c r="H145" s="94">
        <v>59</v>
      </c>
      <c r="I145" s="70">
        <v>197</v>
      </c>
    </row>
    <row r="146" spans="1:9">
      <c r="A146" s="190">
        <v>1380</v>
      </c>
      <c r="B146" s="68" t="s">
        <v>366</v>
      </c>
      <c r="C146" s="70">
        <v>463</v>
      </c>
      <c r="D146" s="94">
        <v>189</v>
      </c>
      <c r="E146" s="70">
        <v>272</v>
      </c>
      <c r="F146" s="94">
        <v>168</v>
      </c>
      <c r="G146" s="70">
        <v>169</v>
      </c>
      <c r="H146" s="94">
        <v>352</v>
      </c>
      <c r="I146" s="70">
        <v>1613</v>
      </c>
    </row>
    <row r="147" spans="1:9">
      <c r="A147" s="190">
        <v>1381</v>
      </c>
      <c r="B147" s="68" t="s">
        <v>367</v>
      </c>
      <c r="C147" s="70">
        <v>99</v>
      </c>
      <c r="D147" s="94">
        <v>57</v>
      </c>
      <c r="E147" s="70">
        <v>50</v>
      </c>
      <c r="F147" s="94">
        <v>43</v>
      </c>
      <c r="G147" s="70">
        <v>31</v>
      </c>
      <c r="H147" s="94">
        <v>138</v>
      </c>
      <c r="I147" s="70">
        <v>418</v>
      </c>
    </row>
    <row r="148" spans="1:9">
      <c r="A148" s="190">
        <v>1382</v>
      </c>
      <c r="B148" s="68" t="s">
        <v>368</v>
      </c>
      <c r="C148" s="70">
        <v>258</v>
      </c>
      <c r="D148" s="94">
        <v>123</v>
      </c>
      <c r="E148" s="70">
        <v>158</v>
      </c>
      <c r="F148" s="94">
        <v>73</v>
      </c>
      <c r="G148" s="70">
        <v>45</v>
      </c>
      <c r="H148" s="94">
        <v>56</v>
      </c>
      <c r="I148" s="70">
        <v>713</v>
      </c>
    </row>
    <row r="149" spans="1:9">
      <c r="A149" s="190">
        <v>1383</v>
      </c>
      <c r="B149" s="68" t="s">
        <v>369</v>
      </c>
      <c r="C149" s="70">
        <v>373</v>
      </c>
      <c r="D149" s="94">
        <v>171</v>
      </c>
      <c r="E149" s="70">
        <v>190</v>
      </c>
      <c r="F149" s="94">
        <v>107</v>
      </c>
      <c r="G149" s="70">
        <v>95</v>
      </c>
      <c r="H149" s="94">
        <v>281</v>
      </c>
      <c r="I149" s="70">
        <v>1217</v>
      </c>
    </row>
    <row r="150" spans="1:9">
      <c r="A150" s="190">
        <v>1384</v>
      </c>
      <c r="B150" s="68" t="s">
        <v>370</v>
      </c>
      <c r="C150" s="70">
        <v>359</v>
      </c>
      <c r="D150" s="94">
        <v>141</v>
      </c>
      <c r="E150" s="70">
        <v>171</v>
      </c>
      <c r="F150" s="94">
        <v>134</v>
      </c>
      <c r="G150" s="70">
        <v>115</v>
      </c>
      <c r="H150" s="94">
        <v>312</v>
      </c>
      <c r="I150" s="70">
        <v>1232</v>
      </c>
    </row>
    <row r="151" spans="1:9">
      <c r="A151" s="191">
        <v>14</v>
      </c>
      <c r="B151" s="74" t="s">
        <v>686</v>
      </c>
      <c r="C151" s="72">
        <v>5955</v>
      </c>
      <c r="D151" s="95">
        <v>3183</v>
      </c>
      <c r="E151" s="72">
        <v>4031</v>
      </c>
      <c r="F151" s="95">
        <v>2868</v>
      </c>
      <c r="G151" s="72">
        <v>2147</v>
      </c>
      <c r="H151" s="95">
        <v>4384</v>
      </c>
      <c r="I151" s="72">
        <v>22568</v>
      </c>
    </row>
    <row r="152" spans="1:9">
      <c r="A152" s="190">
        <v>1401</v>
      </c>
      <c r="B152" s="68" t="s">
        <v>371</v>
      </c>
      <c r="C152" s="70">
        <v>115</v>
      </c>
      <c r="D152" s="94">
        <v>29</v>
      </c>
      <c r="E152" s="70">
        <v>64</v>
      </c>
      <c r="F152" s="94">
        <v>61</v>
      </c>
      <c r="G152" s="70">
        <v>42</v>
      </c>
      <c r="H152" s="94">
        <v>52</v>
      </c>
      <c r="I152" s="70">
        <v>363</v>
      </c>
    </row>
    <row r="153" spans="1:9">
      <c r="A153" s="190">
        <v>1402</v>
      </c>
      <c r="B153" s="68" t="s">
        <v>372</v>
      </c>
      <c r="C153" s="70">
        <v>102</v>
      </c>
      <c r="D153" s="94">
        <v>57</v>
      </c>
      <c r="E153" s="70">
        <v>85</v>
      </c>
      <c r="F153" s="94">
        <v>62</v>
      </c>
      <c r="G153" s="70">
        <v>39</v>
      </c>
      <c r="H153" s="94">
        <v>93</v>
      </c>
      <c r="I153" s="70">
        <v>438</v>
      </c>
    </row>
    <row r="154" spans="1:9">
      <c r="A154" s="190">
        <v>1407</v>
      </c>
      <c r="B154" s="68" t="s">
        <v>373</v>
      </c>
      <c r="C154" s="70">
        <v>50</v>
      </c>
      <c r="D154" s="94">
        <v>39</v>
      </c>
      <c r="E154" s="70">
        <v>33</v>
      </c>
      <c r="F154" s="94">
        <v>28</v>
      </c>
      <c r="G154" s="70">
        <v>16</v>
      </c>
      <c r="H154" s="94">
        <v>51</v>
      </c>
      <c r="I154" s="70">
        <v>217</v>
      </c>
    </row>
    <row r="155" spans="1:9">
      <c r="A155" s="190">
        <v>1415</v>
      </c>
      <c r="B155" s="68" t="s">
        <v>374</v>
      </c>
      <c r="C155" s="70">
        <v>70</v>
      </c>
      <c r="D155" s="94">
        <v>51</v>
      </c>
      <c r="E155" s="70">
        <v>78</v>
      </c>
      <c r="F155" s="94">
        <v>41</v>
      </c>
      <c r="G155" s="70">
        <v>17</v>
      </c>
      <c r="H155" s="94">
        <v>90</v>
      </c>
      <c r="I155" s="70">
        <v>347</v>
      </c>
    </row>
    <row r="156" spans="1:9">
      <c r="A156" s="190">
        <v>1419</v>
      </c>
      <c r="B156" s="68" t="s">
        <v>375</v>
      </c>
      <c r="C156" s="70">
        <v>38</v>
      </c>
      <c r="D156" s="94">
        <v>20</v>
      </c>
      <c r="E156" s="70">
        <v>41</v>
      </c>
      <c r="F156" s="94">
        <v>35</v>
      </c>
      <c r="G156" s="70">
        <v>41</v>
      </c>
      <c r="H156" s="94">
        <v>66</v>
      </c>
      <c r="I156" s="70">
        <v>241</v>
      </c>
    </row>
    <row r="157" spans="1:9">
      <c r="A157" s="190">
        <v>1421</v>
      </c>
      <c r="B157" s="68" t="s">
        <v>376</v>
      </c>
      <c r="C157" s="70">
        <v>79</v>
      </c>
      <c r="D157" s="94">
        <v>45</v>
      </c>
      <c r="E157" s="70">
        <v>48</v>
      </c>
      <c r="F157" s="94">
        <v>25</v>
      </c>
      <c r="G157" s="70">
        <v>21</v>
      </c>
      <c r="H157" s="94">
        <v>78</v>
      </c>
      <c r="I157" s="70">
        <v>296</v>
      </c>
    </row>
    <row r="158" spans="1:9">
      <c r="A158" s="190">
        <v>1427</v>
      </c>
      <c r="B158" s="68" t="s">
        <v>377</v>
      </c>
      <c r="C158" s="70">
        <v>65</v>
      </c>
      <c r="D158" s="94">
        <v>36</v>
      </c>
      <c r="E158" s="70">
        <v>34</v>
      </c>
      <c r="F158" s="94">
        <v>25</v>
      </c>
      <c r="G158" s="70">
        <v>12</v>
      </c>
      <c r="H158" s="94">
        <v>42</v>
      </c>
      <c r="I158" s="70">
        <v>214</v>
      </c>
    </row>
    <row r="159" spans="1:9">
      <c r="A159" s="190">
        <v>1430</v>
      </c>
      <c r="B159" s="68" t="s">
        <v>378</v>
      </c>
      <c r="C159" s="70">
        <v>44</v>
      </c>
      <c r="D159" s="94">
        <v>28</v>
      </c>
      <c r="E159" s="70">
        <v>36</v>
      </c>
      <c r="F159" s="94">
        <v>28</v>
      </c>
      <c r="G159" s="70">
        <v>11</v>
      </c>
      <c r="H159" s="94">
        <v>42</v>
      </c>
      <c r="I159" s="70">
        <v>189</v>
      </c>
    </row>
    <row r="160" spans="1:9">
      <c r="A160" s="190">
        <v>1435</v>
      </c>
      <c r="B160" s="68" t="s">
        <v>379</v>
      </c>
      <c r="C160" s="70">
        <v>36</v>
      </c>
      <c r="D160" s="94">
        <v>23</v>
      </c>
      <c r="E160" s="70">
        <v>47</v>
      </c>
      <c r="F160" s="94">
        <v>32</v>
      </c>
      <c r="G160" s="70">
        <v>27</v>
      </c>
      <c r="H160" s="94">
        <v>29</v>
      </c>
      <c r="I160" s="70">
        <v>194</v>
      </c>
    </row>
    <row r="161" spans="1:9">
      <c r="A161" s="190">
        <v>1438</v>
      </c>
      <c r="B161" s="68" t="s">
        <v>380</v>
      </c>
      <c r="C161" s="70">
        <v>27</v>
      </c>
      <c r="D161" s="94">
        <v>22</v>
      </c>
      <c r="E161" s="70">
        <v>23</v>
      </c>
      <c r="F161" s="94" t="s">
        <v>821</v>
      </c>
      <c r="G161" s="70" t="s">
        <v>821</v>
      </c>
      <c r="H161" s="94">
        <v>27</v>
      </c>
      <c r="I161" s="70">
        <v>119</v>
      </c>
    </row>
    <row r="162" spans="1:9">
      <c r="A162" s="190">
        <v>1439</v>
      </c>
      <c r="B162" s="68" t="s">
        <v>381</v>
      </c>
      <c r="C162" s="70">
        <v>42</v>
      </c>
      <c r="D162" s="94">
        <v>13</v>
      </c>
      <c r="E162" s="70">
        <v>16</v>
      </c>
      <c r="F162" s="94">
        <v>8</v>
      </c>
      <c r="G162" s="70">
        <v>7</v>
      </c>
      <c r="H162" s="94">
        <v>30</v>
      </c>
      <c r="I162" s="70">
        <v>116</v>
      </c>
    </row>
    <row r="163" spans="1:9">
      <c r="A163" s="190">
        <v>1440</v>
      </c>
      <c r="B163" s="68" t="s">
        <v>382</v>
      </c>
      <c r="C163" s="70">
        <v>102</v>
      </c>
      <c r="D163" s="94">
        <v>44</v>
      </c>
      <c r="E163" s="70">
        <v>75</v>
      </c>
      <c r="F163" s="94">
        <v>58</v>
      </c>
      <c r="G163" s="70">
        <v>45</v>
      </c>
      <c r="H163" s="94">
        <v>90</v>
      </c>
      <c r="I163" s="70">
        <v>414</v>
      </c>
    </row>
    <row r="164" spans="1:9">
      <c r="A164" s="190">
        <v>1441</v>
      </c>
      <c r="B164" s="68" t="s">
        <v>383</v>
      </c>
      <c r="C164" s="70">
        <v>126</v>
      </c>
      <c r="D164" s="94">
        <v>55</v>
      </c>
      <c r="E164" s="70">
        <v>81</v>
      </c>
      <c r="F164" s="94">
        <v>68</v>
      </c>
      <c r="G164" s="70">
        <v>37</v>
      </c>
      <c r="H164" s="94">
        <v>154</v>
      </c>
      <c r="I164" s="70">
        <v>521</v>
      </c>
    </row>
    <row r="165" spans="1:9">
      <c r="A165" s="190">
        <v>1442</v>
      </c>
      <c r="B165" s="68" t="s">
        <v>384</v>
      </c>
      <c r="C165" s="70">
        <v>69</v>
      </c>
      <c r="D165" s="94">
        <v>30</v>
      </c>
      <c r="E165" s="70">
        <v>31</v>
      </c>
      <c r="F165" s="94">
        <v>26</v>
      </c>
      <c r="G165" s="70">
        <v>19</v>
      </c>
      <c r="H165" s="94">
        <v>37</v>
      </c>
      <c r="I165" s="70">
        <v>212</v>
      </c>
    </row>
    <row r="166" spans="1:9">
      <c r="A166" s="190">
        <v>1443</v>
      </c>
      <c r="B166" s="68" t="s">
        <v>385</v>
      </c>
      <c r="C166" s="70">
        <v>17</v>
      </c>
      <c r="D166" s="94">
        <v>22</v>
      </c>
      <c r="E166" s="70">
        <v>14</v>
      </c>
      <c r="F166" s="94">
        <v>12</v>
      </c>
      <c r="G166" s="70">
        <v>14</v>
      </c>
      <c r="H166" s="94">
        <v>29</v>
      </c>
      <c r="I166" s="70">
        <v>108</v>
      </c>
    </row>
    <row r="167" spans="1:9">
      <c r="A167" s="190">
        <v>1444</v>
      </c>
      <c r="B167" s="68" t="s">
        <v>386</v>
      </c>
      <c r="C167" s="70">
        <v>17</v>
      </c>
      <c r="D167" s="94">
        <v>15</v>
      </c>
      <c r="E167" s="70">
        <v>26</v>
      </c>
      <c r="F167" s="94">
        <v>12</v>
      </c>
      <c r="G167" s="70">
        <v>9</v>
      </c>
      <c r="H167" s="94">
        <v>9</v>
      </c>
      <c r="I167" s="70">
        <v>88</v>
      </c>
    </row>
    <row r="168" spans="1:9">
      <c r="A168" s="190">
        <v>1445</v>
      </c>
      <c r="B168" s="68" t="s">
        <v>387</v>
      </c>
      <c r="C168" s="70">
        <v>123</v>
      </c>
      <c r="D168" s="94" t="s">
        <v>821</v>
      </c>
      <c r="E168" s="70">
        <v>31</v>
      </c>
      <c r="F168" s="94">
        <v>22</v>
      </c>
      <c r="G168" s="70" t="s">
        <v>821</v>
      </c>
      <c r="H168" s="94">
        <v>14</v>
      </c>
      <c r="I168" s="70">
        <v>209</v>
      </c>
    </row>
    <row r="169" spans="1:9">
      <c r="A169" s="190">
        <v>1446</v>
      </c>
      <c r="B169" s="68" t="s">
        <v>388</v>
      </c>
      <c r="C169" s="70">
        <v>58</v>
      </c>
      <c r="D169" s="94">
        <v>25</v>
      </c>
      <c r="E169" s="70">
        <v>31</v>
      </c>
      <c r="F169" s="94">
        <v>12</v>
      </c>
      <c r="G169" s="70">
        <v>9</v>
      </c>
      <c r="H169" s="94">
        <v>15</v>
      </c>
      <c r="I169" s="70">
        <v>150</v>
      </c>
    </row>
    <row r="170" spans="1:9">
      <c r="A170" s="190">
        <v>1447</v>
      </c>
      <c r="B170" s="68" t="s">
        <v>389</v>
      </c>
      <c r="C170" s="70">
        <v>73</v>
      </c>
      <c r="D170" s="94" t="s">
        <v>821</v>
      </c>
      <c r="E170" s="70">
        <v>22</v>
      </c>
      <c r="F170" s="94" t="s">
        <v>821</v>
      </c>
      <c r="G170" s="70">
        <v>7</v>
      </c>
      <c r="H170" s="94">
        <v>8</v>
      </c>
      <c r="I170" s="70">
        <v>127</v>
      </c>
    </row>
    <row r="171" spans="1:9">
      <c r="A171" s="190">
        <v>1452</v>
      </c>
      <c r="B171" s="68" t="s">
        <v>390</v>
      </c>
      <c r="C171" s="70">
        <v>80</v>
      </c>
      <c r="D171" s="94">
        <v>33</v>
      </c>
      <c r="E171" s="70">
        <v>42</v>
      </c>
      <c r="F171" s="94">
        <v>16</v>
      </c>
      <c r="G171" s="70">
        <v>11</v>
      </c>
      <c r="H171" s="94">
        <v>15</v>
      </c>
      <c r="I171" s="70">
        <v>197</v>
      </c>
    </row>
    <row r="172" spans="1:9">
      <c r="A172" s="190">
        <v>1460</v>
      </c>
      <c r="B172" s="68" t="s">
        <v>391</v>
      </c>
      <c r="C172" s="70">
        <v>68</v>
      </c>
      <c r="D172" s="94">
        <v>25</v>
      </c>
      <c r="E172" s="70">
        <v>33</v>
      </c>
      <c r="F172" s="94">
        <v>29</v>
      </c>
      <c r="G172" s="70">
        <v>16</v>
      </c>
      <c r="H172" s="94">
        <v>69</v>
      </c>
      <c r="I172" s="70">
        <v>240</v>
      </c>
    </row>
    <row r="173" spans="1:9">
      <c r="A173" s="190">
        <v>1461</v>
      </c>
      <c r="B173" s="68" t="s">
        <v>392</v>
      </c>
      <c r="C173" s="70">
        <v>39</v>
      </c>
      <c r="D173" s="94">
        <v>25</v>
      </c>
      <c r="E173" s="70">
        <v>37</v>
      </c>
      <c r="F173" s="94">
        <v>25</v>
      </c>
      <c r="G173" s="70">
        <v>24</v>
      </c>
      <c r="H173" s="94">
        <v>43</v>
      </c>
      <c r="I173" s="70">
        <v>193</v>
      </c>
    </row>
    <row r="174" spans="1:9">
      <c r="A174" s="190">
        <v>1462</v>
      </c>
      <c r="B174" s="68" t="s">
        <v>393</v>
      </c>
      <c r="C174" s="70">
        <v>67</v>
      </c>
      <c r="D174" s="94">
        <v>30</v>
      </c>
      <c r="E174" s="70">
        <v>31</v>
      </c>
      <c r="F174" s="94">
        <v>23</v>
      </c>
      <c r="G174" s="70">
        <v>19</v>
      </c>
      <c r="H174" s="94">
        <v>38</v>
      </c>
      <c r="I174" s="70">
        <v>208</v>
      </c>
    </row>
    <row r="175" spans="1:9">
      <c r="A175" s="190">
        <v>1463</v>
      </c>
      <c r="B175" s="68" t="s">
        <v>394</v>
      </c>
      <c r="C175" s="70">
        <v>210</v>
      </c>
      <c r="D175" s="94">
        <v>91</v>
      </c>
      <c r="E175" s="70">
        <v>104</v>
      </c>
      <c r="F175" s="94">
        <v>67</v>
      </c>
      <c r="G175" s="70">
        <v>58</v>
      </c>
      <c r="H175" s="94">
        <v>108</v>
      </c>
      <c r="I175" s="70">
        <v>638</v>
      </c>
    </row>
    <row r="176" spans="1:9">
      <c r="A176" s="190">
        <v>1465</v>
      </c>
      <c r="B176" s="68" t="s">
        <v>395</v>
      </c>
      <c r="C176" s="69" t="s">
        <v>822</v>
      </c>
      <c r="D176" s="94" t="s">
        <v>822</v>
      </c>
      <c r="E176" s="70" t="s">
        <v>822</v>
      </c>
      <c r="F176" s="94" t="s">
        <v>822</v>
      </c>
      <c r="G176" s="70" t="s">
        <v>822</v>
      </c>
      <c r="H176" s="94" t="s">
        <v>822</v>
      </c>
      <c r="I176" s="70" t="s">
        <v>823</v>
      </c>
    </row>
    <row r="177" spans="1:9">
      <c r="A177" s="190">
        <v>1466</v>
      </c>
      <c r="B177" s="68" t="s">
        <v>396</v>
      </c>
      <c r="C177" s="70">
        <v>40</v>
      </c>
      <c r="D177" s="94">
        <v>34</v>
      </c>
      <c r="E177" s="70">
        <v>45</v>
      </c>
      <c r="F177" s="94">
        <v>25</v>
      </c>
      <c r="G177" s="70" t="s">
        <v>821</v>
      </c>
      <c r="H177" s="94" t="s">
        <v>821</v>
      </c>
      <c r="I177" s="70">
        <v>156</v>
      </c>
    </row>
    <row r="178" spans="1:9">
      <c r="A178" s="190">
        <v>1470</v>
      </c>
      <c r="B178" s="68" t="s">
        <v>397</v>
      </c>
      <c r="C178" s="70">
        <v>99</v>
      </c>
      <c r="D178" s="94">
        <v>29</v>
      </c>
      <c r="E178" s="70">
        <v>39</v>
      </c>
      <c r="F178" s="94">
        <v>24</v>
      </c>
      <c r="G178" s="70">
        <v>39</v>
      </c>
      <c r="H178" s="94">
        <v>66</v>
      </c>
      <c r="I178" s="70">
        <v>296</v>
      </c>
    </row>
    <row r="179" spans="1:9">
      <c r="A179" s="190">
        <v>1471</v>
      </c>
      <c r="B179" s="68" t="s">
        <v>398</v>
      </c>
      <c r="C179" s="70">
        <v>81</v>
      </c>
      <c r="D179" s="94">
        <v>33</v>
      </c>
      <c r="E179" s="70">
        <v>30</v>
      </c>
      <c r="F179" s="94">
        <v>22</v>
      </c>
      <c r="G179" s="70">
        <v>19</v>
      </c>
      <c r="H179" s="94">
        <v>50</v>
      </c>
      <c r="I179" s="70">
        <v>235</v>
      </c>
    </row>
    <row r="180" spans="1:9">
      <c r="A180" s="190">
        <v>1472</v>
      </c>
      <c r="B180" s="68" t="s">
        <v>399</v>
      </c>
      <c r="C180" s="70">
        <v>58</v>
      </c>
      <c r="D180" s="94">
        <v>31</v>
      </c>
      <c r="E180" s="70">
        <v>30</v>
      </c>
      <c r="F180" s="94">
        <v>24</v>
      </c>
      <c r="G180" s="70">
        <v>10</v>
      </c>
      <c r="H180" s="94">
        <v>27</v>
      </c>
      <c r="I180" s="70">
        <v>180</v>
      </c>
    </row>
    <row r="181" spans="1:9">
      <c r="A181" s="190">
        <v>1473</v>
      </c>
      <c r="B181" s="68" t="s">
        <v>400</v>
      </c>
      <c r="C181" s="70">
        <v>27</v>
      </c>
      <c r="D181" s="94">
        <v>31</v>
      </c>
      <c r="E181" s="70">
        <v>40</v>
      </c>
      <c r="F181" s="94">
        <v>28</v>
      </c>
      <c r="G181" s="70">
        <v>19</v>
      </c>
      <c r="H181" s="94">
        <v>30</v>
      </c>
      <c r="I181" s="70">
        <v>175</v>
      </c>
    </row>
    <row r="182" spans="1:9">
      <c r="A182" s="190">
        <v>1480</v>
      </c>
      <c r="B182" s="68" t="s">
        <v>401</v>
      </c>
      <c r="C182" s="70">
        <v>1261</v>
      </c>
      <c r="D182" s="94">
        <v>733</v>
      </c>
      <c r="E182" s="70">
        <v>864</v>
      </c>
      <c r="F182" s="94">
        <v>688</v>
      </c>
      <c r="G182" s="70">
        <v>481</v>
      </c>
      <c r="H182" s="94">
        <v>913</v>
      </c>
      <c r="I182" s="70">
        <v>4940</v>
      </c>
    </row>
    <row r="183" spans="1:9">
      <c r="A183" s="190">
        <v>1481</v>
      </c>
      <c r="B183" s="68" t="s">
        <v>402</v>
      </c>
      <c r="C183" s="70">
        <v>218</v>
      </c>
      <c r="D183" s="94">
        <v>88</v>
      </c>
      <c r="E183" s="70">
        <v>107</v>
      </c>
      <c r="F183" s="94">
        <v>69</v>
      </c>
      <c r="G183" s="70">
        <v>61</v>
      </c>
      <c r="H183" s="94">
        <v>150</v>
      </c>
      <c r="I183" s="70">
        <v>693</v>
      </c>
    </row>
    <row r="184" spans="1:9">
      <c r="A184" s="190">
        <v>1482</v>
      </c>
      <c r="B184" s="68" t="s">
        <v>403</v>
      </c>
      <c r="C184" s="70">
        <v>85</v>
      </c>
      <c r="D184" s="94">
        <v>54</v>
      </c>
      <c r="E184" s="70">
        <v>104</v>
      </c>
      <c r="F184" s="94">
        <v>73</v>
      </c>
      <c r="G184" s="70">
        <v>70</v>
      </c>
      <c r="H184" s="94">
        <v>227</v>
      </c>
      <c r="I184" s="70">
        <v>613</v>
      </c>
    </row>
    <row r="185" spans="1:9">
      <c r="A185" s="190">
        <v>1484</v>
      </c>
      <c r="B185" s="68" t="s">
        <v>404</v>
      </c>
      <c r="C185" s="70" t="s">
        <v>821</v>
      </c>
      <c r="D185" s="122">
        <v>32</v>
      </c>
      <c r="E185" s="69">
        <v>48</v>
      </c>
      <c r="F185" s="122">
        <v>44</v>
      </c>
      <c r="G185" s="70" t="s">
        <v>821</v>
      </c>
      <c r="H185" s="94">
        <v>87</v>
      </c>
      <c r="I185" s="70">
        <v>247</v>
      </c>
    </row>
    <row r="186" spans="1:9">
      <c r="A186" s="190">
        <v>1485</v>
      </c>
      <c r="B186" s="68" t="s">
        <v>405</v>
      </c>
      <c r="C186" s="70">
        <v>201</v>
      </c>
      <c r="D186" s="94">
        <v>102</v>
      </c>
      <c r="E186" s="70">
        <v>147</v>
      </c>
      <c r="F186" s="94">
        <v>113</v>
      </c>
      <c r="G186" s="70">
        <v>93</v>
      </c>
      <c r="H186" s="94">
        <v>151</v>
      </c>
      <c r="I186" s="70">
        <v>807</v>
      </c>
    </row>
    <row r="187" spans="1:9">
      <c r="A187" s="190">
        <v>1486</v>
      </c>
      <c r="B187" s="68" t="s">
        <v>406</v>
      </c>
      <c r="C187" s="70">
        <v>59</v>
      </c>
      <c r="D187" s="94">
        <v>33</v>
      </c>
      <c r="E187" s="70">
        <v>45</v>
      </c>
      <c r="F187" s="94">
        <v>21</v>
      </c>
      <c r="G187" s="70">
        <v>15</v>
      </c>
      <c r="H187" s="94">
        <v>28</v>
      </c>
      <c r="I187" s="70">
        <v>201</v>
      </c>
    </row>
    <row r="188" spans="1:9">
      <c r="A188" s="190">
        <v>1487</v>
      </c>
      <c r="B188" s="68" t="s">
        <v>407</v>
      </c>
      <c r="C188" s="70">
        <v>86</v>
      </c>
      <c r="D188" s="94">
        <v>93</v>
      </c>
      <c r="E188" s="70">
        <v>137</v>
      </c>
      <c r="F188" s="94">
        <v>123</v>
      </c>
      <c r="G188" s="70">
        <v>84</v>
      </c>
      <c r="H188" s="94">
        <v>103</v>
      </c>
      <c r="I188" s="70">
        <v>626</v>
      </c>
    </row>
    <row r="189" spans="1:9">
      <c r="A189" s="190">
        <v>1488</v>
      </c>
      <c r="B189" s="68" t="s">
        <v>408</v>
      </c>
      <c r="C189" s="70">
        <v>249</v>
      </c>
      <c r="D189" s="94">
        <v>98</v>
      </c>
      <c r="E189" s="70">
        <v>140</v>
      </c>
      <c r="F189" s="94">
        <v>104</v>
      </c>
      <c r="G189" s="70">
        <v>100</v>
      </c>
      <c r="H189" s="94">
        <v>143</v>
      </c>
      <c r="I189" s="70">
        <v>834</v>
      </c>
    </row>
    <row r="190" spans="1:9">
      <c r="A190" s="190">
        <v>1489</v>
      </c>
      <c r="B190" s="68" t="s">
        <v>409</v>
      </c>
      <c r="C190" s="70">
        <v>172</v>
      </c>
      <c r="D190" s="94">
        <v>67</v>
      </c>
      <c r="E190" s="70">
        <v>94</v>
      </c>
      <c r="F190" s="94">
        <v>81</v>
      </c>
      <c r="G190" s="70">
        <v>69</v>
      </c>
      <c r="H190" s="94">
        <v>198</v>
      </c>
      <c r="I190" s="70">
        <v>681</v>
      </c>
    </row>
    <row r="191" spans="1:9">
      <c r="A191" s="190">
        <v>1490</v>
      </c>
      <c r="B191" s="68" t="s">
        <v>410</v>
      </c>
      <c r="C191" s="70">
        <v>540</v>
      </c>
      <c r="D191" s="94">
        <v>356</v>
      </c>
      <c r="E191" s="70">
        <v>411</v>
      </c>
      <c r="F191" s="94">
        <v>250</v>
      </c>
      <c r="G191" s="70">
        <v>215</v>
      </c>
      <c r="H191" s="94">
        <v>158</v>
      </c>
      <c r="I191" s="70">
        <v>1930</v>
      </c>
    </row>
    <row r="192" spans="1:9">
      <c r="A192" s="190">
        <v>1491</v>
      </c>
      <c r="B192" s="68" t="s">
        <v>411</v>
      </c>
      <c r="C192" s="70">
        <v>120</v>
      </c>
      <c r="D192" s="94">
        <v>64</v>
      </c>
      <c r="E192" s="70">
        <v>85</v>
      </c>
      <c r="F192" s="94">
        <v>50</v>
      </c>
      <c r="G192" s="70">
        <v>39</v>
      </c>
      <c r="H192" s="94">
        <v>33</v>
      </c>
      <c r="I192" s="70">
        <v>391</v>
      </c>
    </row>
    <row r="193" spans="1:9">
      <c r="A193" s="190">
        <v>1492</v>
      </c>
      <c r="B193" s="68" t="s">
        <v>412</v>
      </c>
      <c r="C193" s="70">
        <v>83</v>
      </c>
      <c r="D193" s="94">
        <v>60</v>
      </c>
      <c r="E193" s="70">
        <v>52</v>
      </c>
      <c r="F193" s="94">
        <v>33</v>
      </c>
      <c r="G193" s="70">
        <v>14</v>
      </c>
      <c r="H193" s="94">
        <v>36</v>
      </c>
      <c r="I193" s="70">
        <v>278</v>
      </c>
    </row>
    <row r="194" spans="1:9">
      <c r="A194" s="190">
        <v>1493</v>
      </c>
      <c r="B194" s="68" t="s">
        <v>413</v>
      </c>
      <c r="C194" s="70">
        <v>127</v>
      </c>
      <c r="D194" s="94">
        <v>77</v>
      </c>
      <c r="E194" s="70">
        <v>91</v>
      </c>
      <c r="F194" s="94">
        <v>36</v>
      </c>
      <c r="G194" s="70">
        <v>30</v>
      </c>
      <c r="H194" s="94">
        <v>173</v>
      </c>
      <c r="I194" s="70">
        <v>534</v>
      </c>
    </row>
    <row r="195" spans="1:9">
      <c r="A195" s="190">
        <v>1494</v>
      </c>
      <c r="B195" s="68" t="s">
        <v>414</v>
      </c>
      <c r="C195" s="70">
        <v>133</v>
      </c>
      <c r="D195" s="94">
        <v>125</v>
      </c>
      <c r="E195" s="70">
        <v>120</v>
      </c>
      <c r="F195" s="94">
        <v>73</v>
      </c>
      <c r="G195" s="70">
        <v>42</v>
      </c>
      <c r="H195" s="94">
        <v>216</v>
      </c>
      <c r="I195" s="70">
        <v>709</v>
      </c>
    </row>
    <row r="196" spans="1:9">
      <c r="A196" s="190">
        <v>1495</v>
      </c>
      <c r="B196" s="68" t="s">
        <v>415</v>
      </c>
      <c r="C196" s="70">
        <v>79</v>
      </c>
      <c r="D196" s="94">
        <v>55</v>
      </c>
      <c r="E196" s="70">
        <v>68</v>
      </c>
      <c r="F196" s="94">
        <v>50</v>
      </c>
      <c r="G196" s="70">
        <v>26</v>
      </c>
      <c r="H196" s="94">
        <v>43</v>
      </c>
      <c r="I196" s="70">
        <v>321</v>
      </c>
    </row>
    <row r="197" spans="1:9">
      <c r="A197" s="190">
        <v>1496</v>
      </c>
      <c r="B197" s="68" t="s">
        <v>416</v>
      </c>
      <c r="C197" s="70">
        <v>159</v>
      </c>
      <c r="D197" s="94">
        <v>83</v>
      </c>
      <c r="E197" s="70">
        <v>139</v>
      </c>
      <c r="F197" s="94">
        <v>122</v>
      </c>
      <c r="G197" s="70">
        <v>93</v>
      </c>
      <c r="H197" s="94">
        <v>213</v>
      </c>
      <c r="I197" s="70">
        <v>809</v>
      </c>
    </row>
    <row r="198" spans="1:9">
      <c r="A198" s="190">
        <v>1497</v>
      </c>
      <c r="B198" s="68" t="s">
        <v>417</v>
      </c>
      <c r="C198" s="70" t="s">
        <v>821</v>
      </c>
      <c r="D198" s="94">
        <v>0</v>
      </c>
      <c r="E198" s="70">
        <v>0</v>
      </c>
      <c r="F198" s="94">
        <v>0</v>
      </c>
      <c r="G198" s="70">
        <v>0</v>
      </c>
      <c r="H198" s="94" t="s">
        <v>821</v>
      </c>
      <c r="I198" s="70">
        <v>151</v>
      </c>
    </row>
    <row r="199" spans="1:9">
      <c r="A199" s="190">
        <v>1498</v>
      </c>
      <c r="B199" s="68" t="s">
        <v>418</v>
      </c>
      <c r="C199" s="70">
        <v>73</v>
      </c>
      <c r="D199" s="94">
        <v>30</v>
      </c>
      <c r="E199" s="70">
        <v>34</v>
      </c>
      <c r="F199" s="94">
        <v>17</v>
      </c>
      <c r="G199" s="70">
        <v>11</v>
      </c>
      <c r="H199" s="94">
        <v>23</v>
      </c>
      <c r="I199" s="70">
        <v>188</v>
      </c>
    </row>
    <row r="200" spans="1:9">
      <c r="A200" s="190">
        <v>1499</v>
      </c>
      <c r="B200" s="68" t="s">
        <v>419</v>
      </c>
      <c r="C200" s="70">
        <v>132</v>
      </c>
      <c r="D200" s="94">
        <v>92</v>
      </c>
      <c r="E200" s="70">
        <v>98</v>
      </c>
      <c r="F200" s="94">
        <v>70</v>
      </c>
      <c r="G200" s="70">
        <v>62</v>
      </c>
      <c r="H200" s="94">
        <v>84</v>
      </c>
      <c r="I200" s="70">
        <v>538</v>
      </c>
    </row>
    <row r="201" spans="1:9">
      <c r="A201" s="191">
        <v>17</v>
      </c>
      <c r="B201" s="74" t="s">
        <v>538</v>
      </c>
      <c r="C201" s="72">
        <v>2414</v>
      </c>
      <c r="D201" s="95">
        <v>492</v>
      </c>
      <c r="E201" s="72">
        <v>691</v>
      </c>
      <c r="F201" s="95">
        <v>457</v>
      </c>
      <c r="G201" s="72">
        <v>315</v>
      </c>
      <c r="H201" s="95">
        <v>767</v>
      </c>
      <c r="I201" s="72">
        <v>5136</v>
      </c>
    </row>
    <row r="202" spans="1:9">
      <c r="A202" s="190">
        <v>1715</v>
      </c>
      <c r="B202" s="68" t="s">
        <v>420</v>
      </c>
      <c r="C202" s="70">
        <v>62</v>
      </c>
      <c r="D202" s="94">
        <v>24</v>
      </c>
      <c r="E202" s="70">
        <v>42</v>
      </c>
      <c r="F202" s="94">
        <v>20</v>
      </c>
      <c r="G202" s="70">
        <v>17</v>
      </c>
      <c r="H202" s="94">
        <v>65</v>
      </c>
      <c r="I202" s="70">
        <v>230</v>
      </c>
    </row>
    <row r="203" spans="1:9">
      <c r="A203" s="190">
        <v>1730</v>
      </c>
      <c r="B203" s="68" t="s">
        <v>421</v>
      </c>
      <c r="C203" s="70">
        <v>47</v>
      </c>
      <c r="D203" s="94">
        <v>19</v>
      </c>
      <c r="E203" s="70">
        <v>18</v>
      </c>
      <c r="F203" s="94">
        <v>23</v>
      </c>
      <c r="G203" s="70">
        <v>15</v>
      </c>
      <c r="H203" s="94">
        <v>14</v>
      </c>
      <c r="I203" s="70">
        <v>136</v>
      </c>
    </row>
    <row r="204" spans="1:9">
      <c r="A204" s="190">
        <v>1737</v>
      </c>
      <c r="B204" s="68" t="s">
        <v>422</v>
      </c>
      <c r="C204" s="70">
        <v>266</v>
      </c>
      <c r="D204" s="94">
        <v>0</v>
      </c>
      <c r="E204" s="70">
        <v>0</v>
      </c>
      <c r="F204" s="94">
        <v>0</v>
      </c>
      <c r="G204" s="70">
        <v>0</v>
      </c>
      <c r="H204" s="94">
        <v>14</v>
      </c>
      <c r="I204" s="70">
        <v>280</v>
      </c>
    </row>
    <row r="205" spans="1:9">
      <c r="A205" s="190">
        <v>1760</v>
      </c>
      <c r="B205" s="68" t="s">
        <v>423</v>
      </c>
      <c r="C205" s="70">
        <v>59</v>
      </c>
      <c r="D205" s="94">
        <v>0</v>
      </c>
      <c r="E205" s="70">
        <v>0</v>
      </c>
      <c r="F205" s="94">
        <v>0</v>
      </c>
      <c r="G205" s="70">
        <v>0</v>
      </c>
      <c r="H205" s="94">
        <v>0</v>
      </c>
      <c r="I205" s="70">
        <v>59</v>
      </c>
    </row>
    <row r="206" spans="1:9">
      <c r="A206" s="190">
        <v>1761</v>
      </c>
      <c r="B206" s="68" t="s">
        <v>424</v>
      </c>
      <c r="C206" s="70">
        <v>57</v>
      </c>
      <c r="D206" s="94">
        <v>4</v>
      </c>
      <c r="E206" s="70">
        <v>54</v>
      </c>
      <c r="F206" s="94">
        <v>40</v>
      </c>
      <c r="G206" s="70">
        <v>35</v>
      </c>
      <c r="H206" s="94">
        <v>35</v>
      </c>
      <c r="I206" s="70">
        <v>225</v>
      </c>
    </row>
    <row r="207" spans="1:9">
      <c r="A207" s="190">
        <v>1762</v>
      </c>
      <c r="B207" s="68" t="s">
        <v>425</v>
      </c>
      <c r="C207" s="70">
        <v>32</v>
      </c>
      <c r="D207" s="94">
        <v>17</v>
      </c>
      <c r="E207" s="70">
        <v>12</v>
      </c>
      <c r="F207" s="94">
        <v>11</v>
      </c>
      <c r="G207" s="70">
        <v>7</v>
      </c>
      <c r="H207" s="94">
        <v>19</v>
      </c>
      <c r="I207" s="70">
        <v>98</v>
      </c>
    </row>
    <row r="208" spans="1:9">
      <c r="A208" s="190">
        <v>1763</v>
      </c>
      <c r="B208" s="68" t="s">
        <v>426</v>
      </c>
      <c r="C208" s="70">
        <v>71</v>
      </c>
      <c r="D208" s="94">
        <v>28</v>
      </c>
      <c r="E208" s="70">
        <v>25</v>
      </c>
      <c r="F208" s="94">
        <v>28</v>
      </c>
      <c r="G208" s="70">
        <v>17</v>
      </c>
      <c r="H208" s="94">
        <v>62</v>
      </c>
      <c r="I208" s="70">
        <v>231</v>
      </c>
    </row>
    <row r="209" spans="1:9">
      <c r="A209" s="190">
        <v>1764</v>
      </c>
      <c r="B209" s="68" t="s">
        <v>427</v>
      </c>
      <c r="C209" s="70">
        <v>150</v>
      </c>
      <c r="D209" s="94">
        <v>0</v>
      </c>
      <c r="E209" s="70">
        <v>0</v>
      </c>
      <c r="F209" s="94">
        <v>0</v>
      </c>
      <c r="G209" s="70">
        <v>0</v>
      </c>
      <c r="H209" s="94">
        <v>44</v>
      </c>
      <c r="I209" s="70">
        <v>194</v>
      </c>
    </row>
    <row r="210" spans="1:9">
      <c r="A210" s="190">
        <v>1765</v>
      </c>
      <c r="B210" s="68" t="s">
        <v>428</v>
      </c>
      <c r="C210" s="70">
        <v>166</v>
      </c>
      <c r="D210" s="94">
        <v>24</v>
      </c>
      <c r="E210" s="70">
        <v>36</v>
      </c>
      <c r="F210" s="94">
        <v>20</v>
      </c>
      <c r="G210" s="70">
        <v>9</v>
      </c>
      <c r="H210" s="94">
        <v>11</v>
      </c>
      <c r="I210" s="70">
        <v>266</v>
      </c>
    </row>
    <row r="211" spans="1:9">
      <c r="A211" s="190">
        <v>1766</v>
      </c>
      <c r="B211" s="68" t="s">
        <v>429</v>
      </c>
      <c r="C211" s="70">
        <v>249</v>
      </c>
      <c r="D211" s="94">
        <v>17</v>
      </c>
      <c r="E211" s="70">
        <v>0</v>
      </c>
      <c r="F211" s="94">
        <v>0</v>
      </c>
      <c r="G211" s="70">
        <v>0</v>
      </c>
      <c r="H211" s="94">
        <v>9</v>
      </c>
      <c r="I211" s="70">
        <v>275</v>
      </c>
    </row>
    <row r="212" spans="1:9">
      <c r="A212" s="190">
        <v>1780</v>
      </c>
      <c r="B212" s="68" t="s">
        <v>430</v>
      </c>
      <c r="C212" s="70">
        <v>414</v>
      </c>
      <c r="D212" s="94">
        <v>222</v>
      </c>
      <c r="E212" s="70">
        <v>286</v>
      </c>
      <c r="F212" s="94">
        <v>118</v>
      </c>
      <c r="G212" s="70">
        <v>88</v>
      </c>
      <c r="H212" s="94">
        <v>233</v>
      </c>
      <c r="I212" s="70">
        <v>1361</v>
      </c>
    </row>
    <row r="213" spans="1:9">
      <c r="A213" s="190">
        <v>1781</v>
      </c>
      <c r="B213" s="68" t="s">
        <v>431</v>
      </c>
      <c r="C213" s="69">
        <v>452</v>
      </c>
      <c r="D213" s="94">
        <v>0</v>
      </c>
      <c r="E213" s="70">
        <v>0</v>
      </c>
      <c r="F213" s="94">
        <v>0</v>
      </c>
      <c r="G213" s="70">
        <v>0</v>
      </c>
      <c r="H213" s="94">
        <v>0</v>
      </c>
      <c r="I213" s="70">
        <v>452</v>
      </c>
    </row>
    <row r="214" spans="1:9">
      <c r="A214" s="190">
        <v>1782</v>
      </c>
      <c r="B214" s="68" t="s">
        <v>432</v>
      </c>
      <c r="C214" s="70">
        <v>131</v>
      </c>
      <c r="D214" s="94">
        <v>29</v>
      </c>
      <c r="E214" s="70">
        <v>41</v>
      </c>
      <c r="F214" s="94">
        <v>32</v>
      </c>
      <c r="G214" s="70">
        <v>26</v>
      </c>
      <c r="H214" s="94">
        <v>52</v>
      </c>
      <c r="I214" s="70">
        <v>311</v>
      </c>
    </row>
    <row r="215" spans="1:9">
      <c r="A215" s="190">
        <v>1783</v>
      </c>
      <c r="B215" s="68" t="s">
        <v>433</v>
      </c>
      <c r="C215" s="70">
        <v>87</v>
      </c>
      <c r="D215" s="94">
        <v>25</v>
      </c>
      <c r="E215" s="70">
        <v>52</v>
      </c>
      <c r="F215" s="94">
        <v>51</v>
      </c>
      <c r="G215" s="70">
        <v>29</v>
      </c>
      <c r="H215" s="94">
        <v>41</v>
      </c>
      <c r="I215" s="70">
        <v>285</v>
      </c>
    </row>
    <row r="216" spans="1:9">
      <c r="A216" s="190">
        <v>1784</v>
      </c>
      <c r="B216" s="68" t="s">
        <v>434</v>
      </c>
      <c r="C216" s="70">
        <v>94</v>
      </c>
      <c r="D216" s="94">
        <v>45</v>
      </c>
      <c r="E216" s="70">
        <v>83</v>
      </c>
      <c r="F216" s="94">
        <v>81</v>
      </c>
      <c r="G216" s="70">
        <v>56</v>
      </c>
      <c r="H216" s="94">
        <v>93</v>
      </c>
      <c r="I216" s="70">
        <v>452</v>
      </c>
    </row>
    <row r="217" spans="1:9">
      <c r="A217" s="190">
        <v>1785</v>
      </c>
      <c r="B217" s="68" t="s">
        <v>435</v>
      </c>
      <c r="C217" s="70">
        <v>78</v>
      </c>
      <c r="D217" s="94">
        <v>38</v>
      </c>
      <c r="E217" s="70">
        <v>42</v>
      </c>
      <c r="F217" s="94">
        <v>33</v>
      </c>
      <c r="G217" s="70">
        <v>16</v>
      </c>
      <c r="H217" s="94">
        <v>75</v>
      </c>
      <c r="I217" s="70">
        <v>282</v>
      </c>
    </row>
    <row r="218" spans="1:9">
      <c r="A218" s="191">
        <v>18</v>
      </c>
      <c r="B218" s="74" t="s">
        <v>539</v>
      </c>
      <c r="C218" s="72">
        <v>1517</v>
      </c>
      <c r="D218" s="95">
        <v>630</v>
      </c>
      <c r="E218" s="72">
        <v>695</v>
      </c>
      <c r="F218" s="95">
        <v>462</v>
      </c>
      <c r="G218" s="72">
        <v>315</v>
      </c>
      <c r="H218" s="95">
        <v>939</v>
      </c>
      <c r="I218" s="72">
        <v>4558</v>
      </c>
    </row>
    <row r="219" spans="1:9">
      <c r="A219" s="190">
        <v>1814</v>
      </c>
      <c r="B219" s="68" t="s">
        <v>437</v>
      </c>
      <c r="C219" s="70">
        <v>35</v>
      </c>
      <c r="D219" s="94">
        <v>16</v>
      </c>
      <c r="E219" s="70">
        <v>19</v>
      </c>
      <c r="F219" s="122">
        <v>16</v>
      </c>
      <c r="G219" s="70">
        <v>7</v>
      </c>
      <c r="H219" s="94">
        <v>21</v>
      </c>
      <c r="I219" s="70">
        <v>114</v>
      </c>
    </row>
    <row r="220" spans="1:9">
      <c r="A220" s="190">
        <v>1860</v>
      </c>
      <c r="B220" s="68" t="s">
        <v>438</v>
      </c>
      <c r="C220" s="70">
        <v>50</v>
      </c>
      <c r="D220" s="94">
        <v>26</v>
      </c>
      <c r="E220" s="69" t="s">
        <v>821</v>
      </c>
      <c r="F220" s="122" t="s">
        <v>821</v>
      </c>
      <c r="G220" s="70" t="s">
        <v>821</v>
      </c>
      <c r="H220" s="94">
        <v>12</v>
      </c>
      <c r="I220" s="70">
        <v>116</v>
      </c>
    </row>
    <row r="221" spans="1:9">
      <c r="A221" s="190">
        <v>1861</v>
      </c>
      <c r="B221" s="68" t="s">
        <v>439</v>
      </c>
      <c r="C221" s="70">
        <v>76</v>
      </c>
      <c r="D221" s="94">
        <v>36</v>
      </c>
      <c r="E221" s="70">
        <v>45</v>
      </c>
      <c r="F221" s="94">
        <v>34</v>
      </c>
      <c r="G221" s="70">
        <v>19</v>
      </c>
      <c r="H221" s="94">
        <v>40</v>
      </c>
      <c r="I221" s="70">
        <v>250</v>
      </c>
    </row>
    <row r="222" spans="1:9">
      <c r="A222" s="190">
        <v>1862</v>
      </c>
      <c r="B222" s="68" t="s">
        <v>440</v>
      </c>
      <c r="C222" s="70">
        <v>66</v>
      </c>
      <c r="D222" s="94">
        <v>25</v>
      </c>
      <c r="E222" s="70">
        <v>20</v>
      </c>
      <c r="F222" s="94">
        <v>22</v>
      </c>
      <c r="G222" s="70">
        <v>8</v>
      </c>
      <c r="H222" s="94">
        <v>29</v>
      </c>
      <c r="I222" s="70">
        <v>170</v>
      </c>
    </row>
    <row r="223" spans="1:9">
      <c r="A223" s="190">
        <v>1863</v>
      </c>
      <c r="B223" s="68" t="s">
        <v>441</v>
      </c>
      <c r="C223" s="70">
        <v>88</v>
      </c>
      <c r="D223" s="94">
        <v>49</v>
      </c>
      <c r="E223" s="69" t="s">
        <v>821</v>
      </c>
      <c r="F223" s="94" t="s">
        <v>821</v>
      </c>
      <c r="G223" s="70">
        <v>0</v>
      </c>
      <c r="H223" s="94">
        <v>0</v>
      </c>
      <c r="I223" s="70">
        <v>150</v>
      </c>
    </row>
    <row r="224" spans="1:9">
      <c r="A224" s="190">
        <v>1864</v>
      </c>
      <c r="B224" s="68" t="s">
        <v>442</v>
      </c>
      <c r="C224" s="70">
        <v>36</v>
      </c>
      <c r="D224" s="94">
        <v>15</v>
      </c>
      <c r="E224" s="70">
        <v>22</v>
      </c>
      <c r="F224" s="94" t="s">
        <v>821</v>
      </c>
      <c r="G224" s="70" t="s">
        <v>821</v>
      </c>
      <c r="H224" s="94">
        <v>9</v>
      </c>
      <c r="I224" s="70">
        <v>89</v>
      </c>
    </row>
    <row r="225" spans="1:9">
      <c r="A225" s="190">
        <v>1880</v>
      </c>
      <c r="B225" s="68" t="s">
        <v>436</v>
      </c>
      <c r="C225" s="70">
        <v>370</v>
      </c>
      <c r="D225" s="94">
        <v>279</v>
      </c>
      <c r="E225" s="70">
        <v>331</v>
      </c>
      <c r="F225" s="94">
        <v>259</v>
      </c>
      <c r="G225" s="70">
        <v>200</v>
      </c>
      <c r="H225" s="94">
        <v>663</v>
      </c>
      <c r="I225" s="70">
        <v>2102</v>
      </c>
    </row>
    <row r="226" spans="1:9">
      <c r="A226" s="190">
        <v>1881</v>
      </c>
      <c r="B226" s="68" t="s">
        <v>443</v>
      </c>
      <c r="C226" s="70">
        <v>83</v>
      </c>
      <c r="D226" s="94">
        <v>27</v>
      </c>
      <c r="E226" s="70">
        <v>43</v>
      </c>
      <c r="F226" s="94">
        <v>30</v>
      </c>
      <c r="G226" s="70">
        <v>18</v>
      </c>
      <c r="H226" s="94">
        <v>58</v>
      </c>
      <c r="I226" s="70">
        <v>259</v>
      </c>
    </row>
    <row r="227" spans="1:9">
      <c r="A227" s="190">
        <v>1882</v>
      </c>
      <c r="B227" s="68" t="s">
        <v>444</v>
      </c>
      <c r="C227" s="70">
        <v>79</v>
      </c>
      <c r="D227" s="94">
        <v>42</v>
      </c>
      <c r="E227" s="70">
        <v>38</v>
      </c>
      <c r="F227" s="94">
        <v>9</v>
      </c>
      <c r="G227" s="70" t="s">
        <v>821</v>
      </c>
      <c r="H227" s="94" t="s">
        <v>821</v>
      </c>
      <c r="I227" s="70">
        <v>178</v>
      </c>
    </row>
    <row r="228" spans="1:9">
      <c r="A228" s="190">
        <v>1883</v>
      </c>
      <c r="B228" s="68" t="s">
        <v>445</v>
      </c>
      <c r="C228" s="70">
        <v>469</v>
      </c>
      <c r="D228" s="94">
        <v>20</v>
      </c>
      <c r="E228" s="70">
        <v>23</v>
      </c>
      <c r="F228" s="94">
        <v>11</v>
      </c>
      <c r="G228" s="70" t="s">
        <v>821</v>
      </c>
      <c r="H228" s="94" t="s">
        <v>821</v>
      </c>
      <c r="I228" s="70">
        <v>531</v>
      </c>
    </row>
    <row r="229" spans="1:9">
      <c r="A229" s="190">
        <v>1884</v>
      </c>
      <c r="B229" s="68" t="s">
        <v>446</v>
      </c>
      <c r="C229" s="70">
        <v>38</v>
      </c>
      <c r="D229" s="94">
        <v>36</v>
      </c>
      <c r="E229" s="70">
        <v>46</v>
      </c>
      <c r="F229" s="94">
        <v>29</v>
      </c>
      <c r="G229" s="70">
        <v>22</v>
      </c>
      <c r="H229" s="94">
        <v>29</v>
      </c>
      <c r="I229" s="70">
        <v>200</v>
      </c>
    </row>
    <row r="230" spans="1:9">
      <c r="A230" s="190">
        <v>1885</v>
      </c>
      <c r="B230" s="68" t="s">
        <v>447</v>
      </c>
      <c r="C230" s="70">
        <v>127</v>
      </c>
      <c r="D230" s="94">
        <v>59</v>
      </c>
      <c r="E230" s="70">
        <v>81</v>
      </c>
      <c r="F230" s="94">
        <v>38</v>
      </c>
      <c r="G230" s="70">
        <v>23</v>
      </c>
      <c r="H230" s="94">
        <v>71</v>
      </c>
      <c r="I230" s="70">
        <v>399</v>
      </c>
    </row>
    <row r="231" spans="1:9">
      <c r="A231" s="191">
        <v>19</v>
      </c>
      <c r="B231" s="74" t="s">
        <v>546</v>
      </c>
      <c r="C231" s="72">
        <v>1820</v>
      </c>
      <c r="D231" s="95">
        <v>499</v>
      </c>
      <c r="E231" s="72">
        <v>559</v>
      </c>
      <c r="F231" s="95">
        <v>376</v>
      </c>
      <c r="G231" s="72">
        <v>264</v>
      </c>
      <c r="H231" s="95">
        <v>655</v>
      </c>
      <c r="I231" s="72">
        <v>4173</v>
      </c>
    </row>
    <row r="232" spans="1:9">
      <c r="A232" s="190">
        <v>1904</v>
      </c>
      <c r="B232" s="68" t="s">
        <v>448</v>
      </c>
      <c r="C232" s="70">
        <v>38</v>
      </c>
      <c r="D232" s="94">
        <v>13</v>
      </c>
      <c r="E232" s="70" t="s">
        <v>821</v>
      </c>
      <c r="F232" s="94">
        <v>5</v>
      </c>
      <c r="G232" s="70" t="s">
        <v>821</v>
      </c>
      <c r="H232" s="94" t="s">
        <v>821</v>
      </c>
      <c r="I232" s="70">
        <v>74</v>
      </c>
    </row>
    <row r="233" spans="1:9">
      <c r="A233" s="190">
        <v>1907</v>
      </c>
      <c r="B233" s="68" t="s">
        <v>449</v>
      </c>
      <c r="C233" s="70">
        <v>41</v>
      </c>
      <c r="D233" s="94">
        <v>20</v>
      </c>
      <c r="E233" s="70">
        <v>19</v>
      </c>
      <c r="F233" s="94">
        <v>20</v>
      </c>
      <c r="G233" s="70">
        <v>14</v>
      </c>
      <c r="H233" s="94">
        <v>21</v>
      </c>
      <c r="I233" s="70">
        <v>135</v>
      </c>
    </row>
    <row r="234" spans="1:9">
      <c r="A234" s="190">
        <v>1960</v>
      </c>
      <c r="B234" s="68" t="s">
        <v>450</v>
      </c>
      <c r="C234" s="70" t="s">
        <v>821</v>
      </c>
      <c r="D234" s="94">
        <v>15</v>
      </c>
      <c r="E234" s="70">
        <v>25</v>
      </c>
      <c r="F234" s="94">
        <v>12</v>
      </c>
      <c r="G234" s="70" t="s">
        <v>821</v>
      </c>
      <c r="H234" s="94">
        <v>62</v>
      </c>
      <c r="I234" s="70">
        <v>153</v>
      </c>
    </row>
    <row r="235" spans="1:9">
      <c r="A235" s="190">
        <v>1961</v>
      </c>
      <c r="B235" s="68" t="s">
        <v>451</v>
      </c>
      <c r="C235" s="70">
        <v>83</v>
      </c>
      <c r="D235" s="94">
        <v>50</v>
      </c>
      <c r="E235" s="70">
        <v>48</v>
      </c>
      <c r="F235" s="94">
        <v>39</v>
      </c>
      <c r="G235" s="70">
        <v>19</v>
      </c>
      <c r="H235" s="94">
        <v>52</v>
      </c>
      <c r="I235" s="70">
        <v>291</v>
      </c>
    </row>
    <row r="236" spans="1:9">
      <c r="A236" s="190">
        <v>1962</v>
      </c>
      <c r="B236" s="68" t="s">
        <v>452</v>
      </c>
      <c r="C236" s="70">
        <v>85</v>
      </c>
      <c r="D236" s="94">
        <v>4</v>
      </c>
      <c r="E236" s="70" t="s">
        <v>821</v>
      </c>
      <c r="F236" s="122">
        <v>0</v>
      </c>
      <c r="G236" s="70">
        <v>0</v>
      </c>
      <c r="H236" s="94" t="s">
        <v>821</v>
      </c>
      <c r="I236" s="70">
        <v>92</v>
      </c>
    </row>
    <row r="237" spans="1:9">
      <c r="A237" s="190">
        <v>1980</v>
      </c>
      <c r="B237" s="68" t="s">
        <v>453</v>
      </c>
      <c r="C237" s="70">
        <v>671</v>
      </c>
      <c r="D237" s="94">
        <v>319</v>
      </c>
      <c r="E237" s="70">
        <v>355</v>
      </c>
      <c r="F237" s="94">
        <v>216</v>
      </c>
      <c r="G237" s="70">
        <v>175</v>
      </c>
      <c r="H237" s="94">
        <v>386</v>
      </c>
      <c r="I237" s="70">
        <v>2122</v>
      </c>
    </row>
    <row r="238" spans="1:9">
      <c r="A238" s="190">
        <v>1981</v>
      </c>
      <c r="B238" s="68" t="s">
        <v>454</v>
      </c>
      <c r="C238" s="70">
        <v>64</v>
      </c>
      <c r="D238" s="94">
        <v>32</v>
      </c>
      <c r="E238" s="70">
        <v>56</v>
      </c>
      <c r="F238" s="94">
        <v>54</v>
      </c>
      <c r="G238" s="70">
        <v>38</v>
      </c>
      <c r="H238" s="94">
        <v>91</v>
      </c>
      <c r="I238" s="70">
        <v>335</v>
      </c>
    </row>
    <row r="239" spans="1:9">
      <c r="A239" s="190">
        <v>1982</v>
      </c>
      <c r="B239" s="68" t="s">
        <v>455</v>
      </c>
      <c r="C239" s="70">
        <v>54</v>
      </c>
      <c r="D239" s="94">
        <v>46</v>
      </c>
      <c r="E239" s="70">
        <v>48</v>
      </c>
      <c r="F239" s="94">
        <v>30</v>
      </c>
      <c r="G239" s="70">
        <v>12</v>
      </c>
      <c r="H239" s="94">
        <v>31</v>
      </c>
      <c r="I239" s="70">
        <v>221</v>
      </c>
    </row>
    <row r="240" spans="1:9">
      <c r="A240" s="190">
        <v>1983</v>
      </c>
      <c r="B240" s="68" t="s">
        <v>456</v>
      </c>
      <c r="C240" s="70">
        <v>462</v>
      </c>
      <c r="D240" s="94">
        <v>0</v>
      </c>
      <c r="E240" s="70">
        <v>0</v>
      </c>
      <c r="F240" s="94">
        <v>0</v>
      </c>
      <c r="G240" s="70">
        <v>0</v>
      </c>
      <c r="H240" s="94">
        <v>0</v>
      </c>
      <c r="I240" s="70">
        <v>462</v>
      </c>
    </row>
    <row r="241" spans="1:9">
      <c r="A241" s="190">
        <v>1984</v>
      </c>
      <c r="B241" s="68" t="s">
        <v>457</v>
      </c>
      <c r="C241" s="70" t="s">
        <v>821</v>
      </c>
      <c r="D241" s="94">
        <v>0</v>
      </c>
      <c r="E241" s="70">
        <v>0</v>
      </c>
      <c r="F241" s="94">
        <v>0</v>
      </c>
      <c r="G241" s="70" t="s">
        <v>821</v>
      </c>
      <c r="H241" s="94">
        <v>0</v>
      </c>
      <c r="I241" s="70">
        <v>289</v>
      </c>
    </row>
    <row r="242" spans="1:9">
      <c r="A242" s="191">
        <v>20</v>
      </c>
      <c r="B242" s="74" t="s">
        <v>540</v>
      </c>
      <c r="C242" s="72">
        <v>1567</v>
      </c>
      <c r="D242" s="95">
        <v>851</v>
      </c>
      <c r="E242" s="72">
        <v>1004</v>
      </c>
      <c r="F242" s="95">
        <v>684</v>
      </c>
      <c r="G242" s="72">
        <v>525</v>
      </c>
      <c r="H242" s="95">
        <v>1101</v>
      </c>
      <c r="I242" s="72">
        <v>5732</v>
      </c>
    </row>
    <row r="243" spans="1:9">
      <c r="A243" s="190">
        <v>2021</v>
      </c>
      <c r="B243" s="68" t="s">
        <v>458</v>
      </c>
      <c r="C243" s="70">
        <v>37</v>
      </c>
      <c r="D243" s="94">
        <v>23</v>
      </c>
      <c r="E243" s="70">
        <v>16</v>
      </c>
      <c r="F243" s="94">
        <v>18</v>
      </c>
      <c r="G243" s="70">
        <v>16</v>
      </c>
      <c r="H243" s="94">
        <v>33</v>
      </c>
      <c r="I243" s="70">
        <v>143</v>
      </c>
    </row>
    <row r="244" spans="1:9">
      <c r="A244" s="190">
        <v>2023</v>
      </c>
      <c r="B244" s="68" t="s">
        <v>459</v>
      </c>
      <c r="C244" s="70">
        <v>65</v>
      </c>
      <c r="D244" s="94">
        <v>37</v>
      </c>
      <c r="E244" s="70">
        <v>45</v>
      </c>
      <c r="F244" s="94">
        <v>31</v>
      </c>
      <c r="G244" s="70">
        <v>14</v>
      </c>
      <c r="H244" s="94">
        <v>8</v>
      </c>
      <c r="I244" s="70">
        <v>200</v>
      </c>
    </row>
    <row r="245" spans="1:9">
      <c r="A245" s="190">
        <v>2026</v>
      </c>
      <c r="B245" s="68" t="s">
        <v>460</v>
      </c>
      <c r="C245" s="70">
        <v>37</v>
      </c>
      <c r="D245" s="94">
        <v>26</v>
      </c>
      <c r="E245" s="70">
        <v>25</v>
      </c>
      <c r="F245" s="94">
        <v>23</v>
      </c>
      <c r="G245" s="70">
        <v>13</v>
      </c>
      <c r="H245" s="94">
        <v>32</v>
      </c>
      <c r="I245" s="70">
        <v>156</v>
      </c>
    </row>
    <row r="246" spans="1:9">
      <c r="A246" s="190">
        <v>2029</v>
      </c>
      <c r="B246" s="68" t="s">
        <v>461</v>
      </c>
      <c r="C246" s="70">
        <v>65</v>
      </c>
      <c r="D246" s="94">
        <v>42</v>
      </c>
      <c r="E246" s="70">
        <v>55</v>
      </c>
      <c r="F246" s="94">
        <v>48</v>
      </c>
      <c r="G246" s="70">
        <v>17</v>
      </c>
      <c r="H246" s="94">
        <v>45</v>
      </c>
      <c r="I246" s="70">
        <v>272</v>
      </c>
    </row>
    <row r="247" spans="1:9">
      <c r="A247" s="190">
        <v>2031</v>
      </c>
      <c r="B247" s="68" t="s">
        <v>462</v>
      </c>
      <c r="C247" s="70">
        <v>82</v>
      </c>
      <c r="D247" s="94">
        <v>39</v>
      </c>
      <c r="E247" s="70">
        <v>55</v>
      </c>
      <c r="F247" s="94">
        <v>42</v>
      </c>
      <c r="G247" s="70">
        <v>25</v>
      </c>
      <c r="H247" s="94">
        <v>63</v>
      </c>
      <c r="I247" s="70">
        <v>306</v>
      </c>
    </row>
    <row r="248" spans="1:9">
      <c r="A248" s="190">
        <v>2034</v>
      </c>
      <c r="B248" s="68" t="s">
        <v>463</v>
      </c>
      <c r="C248" s="70">
        <v>40</v>
      </c>
      <c r="D248" s="94">
        <v>30</v>
      </c>
      <c r="E248" s="70">
        <v>35</v>
      </c>
      <c r="F248" s="94">
        <v>18</v>
      </c>
      <c r="G248" s="70">
        <v>4</v>
      </c>
      <c r="H248" s="94">
        <v>12</v>
      </c>
      <c r="I248" s="70">
        <v>139</v>
      </c>
    </row>
    <row r="249" spans="1:9">
      <c r="A249" s="190">
        <v>2039</v>
      </c>
      <c r="B249" s="68" t="s">
        <v>464</v>
      </c>
      <c r="C249" s="70">
        <v>49</v>
      </c>
      <c r="D249" s="94">
        <v>39</v>
      </c>
      <c r="E249" s="70">
        <v>39</v>
      </c>
      <c r="F249" s="94">
        <v>24</v>
      </c>
      <c r="G249" s="70">
        <v>10</v>
      </c>
      <c r="H249" s="94">
        <v>10</v>
      </c>
      <c r="I249" s="70">
        <v>171</v>
      </c>
    </row>
    <row r="250" spans="1:9">
      <c r="A250" s="190">
        <v>2061</v>
      </c>
      <c r="B250" s="68" t="s">
        <v>465</v>
      </c>
      <c r="C250" s="70">
        <v>45</v>
      </c>
      <c r="D250" s="94">
        <v>28</v>
      </c>
      <c r="E250" s="70">
        <v>25</v>
      </c>
      <c r="F250" s="94">
        <v>21</v>
      </c>
      <c r="G250" s="70">
        <v>25</v>
      </c>
      <c r="H250" s="94">
        <v>45</v>
      </c>
      <c r="I250" s="70">
        <v>189</v>
      </c>
    </row>
    <row r="251" spans="1:9">
      <c r="A251" s="190">
        <v>2062</v>
      </c>
      <c r="B251" s="68" t="s">
        <v>466</v>
      </c>
      <c r="C251" s="70">
        <v>128</v>
      </c>
      <c r="D251" s="94">
        <v>54</v>
      </c>
      <c r="E251" s="70">
        <v>82</v>
      </c>
      <c r="F251" s="94">
        <v>51</v>
      </c>
      <c r="G251" s="70">
        <v>35</v>
      </c>
      <c r="H251" s="94">
        <v>65</v>
      </c>
      <c r="I251" s="70">
        <v>415</v>
      </c>
    </row>
    <row r="252" spans="1:9">
      <c r="A252" s="190">
        <v>2080</v>
      </c>
      <c r="B252" s="68" t="s">
        <v>467</v>
      </c>
      <c r="C252" s="70">
        <v>335</v>
      </c>
      <c r="D252" s="94">
        <v>188</v>
      </c>
      <c r="E252" s="70">
        <v>207</v>
      </c>
      <c r="F252" s="94">
        <v>127</v>
      </c>
      <c r="G252" s="70">
        <v>125</v>
      </c>
      <c r="H252" s="94">
        <v>338</v>
      </c>
      <c r="I252" s="70">
        <v>1320</v>
      </c>
    </row>
    <row r="253" spans="1:9">
      <c r="A253" s="190">
        <v>2081</v>
      </c>
      <c r="B253" s="68" t="s">
        <v>468</v>
      </c>
      <c r="C253" s="70">
        <v>212</v>
      </c>
      <c r="D253" s="94">
        <v>116</v>
      </c>
      <c r="E253" s="70">
        <v>137</v>
      </c>
      <c r="F253" s="94">
        <v>91</v>
      </c>
      <c r="G253" s="70">
        <v>83</v>
      </c>
      <c r="H253" s="94">
        <v>210</v>
      </c>
      <c r="I253" s="70">
        <v>849</v>
      </c>
    </row>
    <row r="254" spans="1:9">
      <c r="A254" s="190">
        <v>2082</v>
      </c>
      <c r="B254" s="68" t="s">
        <v>469</v>
      </c>
      <c r="C254" s="70">
        <v>99</v>
      </c>
      <c r="D254" s="94">
        <v>40</v>
      </c>
      <c r="E254" s="70">
        <v>29</v>
      </c>
      <c r="F254" s="94">
        <v>22</v>
      </c>
      <c r="G254" s="70">
        <v>21</v>
      </c>
      <c r="H254" s="94">
        <v>26</v>
      </c>
      <c r="I254" s="70">
        <v>237</v>
      </c>
    </row>
    <row r="255" spans="1:9">
      <c r="A255" s="190">
        <v>2083</v>
      </c>
      <c r="B255" s="68" t="s">
        <v>470</v>
      </c>
      <c r="C255" s="70">
        <v>68</v>
      </c>
      <c r="D255" s="94">
        <v>54</v>
      </c>
      <c r="E255" s="70">
        <v>81</v>
      </c>
      <c r="F255" s="94">
        <v>57</v>
      </c>
      <c r="G255" s="70">
        <v>49</v>
      </c>
      <c r="H255" s="94">
        <v>49</v>
      </c>
      <c r="I255" s="70">
        <v>358</v>
      </c>
    </row>
    <row r="256" spans="1:9">
      <c r="A256" s="190">
        <v>2084</v>
      </c>
      <c r="B256" s="68" t="s">
        <v>471</v>
      </c>
      <c r="C256" s="70">
        <v>125</v>
      </c>
      <c r="D256" s="94">
        <v>59</v>
      </c>
      <c r="E256" s="70">
        <v>101</v>
      </c>
      <c r="F256" s="94">
        <v>68</v>
      </c>
      <c r="G256" s="70">
        <v>49</v>
      </c>
      <c r="H256" s="94">
        <v>64</v>
      </c>
      <c r="I256" s="70">
        <v>466</v>
      </c>
    </row>
    <row r="257" spans="1:9">
      <c r="A257" s="190">
        <v>2085</v>
      </c>
      <c r="B257" s="68" t="s">
        <v>472</v>
      </c>
      <c r="C257" s="70">
        <v>180</v>
      </c>
      <c r="D257" s="94">
        <v>76</v>
      </c>
      <c r="E257" s="70">
        <v>72</v>
      </c>
      <c r="F257" s="94">
        <v>43</v>
      </c>
      <c r="G257" s="70">
        <v>39</v>
      </c>
      <c r="H257" s="94">
        <v>101</v>
      </c>
      <c r="I257" s="70">
        <v>511</v>
      </c>
    </row>
    <row r="258" spans="1:9">
      <c r="A258" s="191">
        <v>21</v>
      </c>
      <c r="B258" s="74" t="s">
        <v>541</v>
      </c>
      <c r="C258" s="72">
        <v>1296</v>
      </c>
      <c r="D258" s="95">
        <v>754</v>
      </c>
      <c r="E258" s="72">
        <v>969</v>
      </c>
      <c r="F258" s="95">
        <v>768</v>
      </c>
      <c r="G258" s="72">
        <v>585</v>
      </c>
      <c r="H258" s="95">
        <v>1022</v>
      </c>
      <c r="I258" s="72">
        <v>5394</v>
      </c>
    </row>
    <row r="259" spans="1:9">
      <c r="A259" s="190">
        <v>2101</v>
      </c>
      <c r="B259" s="68" t="s">
        <v>473</v>
      </c>
      <c r="C259" s="70">
        <v>50</v>
      </c>
      <c r="D259" s="94">
        <v>18</v>
      </c>
      <c r="E259" s="70">
        <v>11</v>
      </c>
      <c r="F259" s="94">
        <v>10</v>
      </c>
      <c r="G259" s="70">
        <v>5</v>
      </c>
      <c r="H259" s="94">
        <v>18</v>
      </c>
      <c r="I259" s="70">
        <v>112</v>
      </c>
    </row>
    <row r="260" spans="1:9">
      <c r="A260" s="190">
        <v>2104</v>
      </c>
      <c r="B260" s="68" t="s">
        <v>474</v>
      </c>
      <c r="C260" s="70">
        <v>88</v>
      </c>
      <c r="D260" s="94">
        <v>25</v>
      </c>
      <c r="E260" s="70">
        <v>21</v>
      </c>
      <c r="F260" s="94">
        <v>17</v>
      </c>
      <c r="G260" s="70">
        <v>6</v>
      </c>
      <c r="H260" s="94">
        <v>15</v>
      </c>
      <c r="I260" s="70">
        <v>172</v>
      </c>
    </row>
    <row r="261" spans="1:9">
      <c r="A261" s="190">
        <v>2121</v>
      </c>
      <c r="B261" s="68" t="s">
        <v>475</v>
      </c>
      <c r="C261" s="70">
        <v>103</v>
      </c>
      <c r="D261" s="94">
        <v>43</v>
      </c>
      <c r="E261" s="70">
        <v>57</v>
      </c>
      <c r="F261" s="94">
        <v>30</v>
      </c>
      <c r="G261" s="70">
        <v>42</v>
      </c>
      <c r="H261" s="94">
        <v>11</v>
      </c>
      <c r="I261" s="70">
        <v>286</v>
      </c>
    </row>
    <row r="262" spans="1:9">
      <c r="A262" s="190">
        <v>2132</v>
      </c>
      <c r="B262" s="68" t="s">
        <v>476</v>
      </c>
      <c r="C262" s="70">
        <v>76</v>
      </c>
      <c r="D262" s="94">
        <v>39</v>
      </c>
      <c r="E262" s="70">
        <v>39</v>
      </c>
      <c r="F262" s="94">
        <v>34</v>
      </c>
      <c r="G262" s="70">
        <v>30</v>
      </c>
      <c r="H262" s="94">
        <v>34</v>
      </c>
      <c r="I262" s="70">
        <v>252</v>
      </c>
    </row>
    <row r="263" spans="1:9">
      <c r="A263" s="190">
        <v>2161</v>
      </c>
      <c r="B263" s="68" t="s">
        <v>477</v>
      </c>
      <c r="C263" s="70">
        <v>125</v>
      </c>
      <c r="D263" s="94">
        <v>49</v>
      </c>
      <c r="E263" s="70">
        <v>80</v>
      </c>
      <c r="F263" s="94">
        <v>74</v>
      </c>
      <c r="G263" s="70">
        <v>57</v>
      </c>
      <c r="H263" s="94">
        <v>64</v>
      </c>
      <c r="I263" s="70">
        <v>449</v>
      </c>
    </row>
    <row r="264" spans="1:9">
      <c r="A264" s="190">
        <v>2180</v>
      </c>
      <c r="B264" s="68" t="s">
        <v>478</v>
      </c>
      <c r="C264" s="70">
        <v>121</v>
      </c>
      <c r="D264" s="94">
        <v>178</v>
      </c>
      <c r="E264" s="70">
        <v>284</v>
      </c>
      <c r="F264" s="94">
        <v>256</v>
      </c>
      <c r="G264" s="70">
        <v>158</v>
      </c>
      <c r="H264" s="94">
        <v>427</v>
      </c>
      <c r="I264" s="70">
        <v>1424</v>
      </c>
    </row>
    <row r="265" spans="1:9">
      <c r="A265" s="190">
        <v>2181</v>
      </c>
      <c r="B265" s="68" t="s">
        <v>479</v>
      </c>
      <c r="C265" s="70">
        <v>195</v>
      </c>
      <c r="D265" s="94">
        <v>108</v>
      </c>
      <c r="E265" s="70">
        <v>169</v>
      </c>
      <c r="F265" s="94">
        <v>89</v>
      </c>
      <c r="G265" s="70">
        <v>69</v>
      </c>
      <c r="H265" s="94">
        <v>32</v>
      </c>
      <c r="I265" s="70">
        <v>662</v>
      </c>
    </row>
    <row r="266" spans="1:9">
      <c r="A266" s="190">
        <v>2182</v>
      </c>
      <c r="B266" s="68" t="s">
        <v>480</v>
      </c>
      <c r="C266" s="70">
        <v>171</v>
      </c>
      <c r="D266" s="94">
        <v>84</v>
      </c>
      <c r="E266" s="70">
        <v>70</v>
      </c>
      <c r="F266" s="94">
        <v>57</v>
      </c>
      <c r="G266" s="70">
        <v>59</v>
      </c>
      <c r="H266" s="94">
        <v>121</v>
      </c>
      <c r="I266" s="70">
        <v>562</v>
      </c>
    </row>
    <row r="267" spans="1:9">
      <c r="A267" s="190">
        <v>2183</v>
      </c>
      <c r="B267" s="68" t="s">
        <v>481</v>
      </c>
      <c r="C267" s="70">
        <v>153</v>
      </c>
      <c r="D267" s="94">
        <v>86</v>
      </c>
      <c r="E267" s="70">
        <v>84</v>
      </c>
      <c r="F267" s="94">
        <v>79</v>
      </c>
      <c r="G267" s="70">
        <v>74</v>
      </c>
      <c r="H267" s="94">
        <v>157</v>
      </c>
      <c r="I267" s="70">
        <v>633</v>
      </c>
    </row>
    <row r="268" spans="1:9">
      <c r="A268" s="190">
        <v>2184</v>
      </c>
      <c r="B268" s="68" t="s">
        <v>482</v>
      </c>
      <c r="C268" s="70">
        <v>217</v>
      </c>
      <c r="D268" s="94">
        <v>123</v>
      </c>
      <c r="E268" s="70">
        <v>155</v>
      </c>
      <c r="F268" s="94">
        <v>121</v>
      </c>
      <c r="G268" s="70">
        <v>85</v>
      </c>
      <c r="H268" s="94">
        <v>143</v>
      </c>
      <c r="I268" s="70">
        <v>844</v>
      </c>
    </row>
    <row r="269" spans="1:9">
      <c r="A269" s="191">
        <v>22</v>
      </c>
      <c r="B269" s="74" t="s">
        <v>547</v>
      </c>
      <c r="C269" s="72">
        <v>1043</v>
      </c>
      <c r="D269" s="95">
        <v>598</v>
      </c>
      <c r="E269" s="72">
        <v>652</v>
      </c>
      <c r="F269" s="95">
        <v>543</v>
      </c>
      <c r="G269" s="72">
        <v>346</v>
      </c>
      <c r="H269" s="95">
        <v>1117</v>
      </c>
      <c r="I269" s="72">
        <v>4299</v>
      </c>
    </row>
    <row r="270" spans="1:9">
      <c r="A270" s="190">
        <v>2260</v>
      </c>
      <c r="B270" s="68" t="s">
        <v>483</v>
      </c>
      <c r="C270" s="70">
        <v>90</v>
      </c>
      <c r="D270" s="94">
        <v>39</v>
      </c>
      <c r="E270" s="69">
        <v>30</v>
      </c>
      <c r="F270" s="122">
        <v>15</v>
      </c>
      <c r="G270" s="70">
        <v>16</v>
      </c>
      <c r="H270" s="94">
        <v>48</v>
      </c>
      <c r="I270" s="70">
        <v>238</v>
      </c>
    </row>
    <row r="271" spans="1:9">
      <c r="A271" s="190">
        <v>2262</v>
      </c>
      <c r="B271" s="68" t="s">
        <v>484</v>
      </c>
      <c r="C271" s="70">
        <v>112</v>
      </c>
      <c r="D271" s="94">
        <v>29</v>
      </c>
      <c r="E271" s="70">
        <v>35</v>
      </c>
      <c r="F271" s="94">
        <v>38</v>
      </c>
      <c r="G271" s="70">
        <v>35</v>
      </c>
      <c r="H271" s="94">
        <v>124</v>
      </c>
      <c r="I271" s="70">
        <v>373</v>
      </c>
    </row>
    <row r="272" spans="1:9">
      <c r="A272" s="190">
        <v>2280</v>
      </c>
      <c r="B272" s="68" t="s">
        <v>485</v>
      </c>
      <c r="C272" s="70">
        <v>152</v>
      </c>
      <c r="D272" s="94">
        <v>75</v>
      </c>
      <c r="E272" s="70">
        <v>80</v>
      </c>
      <c r="F272" s="94">
        <v>55</v>
      </c>
      <c r="G272" s="70">
        <v>38</v>
      </c>
      <c r="H272" s="94">
        <v>126</v>
      </c>
      <c r="I272" s="70">
        <v>526</v>
      </c>
    </row>
    <row r="273" spans="1:9">
      <c r="A273" s="190">
        <v>2281</v>
      </c>
      <c r="B273" s="68" t="s">
        <v>486</v>
      </c>
      <c r="C273" s="70">
        <v>264</v>
      </c>
      <c r="D273" s="94">
        <v>192</v>
      </c>
      <c r="E273" s="70">
        <v>211</v>
      </c>
      <c r="F273" s="94">
        <v>238</v>
      </c>
      <c r="G273" s="70">
        <v>127</v>
      </c>
      <c r="H273" s="94">
        <v>415</v>
      </c>
      <c r="I273" s="70">
        <v>1447</v>
      </c>
    </row>
    <row r="274" spans="1:9">
      <c r="A274" s="190">
        <v>2282</v>
      </c>
      <c r="B274" s="68" t="s">
        <v>487</v>
      </c>
      <c r="C274" s="69">
        <v>22</v>
      </c>
      <c r="D274" s="94">
        <v>70</v>
      </c>
      <c r="E274" s="70">
        <v>60</v>
      </c>
      <c r="F274" s="122">
        <v>41</v>
      </c>
      <c r="G274" s="70">
        <v>27</v>
      </c>
      <c r="H274" s="94">
        <v>116</v>
      </c>
      <c r="I274" s="70">
        <v>336</v>
      </c>
    </row>
    <row r="275" spans="1:9">
      <c r="A275" s="190">
        <v>2283</v>
      </c>
      <c r="B275" s="68" t="s">
        <v>488</v>
      </c>
      <c r="C275" s="70">
        <v>173</v>
      </c>
      <c r="D275" s="94">
        <v>69</v>
      </c>
      <c r="E275" s="70">
        <v>78</v>
      </c>
      <c r="F275" s="94">
        <v>50</v>
      </c>
      <c r="G275" s="70">
        <v>36</v>
      </c>
      <c r="H275" s="94">
        <v>65</v>
      </c>
      <c r="I275" s="70">
        <v>471</v>
      </c>
    </row>
    <row r="276" spans="1:9">
      <c r="A276" s="190">
        <v>2284</v>
      </c>
      <c r="B276" s="68" t="s">
        <v>489</v>
      </c>
      <c r="C276" s="70">
        <v>230</v>
      </c>
      <c r="D276" s="94">
        <v>124</v>
      </c>
      <c r="E276" s="70">
        <v>158</v>
      </c>
      <c r="F276" s="94">
        <v>106</v>
      </c>
      <c r="G276" s="70">
        <v>67</v>
      </c>
      <c r="H276" s="94">
        <v>223</v>
      </c>
      <c r="I276" s="70">
        <v>908</v>
      </c>
    </row>
    <row r="277" spans="1:9">
      <c r="A277" s="191">
        <v>23</v>
      </c>
      <c r="B277" s="74" t="s">
        <v>542</v>
      </c>
      <c r="C277" s="72">
        <v>1171</v>
      </c>
      <c r="D277" s="95">
        <v>385</v>
      </c>
      <c r="E277" s="72">
        <v>404</v>
      </c>
      <c r="F277" s="95">
        <v>217</v>
      </c>
      <c r="G277" s="72">
        <v>162</v>
      </c>
      <c r="H277" s="95">
        <v>351</v>
      </c>
      <c r="I277" s="72">
        <v>2690</v>
      </c>
    </row>
    <row r="278" spans="1:9">
      <c r="A278" s="190">
        <v>2303</v>
      </c>
      <c r="B278" s="68" t="s">
        <v>490</v>
      </c>
      <c r="C278" s="70" t="s">
        <v>821</v>
      </c>
      <c r="D278" s="94">
        <v>25</v>
      </c>
      <c r="E278" s="70">
        <v>16</v>
      </c>
      <c r="F278" s="94" t="s">
        <v>821</v>
      </c>
      <c r="G278" s="70" t="s">
        <v>821</v>
      </c>
      <c r="H278" s="94">
        <v>29</v>
      </c>
      <c r="I278" s="70">
        <v>132</v>
      </c>
    </row>
    <row r="279" spans="1:9">
      <c r="A279" s="190">
        <v>2305</v>
      </c>
      <c r="B279" s="68" t="s">
        <v>491</v>
      </c>
      <c r="C279" s="70">
        <v>43</v>
      </c>
      <c r="D279" s="94">
        <v>36</v>
      </c>
      <c r="E279" s="70">
        <v>28</v>
      </c>
      <c r="F279" s="94">
        <v>17</v>
      </c>
      <c r="G279" s="70">
        <v>15</v>
      </c>
      <c r="H279" s="94">
        <v>52</v>
      </c>
      <c r="I279" s="70">
        <v>191</v>
      </c>
    </row>
    <row r="280" spans="1:9">
      <c r="A280" s="190">
        <v>2309</v>
      </c>
      <c r="B280" s="68" t="s">
        <v>492</v>
      </c>
      <c r="C280" s="70">
        <v>103</v>
      </c>
      <c r="D280" s="94">
        <v>51</v>
      </c>
      <c r="E280" s="70">
        <v>32</v>
      </c>
      <c r="F280" s="94">
        <v>16</v>
      </c>
      <c r="G280" s="70">
        <v>14</v>
      </c>
      <c r="H280" s="94">
        <v>20</v>
      </c>
      <c r="I280" s="70">
        <v>236</v>
      </c>
    </row>
    <row r="281" spans="1:9">
      <c r="A281" s="190">
        <v>2313</v>
      </c>
      <c r="B281" s="68" t="s">
        <v>493</v>
      </c>
      <c r="C281" s="70">
        <v>248</v>
      </c>
      <c r="D281" s="94" t="s">
        <v>821</v>
      </c>
      <c r="E281" s="70">
        <v>0</v>
      </c>
      <c r="F281" s="94">
        <v>0</v>
      </c>
      <c r="G281" s="70">
        <v>0</v>
      </c>
      <c r="H281" s="94" t="s">
        <v>821</v>
      </c>
      <c r="I281" s="70">
        <v>264</v>
      </c>
    </row>
    <row r="282" spans="1:9">
      <c r="A282" s="190">
        <v>2321</v>
      </c>
      <c r="B282" s="68" t="s">
        <v>494</v>
      </c>
      <c r="C282" s="70" t="s">
        <v>821</v>
      </c>
      <c r="D282" s="94">
        <v>57</v>
      </c>
      <c r="E282" s="70">
        <v>90</v>
      </c>
      <c r="F282" s="94">
        <v>36</v>
      </c>
      <c r="G282" s="70" t="s">
        <v>821</v>
      </c>
      <c r="H282" s="122">
        <v>24</v>
      </c>
      <c r="I282" s="70">
        <v>223</v>
      </c>
    </row>
    <row r="283" spans="1:9">
      <c r="A283" s="190">
        <v>2326</v>
      </c>
      <c r="B283" s="68" t="s">
        <v>495</v>
      </c>
      <c r="C283" s="70">
        <v>57</v>
      </c>
      <c r="D283" s="94" t="s">
        <v>821</v>
      </c>
      <c r="E283" s="70">
        <v>28</v>
      </c>
      <c r="F283" s="94" t="s">
        <v>821</v>
      </c>
      <c r="G283" s="70">
        <v>12</v>
      </c>
      <c r="H283" s="94">
        <v>22</v>
      </c>
      <c r="I283" s="70">
        <v>151</v>
      </c>
    </row>
    <row r="284" spans="1:9">
      <c r="A284" s="190">
        <v>2361</v>
      </c>
      <c r="B284" s="68" t="s">
        <v>496</v>
      </c>
      <c r="C284" s="70">
        <v>81</v>
      </c>
      <c r="D284" s="94">
        <v>37</v>
      </c>
      <c r="E284" s="70">
        <v>36</v>
      </c>
      <c r="F284" s="94">
        <v>35</v>
      </c>
      <c r="G284" s="70" t="s">
        <v>821</v>
      </c>
      <c r="H284" s="94" t="s">
        <v>821</v>
      </c>
      <c r="I284" s="70">
        <v>231</v>
      </c>
    </row>
    <row r="285" spans="1:9">
      <c r="A285" s="190">
        <v>2380</v>
      </c>
      <c r="B285" s="68" t="s">
        <v>497</v>
      </c>
      <c r="C285" s="70">
        <v>598</v>
      </c>
      <c r="D285" s="94">
        <v>156</v>
      </c>
      <c r="E285" s="70">
        <v>174</v>
      </c>
      <c r="F285" s="94">
        <v>91</v>
      </c>
      <c r="G285" s="70">
        <v>73</v>
      </c>
      <c r="H285" s="94">
        <v>170</v>
      </c>
      <c r="I285" s="70">
        <v>1262</v>
      </c>
    </row>
    <row r="286" spans="1:9">
      <c r="A286" s="191">
        <v>24</v>
      </c>
      <c r="B286" s="74" t="s">
        <v>548</v>
      </c>
      <c r="C286" s="72">
        <v>1377</v>
      </c>
      <c r="D286" s="95">
        <v>717</v>
      </c>
      <c r="E286" s="72">
        <v>732</v>
      </c>
      <c r="F286" s="95">
        <v>481</v>
      </c>
      <c r="G286" s="72">
        <v>398</v>
      </c>
      <c r="H286" s="95">
        <v>992</v>
      </c>
      <c r="I286" s="72">
        <v>4697</v>
      </c>
    </row>
    <row r="287" spans="1:9">
      <c r="A287" s="190">
        <v>2401</v>
      </c>
      <c r="B287" s="68" t="s">
        <v>498</v>
      </c>
      <c r="C287" s="70">
        <v>43</v>
      </c>
      <c r="D287" s="94">
        <v>16</v>
      </c>
      <c r="E287" s="70">
        <v>25</v>
      </c>
      <c r="F287" s="94">
        <v>15</v>
      </c>
      <c r="G287" s="70">
        <v>15</v>
      </c>
      <c r="H287" s="94">
        <v>37</v>
      </c>
      <c r="I287" s="70">
        <v>151</v>
      </c>
    </row>
    <row r="288" spans="1:9">
      <c r="A288" s="190">
        <v>2403</v>
      </c>
      <c r="B288" s="68" t="s">
        <v>499</v>
      </c>
      <c r="C288" s="70">
        <v>32</v>
      </c>
      <c r="D288" s="94">
        <v>10</v>
      </c>
      <c r="E288" s="70" t="s">
        <v>821</v>
      </c>
      <c r="F288" s="94">
        <v>7</v>
      </c>
      <c r="G288" s="70" t="s">
        <v>821</v>
      </c>
      <c r="H288" s="122" t="s">
        <v>821</v>
      </c>
      <c r="I288" s="70">
        <v>65</v>
      </c>
    </row>
    <row r="289" spans="1:9">
      <c r="A289" s="190">
        <v>2404</v>
      </c>
      <c r="B289" s="68" t="s">
        <v>500</v>
      </c>
      <c r="C289" s="70">
        <v>50</v>
      </c>
      <c r="D289" s="94">
        <v>22</v>
      </c>
      <c r="E289" s="70">
        <v>20</v>
      </c>
      <c r="F289" s="94">
        <v>17</v>
      </c>
      <c r="G289" s="70">
        <v>24</v>
      </c>
      <c r="H289" s="94">
        <v>34</v>
      </c>
      <c r="I289" s="70">
        <v>167</v>
      </c>
    </row>
    <row r="290" spans="1:9">
      <c r="A290" s="190">
        <v>2409</v>
      </c>
      <c r="B290" s="68" t="s">
        <v>501</v>
      </c>
      <c r="C290" s="70">
        <v>34</v>
      </c>
      <c r="D290" s="94">
        <v>22</v>
      </c>
      <c r="E290" s="70">
        <v>26</v>
      </c>
      <c r="F290" s="94">
        <v>29</v>
      </c>
      <c r="G290" s="70">
        <v>10</v>
      </c>
      <c r="H290" s="94">
        <v>15</v>
      </c>
      <c r="I290" s="70">
        <v>136</v>
      </c>
    </row>
    <row r="291" spans="1:9">
      <c r="A291" s="190">
        <v>2417</v>
      </c>
      <c r="B291" s="68" t="s">
        <v>502</v>
      </c>
      <c r="C291" s="70">
        <v>22</v>
      </c>
      <c r="D291" s="94">
        <v>17</v>
      </c>
      <c r="E291" s="70">
        <v>15</v>
      </c>
      <c r="F291" s="122">
        <v>10</v>
      </c>
      <c r="G291" s="70">
        <v>4</v>
      </c>
      <c r="H291" s="94">
        <v>11</v>
      </c>
      <c r="I291" s="70">
        <v>79</v>
      </c>
    </row>
    <row r="292" spans="1:9">
      <c r="A292" s="190">
        <v>2418</v>
      </c>
      <c r="B292" s="68" t="s">
        <v>503</v>
      </c>
      <c r="C292" s="70">
        <v>40</v>
      </c>
      <c r="D292" s="94">
        <v>8</v>
      </c>
      <c r="E292" s="70">
        <v>15</v>
      </c>
      <c r="F292" s="94">
        <v>9</v>
      </c>
      <c r="G292" s="70">
        <v>6</v>
      </c>
      <c r="H292" s="94">
        <v>14</v>
      </c>
      <c r="I292" s="70">
        <v>92</v>
      </c>
    </row>
    <row r="293" spans="1:9">
      <c r="A293" s="190">
        <v>2421</v>
      </c>
      <c r="B293" s="68" t="s">
        <v>504</v>
      </c>
      <c r="C293" s="70">
        <v>48</v>
      </c>
      <c r="D293" s="94">
        <v>23</v>
      </c>
      <c r="E293" s="70">
        <v>28</v>
      </c>
      <c r="F293" s="94" t="s">
        <v>821</v>
      </c>
      <c r="G293" s="70" t="s">
        <v>821</v>
      </c>
      <c r="H293" s="94">
        <v>18</v>
      </c>
      <c r="I293" s="70">
        <v>135</v>
      </c>
    </row>
    <row r="294" spans="1:9">
      <c r="A294" s="190">
        <v>2422</v>
      </c>
      <c r="B294" s="68" t="s">
        <v>505</v>
      </c>
      <c r="C294" s="70">
        <v>16</v>
      </c>
      <c r="D294" s="94">
        <v>12</v>
      </c>
      <c r="E294" s="70">
        <v>7</v>
      </c>
      <c r="F294" s="94">
        <v>9</v>
      </c>
      <c r="G294" s="70" t="s">
        <v>821</v>
      </c>
      <c r="H294" s="94" t="s">
        <v>821</v>
      </c>
      <c r="I294" s="70">
        <v>52</v>
      </c>
    </row>
    <row r="295" spans="1:9">
      <c r="A295" s="190">
        <v>2425</v>
      </c>
      <c r="B295" s="68" t="s">
        <v>506</v>
      </c>
      <c r="C295" s="70">
        <v>25</v>
      </c>
      <c r="D295" s="94">
        <v>6</v>
      </c>
      <c r="E295" s="70">
        <v>10</v>
      </c>
      <c r="F295" s="122" t="s">
        <v>821</v>
      </c>
      <c r="G295" s="70" t="s">
        <v>821</v>
      </c>
      <c r="H295" s="94">
        <v>0</v>
      </c>
      <c r="I295" s="70">
        <v>46</v>
      </c>
    </row>
    <row r="296" spans="1:9">
      <c r="A296" s="190">
        <v>2460</v>
      </c>
      <c r="B296" s="68" t="s">
        <v>507</v>
      </c>
      <c r="C296" s="70">
        <v>56</v>
      </c>
      <c r="D296" s="94">
        <v>26</v>
      </c>
      <c r="E296" s="70">
        <v>29</v>
      </c>
      <c r="F296" s="94">
        <v>18</v>
      </c>
      <c r="G296" s="70">
        <v>16</v>
      </c>
      <c r="H296" s="94">
        <v>28</v>
      </c>
      <c r="I296" s="70">
        <v>173</v>
      </c>
    </row>
    <row r="297" spans="1:9">
      <c r="A297" s="190">
        <v>2462</v>
      </c>
      <c r="B297" s="68" t="s">
        <v>508</v>
      </c>
      <c r="C297" s="70">
        <v>33</v>
      </c>
      <c r="D297" s="94">
        <v>19</v>
      </c>
      <c r="E297" s="70">
        <v>19</v>
      </c>
      <c r="F297" s="94">
        <v>13</v>
      </c>
      <c r="G297" s="70">
        <v>13</v>
      </c>
      <c r="H297" s="94">
        <v>40</v>
      </c>
      <c r="I297" s="70">
        <v>137</v>
      </c>
    </row>
    <row r="298" spans="1:9">
      <c r="A298" s="190">
        <v>2463</v>
      </c>
      <c r="B298" s="68" t="s">
        <v>509</v>
      </c>
      <c r="C298" s="70">
        <v>21</v>
      </c>
      <c r="D298" s="94">
        <v>13</v>
      </c>
      <c r="E298" s="70" t="s">
        <v>821</v>
      </c>
      <c r="F298" s="122">
        <v>9</v>
      </c>
      <c r="G298" s="70" t="s">
        <v>821</v>
      </c>
      <c r="H298" s="94">
        <v>9</v>
      </c>
      <c r="I298" s="70">
        <v>61</v>
      </c>
    </row>
    <row r="299" spans="1:9">
      <c r="A299" s="190">
        <v>2480</v>
      </c>
      <c r="B299" s="68" t="s">
        <v>510</v>
      </c>
      <c r="C299" s="70">
        <v>479</v>
      </c>
      <c r="D299" s="94">
        <v>280</v>
      </c>
      <c r="E299" s="70">
        <v>270</v>
      </c>
      <c r="F299" s="94">
        <v>164</v>
      </c>
      <c r="G299" s="70">
        <v>156</v>
      </c>
      <c r="H299" s="94">
        <v>476</v>
      </c>
      <c r="I299" s="70">
        <v>1825</v>
      </c>
    </row>
    <row r="300" spans="1:9">
      <c r="A300" s="190">
        <v>2481</v>
      </c>
      <c r="B300" s="68" t="s">
        <v>511</v>
      </c>
      <c r="C300" s="70">
        <v>66</v>
      </c>
      <c r="D300" s="94">
        <v>19</v>
      </c>
      <c r="E300" s="70">
        <v>40</v>
      </c>
      <c r="F300" s="94">
        <v>17</v>
      </c>
      <c r="G300" s="70">
        <v>33</v>
      </c>
      <c r="H300" s="94">
        <v>57</v>
      </c>
      <c r="I300" s="70">
        <v>232</v>
      </c>
    </row>
    <row r="301" spans="1:9">
      <c r="A301" s="190">
        <v>2482</v>
      </c>
      <c r="B301" s="68" t="s">
        <v>512</v>
      </c>
      <c r="C301" s="70">
        <v>413</v>
      </c>
      <c r="D301" s="94">
        <v>224</v>
      </c>
      <c r="E301" s="70">
        <v>214</v>
      </c>
      <c r="F301" s="94">
        <v>156</v>
      </c>
      <c r="G301" s="70">
        <v>100</v>
      </c>
      <c r="H301" s="94">
        <v>241</v>
      </c>
      <c r="I301" s="70">
        <v>1348</v>
      </c>
    </row>
    <row r="302" spans="1:9">
      <c r="A302" s="191">
        <v>25</v>
      </c>
      <c r="B302" s="74" t="s">
        <v>543</v>
      </c>
      <c r="C302" s="72">
        <v>1410</v>
      </c>
      <c r="D302" s="95">
        <v>735</v>
      </c>
      <c r="E302" s="72">
        <v>788</v>
      </c>
      <c r="F302" s="95">
        <v>526</v>
      </c>
      <c r="G302" s="72">
        <v>369</v>
      </c>
      <c r="H302" s="95">
        <v>870</v>
      </c>
      <c r="I302" s="72">
        <v>4698</v>
      </c>
    </row>
    <row r="303" spans="1:9">
      <c r="A303" s="190">
        <v>2505</v>
      </c>
      <c r="B303" s="68" t="s">
        <v>513</v>
      </c>
      <c r="C303" s="70">
        <v>35</v>
      </c>
      <c r="D303" s="94">
        <v>25</v>
      </c>
      <c r="E303" s="70">
        <v>26</v>
      </c>
      <c r="F303" s="94">
        <v>5</v>
      </c>
      <c r="G303" s="70">
        <v>6</v>
      </c>
      <c r="H303" s="94">
        <v>4</v>
      </c>
      <c r="I303" s="70">
        <v>101</v>
      </c>
    </row>
    <row r="304" spans="1:9">
      <c r="A304" s="190">
        <v>2506</v>
      </c>
      <c r="B304" s="68" t="s">
        <v>514</v>
      </c>
      <c r="C304" s="69">
        <v>18</v>
      </c>
      <c r="D304" s="94">
        <v>14</v>
      </c>
      <c r="E304" s="70">
        <v>13</v>
      </c>
      <c r="F304" s="94">
        <v>6</v>
      </c>
      <c r="G304" s="70">
        <v>5</v>
      </c>
      <c r="H304" s="122">
        <v>5</v>
      </c>
      <c r="I304" s="70">
        <v>61</v>
      </c>
    </row>
    <row r="305" spans="1:17">
      <c r="A305" s="190">
        <v>2510</v>
      </c>
      <c r="B305" s="68" t="s">
        <v>515</v>
      </c>
      <c r="C305" s="69">
        <v>37</v>
      </c>
      <c r="D305" s="94">
        <v>15</v>
      </c>
      <c r="E305" s="70">
        <v>14</v>
      </c>
      <c r="F305" s="94">
        <v>6</v>
      </c>
      <c r="G305" s="69">
        <v>10</v>
      </c>
      <c r="H305" s="94">
        <v>37</v>
      </c>
      <c r="I305" s="70">
        <v>119</v>
      </c>
    </row>
    <row r="306" spans="1:17">
      <c r="A306" s="190">
        <v>2513</v>
      </c>
      <c r="B306" s="68" t="s">
        <v>516</v>
      </c>
      <c r="C306" s="70">
        <v>25</v>
      </c>
      <c r="D306" s="94">
        <v>17</v>
      </c>
      <c r="E306" s="70">
        <v>14</v>
      </c>
      <c r="F306" s="94">
        <v>8</v>
      </c>
      <c r="G306" s="70">
        <v>4</v>
      </c>
      <c r="H306" s="94">
        <v>23</v>
      </c>
      <c r="I306" s="70">
        <v>91</v>
      </c>
    </row>
    <row r="307" spans="1:17">
      <c r="A307" s="190">
        <v>2514</v>
      </c>
      <c r="B307" s="68" t="s">
        <v>517</v>
      </c>
      <c r="C307" s="70">
        <v>56</v>
      </c>
      <c r="D307" s="94">
        <v>92</v>
      </c>
      <c r="E307" s="70">
        <v>62</v>
      </c>
      <c r="F307" s="94">
        <v>36</v>
      </c>
      <c r="G307" s="70">
        <v>37</v>
      </c>
      <c r="H307" s="94">
        <v>104</v>
      </c>
      <c r="I307" s="70">
        <v>387</v>
      </c>
    </row>
    <row r="308" spans="1:17">
      <c r="A308" s="190">
        <v>2518</v>
      </c>
      <c r="B308" s="68" t="s">
        <v>518</v>
      </c>
      <c r="C308" s="69">
        <v>171</v>
      </c>
      <c r="D308" s="94">
        <v>0</v>
      </c>
      <c r="E308" s="70">
        <v>0</v>
      </c>
      <c r="F308" s="94">
        <v>0</v>
      </c>
      <c r="G308" s="70">
        <v>0</v>
      </c>
      <c r="H308" s="94">
        <v>0</v>
      </c>
      <c r="I308" s="70">
        <v>171</v>
      </c>
    </row>
    <row r="309" spans="1:17">
      <c r="A309" s="190">
        <v>2521</v>
      </c>
      <c r="B309" s="68" t="s">
        <v>519</v>
      </c>
      <c r="C309" s="70">
        <v>45</v>
      </c>
      <c r="D309" s="94">
        <v>33</v>
      </c>
      <c r="E309" s="70">
        <v>27</v>
      </c>
      <c r="F309" s="94">
        <v>20</v>
      </c>
      <c r="G309" s="70">
        <v>21</v>
      </c>
      <c r="H309" s="94">
        <v>40</v>
      </c>
      <c r="I309" s="70">
        <v>186</v>
      </c>
    </row>
    <row r="310" spans="1:17">
      <c r="A310" s="190">
        <v>2523</v>
      </c>
      <c r="B310" s="68" t="s">
        <v>520</v>
      </c>
      <c r="C310" s="70">
        <v>55</v>
      </c>
      <c r="D310" s="94">
        <v>39</v>
      </c>
      <c r="E310" s="70">
        <v>38</v>
      </c>
      <c r="F310" s="94">
        <v>30</v>
      </c>
      <c r="G310" s="70">
        <v>13</v>
      </c>
      <c r="H310" s="94">
        <v>123</v>
      </c>
      <c r="I310" s="70">
        <v>298</v>
      </c>
    </row>
    <row r="311" spans="1:17" s="88" customFormat="1">
      <c r="A311" s="190">
        <v>2560</v>
      </c>
      <c r="B311" s="68" t="s">
        <v>521</v>
      </c>
      <c r="C311" s="70">
        <v>42</v>
      </c>
      <c r="D311" s="94">
        <v>16</v>
      </c>
      <c r="E311" s="70">
        <v>28</v>
      </c>
      <c r="F311" s="94">
        <v>21</v>
      </c>
      <c r="G311" s="70">
        <v>19</v>
      </c>
      <c r="H311" s="94">
        <v>22</v>
      </c>
      <c r="I311" s="70">
        <v>148</v>
      </c>
      <c r="K311" s="15"/>
      <c r="L311" s="15"/>
      <c r="M311" s="15"/>
      <c r="N311" s="15"/>
      <c r="O311" s="15"/>
      <c r="P311" s="15"/>
      <c r="Q311" s="15"/>
    </row>
    <row r="312" spans="1:17">
      <c r="A312" s="190">
        <v>2580</v>
      </c>
      <c r="B312" s="68" t="s">
        <v>522</v>
      </c>
      <c r="C312" s="70">
        <v>321</v>
      </c>
      <c r="D312" s="94">
        <v>239</v>
      </c>
      <c r="E312" s="70">
        <v>266</v>
      </c>
      <c r="F312" s="94">
        <v>134</v>
      </c>
      <c r="G312" s="70">
        <v>110</v>
      </c>
      <c r="H312" s="94">
        <v>159</v>
      </c>
      <c r="I312" s="70">
        <v>1229</v>
      </c>
    </row>
    <row r="313" spans="1:17">
      <c r="A313" s="190">
        <v>2581</v>
      </c>
      <c r="B313" s="68" t="s">
        <v>523</v>
      </c>
      <c r="C313" s="70">
        <v>148</v>
      </c>
      <c r="D313" s="94">
        <v>68</v>
      </c>
      <c r="E313" s="70">
        <v>114</v>
      </c>
      <c r="F313" s="94">
        <v>129</v>
      </c>
      <c r="G313" s="70">
        <v>53</v>
      </c>
      <c r="H313" s="94">
        <v>93</v>
      </c>
      <c r="I313" s="70">
        <v>605</v>
      </c>
    </row>
    <row r="314" spans="1:17">
      <c r="A314" s="190">
        <v>2582</v>
      </c>
      <c r="B314" s="68" t="s">
        <v>524</v>
      </c>
      <c r="C314" s="70">
        <v>209</v>
      </c>
      <c r="D314" s="94">
        <v>67</v>
      </c>
      <c r="E314" s="70">
        <v>76</v>
      </c>
      <c r="F314" s="94">
        <v>62</v>
      </c>
      <c r="G314" s="70">
        <v>46</v>
      </c>
      <c r="H314" s="94">
        <v>106</v>
      </c>
      <c r="I314" s="70">
        <v>566</v>
      </c>
    </row>
    <row r="315" spans="1:17">
      <c r="A315" s="190">
        <v>2583</v>
      </c>
      <c r="B315" s="68" t="s">
        <v>525</v>
      </c>
      <c r="C315" s="70">
        <v>77</v>
      </c>
      <c r="D315" s="94">
        <v>42</v>
      </c>
      <c r="E315" s="70">
        <v>43</v>
      </c>
      <c r="F315" s="94">
        <v>32</v>
      </c>
      <c r="G315" s="70">
        <v>25</v>
      </c>
      <c r="H315" s="94">
        <v>70</v>
      </c>
      <c r="I315" s="70">
        <v>289</v>
      </c>
    </row>
    <row r="316" spans="1:17">
      <c r="A316" s="190">
        <v>2584</v>
      </c>
      <c r="B316" s="68" t="s">
        <v>526</v>
      </c>
      <c r="C316" s="70">
        <v>173</v>
      </c>
      <c r="D316" s="94">
        <v>68</v>
      </c>
      <c r="E316" s="70">
        <v>67</v>
      </c>
      <c r="F316" s="94">
        <v>37</v>
      </c>
      <c r="G316" s="70">
        <v>20</v>
      </c>
      <c r="H316" s="94">
        <v>84</v>
      </c>
      <c r="I316" s="70">
        <v>449</v>
      </c>
    </row>
    <row r="317" spans="1:17">
      <c r="A317" s="23" t="s">
        <v>696</v>
      </c>
    </row>
    <row r="318" spans="1:17">
      <c r="A318" s="58" t="s">
        <v>562</v>
      </c>
    </row>
    <row r="319" spans="1:17">
      <c r="A319" s="58" t="s">
        <v>593</v>
      </c>
    </row>
  </sheetData>
  <pageMargins left="0.7" right="0.7" top="0.75" bottom="0.75" header="0.3" footer="0.3"/>
  <pageSetup paperSize="9" fitToHeight="0" orientation="portrait" r:id="rId1"/>
  <ignoredErrors>
    <ignoredError sqref="A6:A103" numberStoredAsText="1"/>
  </ignoredErrors>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12">
    <tabColor theme="2" tint="-9.9978637043366805E-2"/>
  </sheetPr>
  <dimension ref="A1:Q320"/>
  <sheetViews>
    <sheetView showGridLines="0" zoomScaleNormal="100" workbookViewId="0">
      <pane ySplit="5" topLeftCell="A6" activePane="bottomLeft" state="frozen"/>
      <selection activeCell="E44" sqref="E44"/>
      <selection pane="bottomLeft"/>
    </sheetView>
  </sheetViews>
  <sheetFormatPr defaultColWidth="9.33203125" defaultRowHeight="13.5"/>
  <cols>
    <col min="1" max="1" width="14.33203125" style="15" customWidth="1"/>
    <col min="2" max="2" width="33.83203125" style="15" customWidth="1"/>
    <col min="3" max="17" width="12.83203125" style="141" customWidth="1"/>
    <col min="18" max="21" width="9.33203125" style="15" customWidth="1"/>
    <col min="22" max="16384" width="9.33203125" style="15"/>
  </cols>
  <sheetData>
    <row r="1" spans="1:17">
      <c r="A1" s="41" t="s">
        <v>600</v>
      </c>
      <c r="B1" s="41"/>
    </row>
    <row r="2" spans="1:17" ht="17.25" customHeight="1">
      <c r="A2" s="124" t="s">
        <v>808</v>
      </c>
      <c r="B2" s="16"/>
      <c r="C2" s="142"/>
      <c r="D2" s="142"/>
      <c r="E2" s="142"/>
      <c r="F2" s="142"/>
      <c r="G2" s="142"/>
      <c r="H2" s="142"/>
      <c r="I2" s="142"/>
      <c r="J2" s="142"/>
      <c r="K2" s="142"/>
      <c r="L2" s="142"/>
      <c r="M2" s="142"/>
      <c r="N2" s="142"/>
      <c r="O2" s="142"/>
      <c r="P2" s="142"/>
      <c r="Q2" s="142"/>
    </row>
    <row r="3" spans="1:17" ht="17.25" customHeight="1">
      <c r="A3" s="42" t="s">
        <v>809</v>
      </c>
      <c r="B3" s="42"/>
      <c r="C3" s="143"/>
      <c r="D3" s="143"/>
      <c r="E3" s="143"/>
      <c r="F3" s="143"/>
      <c r="G3" s="143"/>
      <c r="H3" s="143"/>
      <c r="I3" s="143"/>
      <c r="J3" s="143"/>
      <c r="K3" s="143"/>
      <c r="L3" s="143"/>
      <c r="M3" s="143"/>
      <c r="N3" s="143"/>
      <c r="O3" s="143"/>
      <c r="P3" s="143"/>
      <c r="Q3" s="143"/>
    </row>
    <row r="4" spans="1:17" ht="15">
      <c r="A4" s="79" t="s">
        <v>118</v>
      </c>
      <c r="B4" s="80" t="s">
        <v>117</v>
      </c>
      <c r="C4" s="144" t="s">
        <v>122</v>
      </c>
      <c r="D4" s="144" t="s">
        <v>110</v>
      </c>
      <c r="E4" s="144" t="s">
        <v>123</v>
      </c>
      <c r="F4" s="144" t="s">
        <v>124</v>
      </c>
      <c r="G4" s="144" t="s">
        <v>111</v>
      </c>
      <c r="H4" s="144" t="s">
        <v>125</v>
      </c>
      <c r="I4" s="144" t="s">
        <v>112</v>
      </c>
      <c r="J4" s="144" t="s">
        <v>126</v>
      </c>
      <c r="K4" s="144" t="s">
        <v>103</v>
      </c>
      <c r="L4" s="144" t="s">
        <v>127</v>
      </c>
      <c r="M4" s="144" t="s">
        <v>104</v>
      </c>
      <c r="N4" s="144" t="s">
        <v>128</v>
      </c>
      <c r="O4" s="144" t="s">
        <v>105</v>
      </c>
      <c r="P4" s="144" t="s">
        <v>129</v>
      </c>
      <c r="Q4" s="145" t="s">
        <v>130</v>
      </c>
    </row>
    <row r="5" spans="1:17" ht="15">
      <c r="A5" s="67"/>
      <c r="B5" s="212"/>
      <c r="C5" s="144" t="s">
        <v>106</v>
      </c>
      <c r="D5" s="146" t="s">
        <v>107</v>
      </c>
      <c r="E5" s="144" t="s">
        <v>106</v>
      </c>
      <c r="F5" s="146" t="s">
        <v>107</v>
      </c>
      <c r="G5" s="144" t="s">
        <v>106</v>
      </c>
      <c r="H5" s="146" t="s">
        <v>107</v>
      </c>
      <c r="I5" s="144" t="s">
        <v>106</v>
      </c>
      <c r="J5" s="144" t="s">
        <v>107</v>
      </c>
      <c r="K5" s="144" t="s">
        <v>106</v>
      </c>
      <c r="L5" s="144" t="s">
        <v>107</v>
      </c>
      <c r="M5" s="144" t="s">
        <v>106</v>
      </c>
      <c r="N5" s="144" t="s">
        <v>107</v>
      </c>
      <c r="O5" s="147" t="s">
        <v>106</v>
      </c>
      <c r="P5" s="144" t="s">
        <v>107</v>
      </c>
      <c r="Q5" s="148" t="s">
        <v>108</v>
      </c>
    </row>
    <row r="6" spans="1:17">
      <c r="A6" s="190" t="s">
        <v>816</v>
      </c>
      <c r="B6" s="68" t="s">
        <v>138</v>
      </c>
      <c r="C6" s="131">
        <v>3912</v>
      </c>
      <c r="D6" s="132">
        <v>4512</v>
      </c>
      <c r="E6" s="131">
        <v>6073</v>
      </c>
      <c r="F6" s="132">
        <v>5357</v>
      </c>
      <c r="G6" s="131">
        <v>10494</v>
      </c>
      <c r="H6" s="132">
        <v>7136</v>
      </c>
      <c r="I6" s="131">
        <v>13369</v>
      </c>
      <c r="J6" s="131">
        <v>6872</v>
      </c>
      <c r="K6" s="131">
        <v>12720</v>
      </c>
      <c r="L6" s="131">
        <v>4576</v>
      </c>
      <c r="M6" s="131">
        <v>8126</v>
      </c>
      <c r="N6" s="131">
        <v>1940</v>
      </c>
      <c r="O6" s="131">
        <v>54694</v>
      </c>
      <c r="P6" s="131">
        <v>30393</v>
      </c>
      <c r="Q6" s="133">
        <v>85087</v>
      </c>
    </row>
    <row r="7" spans="1:17">
      <c r="A7" s="191" t="s">
        <v>139</v>
      </c>
      <c r="B7" s="74" t="s">
        <v>528</v>
      </c>
      <c r="C7" s="134">
        <v>849</v>
      </c>
      <c r="D7" s="135">
        <v>934</v>
      </c>
      <c r="E7" s="134">
        <v>1265</v>
      </c>
      <c r="F7" s="135">
        <v>1083</v>
      </c>
      <c r="G7" s="134">
        <v>2084</v>
      </c>
      <c r="H7" s="135">
        <v>1344</v>
      </c>
      <c r="I7" s="134">
        <v>2485</v>
      </c>
      <c r="J7" s="134">
        <v>1233</v>
      </c>
      <c r="K7" s="134">
        <v>2315</v>
      </c>
      <c r="L7" s="134">
        <v>813</v>
      </c>
      <c r="M7" s="134">
        <v>1736</v>
      </c>
      <c r="N7" s="134">
        <v>359</v>
      </c>
      <c r="O7" s="134">
        <v>10734</v>
      </c>
      <c r="P7" s="134">
        <v>5766</v>
      </c>
      <c r="Q7" s="136">
        <v>16500</v>
      </c>
    </row>
    <row r="8" spans="1:17">
      <c r="A8" s="190" t="s">
        <v>141</v>
      </c>
      <c r="B8" s="68" t="s">
        <v>142</v>
      </c>
      <c r="C8" s="131">
        <v>21</v>
      </c>
      <c r="D8" s="132">
        <v>19</v>
      </c>
      <c r="E8" s="131">
        <v>40</v>
      </c>
      <c r="F8" s="132">
        <v>18</v>
      </c>
      <c r="G8" s="131">
        <v>56</v>
      </c>
      <c r="H8" s="132">
        <v>29</v>
      </c>
      <c r="I8" s="131">
        <v>66</v>
      </c>
      <c r="J8" s="131">
        <v>28</v>
      </c>
      <c r="K8" s="131">
        <v>42</v>
      </c>
      <c r="L8" s="131">
        <v>20</v>
      </c>
      <c r="M8" s="131">
        <v>27</v>
      </c>
      <c r="N8" s="131">
        <v>6</v>
      </c>
      <c r="O8" s="131">
        <v>252</v>
      </c>
      <c r="P8" s="131">
        <v>120</v>
      </c>
      <c r="Q8" s="133">
        <v>372</v>
      </c>
    </row>
    <row r="9" spans="1:17">
      <c r="A9" s="190" t="s">
        <v>143</v>
      </c>
      <c r="B9" s="68" t="s">
        <v>144</v>
      </c>
      <c r="C9" s="131">
        <v>12</v>
      </c>
      <c r="D9" s="132">
        <v>14</v>
      </c>
      <c r="E9" s="131">
        <v>14</v>
      </c>
      <c r="F9" s="132">
        <v>16</v>
      </c>
      <c r="G9" s="131">
        <v>33</v>
      </c>
      <c r="H9" s="132">
        <v>21</v>
      </c>
      <c r="I9" s="131">
        <v>52</v>
      </c>
      <c r="J9" s="131">
        <v>24</v>
      </c>
      <c r="K9" s="131">
        <v>39</v>
      </c>
      <c r="L9" s="131" t="s">
        <v>821</v>
      </c>
      <c r="M9" s="131">
        <v>14</v>
      </c>
      <c r="N9" s="131" t="s">
        <v>821</v>
      </c>
      <c r="O9" s="137">
        <v>164</v>
      </c>
      <c r="P9" s="131">
        <v>85</v>
      </c>
      <c r="Q9" s="138">
        <v>249</v>
      </c>
    </row>
    <row r="10" spans="1:17">
      <c r="A10" s="190" t="s">
        <v>145</v>
      </c>
      <c r="B10" s="68" t="s">
        <v>146</v>
      </c>
      <c r="C10" s="131">
        <v>12</v>
      </c>
      <c r="D10" s="132">
        <v>12</v>
      </c>
      <c r="E10" s="131">
        <v>28</v>
      </c>
      <c r="F10" s="132">
        <v>17</v>
      </c>
      <c r="G10" s="131">
        <v>44</v>
      </c>
      <c r="H10" s="132">
        <v>30</v>
      </c>
      <c r="I10" s="131">
        <v>60</v>
      </c>
      <c r="J10" s="131">
        <v>29</v>
      </c>
      <c r="K10" s="131">
        <v>49</v>
      </c>
      <c r="L10" s="131">
        <v>18</v>
      </c>
      <c r="M10" s="131">
        <v>22</v>
      </c>
      <c r="N10" s="131">
        <v>12</v>
      </c>
      <c r="O10" s="137">
        <v>215</v>
      </c>
      <c r="P10" s="131">
        <v>118</v>
      </c>
      <c r="Q10" s="138">
        <v>333</v>
      </c>
    </row>
    <row r="11" spans="1:17">
      <c r="A11" s="190" t="s">
        <v>147</v>
      </c>
      <c r="B11" s="68" t="s">
        <v>148</v>
      </c>
      <c r="C11" s="131">
        <v>24</v>
      </c>
      <c r="D11" s="132">
        <v>11</v>
      </c>
      <c r="E11" s="131">
        <v>26</v>
      </c>
      <c r="F11" s="132">
        <v>29</v>
      </c>
      <c r="G11" s="131">
        <v>48</v>
      </c>
      <c r="H11" s="132">
        <v>26</v>
      </c>
      <c r="I11" s="131">
        <v>36</v>
      </c>
      <c r="J11" s="131">
        <v>35</v>
      </c>
      <c r="K11" s="131">
        <v>48</v>
      </c>
      <c r="L11" s="131">
        <v>14</v>
      </c>
      <c r="M11" s="131">
        <v>26</v>
      </c>
      <c r="N11" s="131">
        <v>9</v>
      </c>
      <c r="O11" s="137">
        <v>208</v>
      </c>
      <c r="P11" s="131">
        <v>124</v>
      </c>
      <c r="Q11" s="138">
        <v>332</v>
      </c>
    </row>
    <row r="12" spans="1:17">
      <c r="A12" s="190" t="s">
        <v>149</v>
      </c>
      <c r="B12" s="68" t="s">
        <v>150</v>
      </c>
      <c r="C12" s="131">
        <v>31</v>
      </c>
      <c r="D12" s="132">
        <v>34</v>
      </c>
      <c r="E12" s="131">
        <v>29</v>
      </c>
      <c r="F12" s="132">
        <v>25</v>
      </c>
      <c r="G12" s="131">
        <v>46</v>
      </c>
      <c r="H12" s="132">
        <v>30</v>
      </c>
      <c r="I12" s="131">
        <v>83</v>
      </c>
      <c r="J12" s="131">
        <v>45</v>
      </c>
      <c r="K12" s="131">
        <v>70</v>
      </c>
      <c r="L12" s="131">
        <v>37</v>
      </c>
      <c r="M12" s="131">
        <v>34</v>
      </c>
      <c r="N12" s="131">
        <v>6</v>
      </c>
      <c r="O12" s="137">
        <v>293</v>
      </c>
      <c r="P12" s="131">
        <v>177</v>
      </c>
      <c r="Q12" s="138">
        <v>470</v>
      </c>
    </row>
    <row r="13" spans="1:17">
      <c r="A13" s="190" t="s">
        <v>151</v>
      </c>
      <c r="B13" s="68" t="s">
        <v>152</v>
      </c>
      <c r="C13" s="131">
        <v>10</v>
      </c>
      <c r="D13" s="132">
        <v>7</v>
      </c>
      <c r="E13" s="131">
        <v>13</v>
      </c>
      <c r="F13" s="132">
        <v>21</v>
      </c>
      <c r="G13" s="131">
        <v>37</v>
      </c>
      <c r="H13" s="132">
        <v>27</v>
      </c>
      <c r="I13" s="131">
        <v>29</v>
      </c>
      <c r="J13" s="131">
        <v>15</v>
      </c>
      <c r="K13" s="131">
        <v>26</v>
      </c>
      <c r="L13" s="131">
        <v>12</v>
      </c>
      <c r="M13" s="131">
        <v>14</v>
      </c>
      <c r="N13" s="131">
        <v>4</v>
      </c>
      <c r="O13" s="137">
        <v>129</v>
      </c>
      <c r="P13" s="131">
        <v>86</v>
      </c>
      <c r="Q13" s="138">
        <v>215</v>
      </c>
    </row>
    <row r="14" spans="1:17">
      <c r="A14" s="190" t="s">
        <v>153</v>
      </c>
      <c r="B14" s="68" t="s">
        <v>154</v>
      </c>
      <c r="C14" s="131">
        <v>23</v>
      </c>
      <c r="D14" s="132">
        <v>37</v>
      </c>
      <c r="E14" s="131">
        <v>35</v>
      </c>
      <c r="F14" s="132">
        <v>42</v>
      </c>
      <c r="G14" s="131">
        <v>88</v>
      </c>
      <c r="H14" s="132">
        <v>49</v>
      </c>
      <c r="I14" s="131">
        <v>102</v>
      </c>
      <c r="J14" s="131">
        <v>49</v>
      </c>
      <c r="K14" s="131">
        <v>89</v>
      </c>
      <c r="L14" s="131">
        <v>35</v>
      </c>
      <c r="M14" s="131">
        <v>51</v>
      </c>
      <c r="N14" s="131">
        <v>17</v>
      </c>
      <c r="O14" s="137">
        <v>388</v>
      </c>
      <c r="P14" s="131">
        <v>229</v>
      </c>
      <c r="Q14" s="138">
        <v>617</v>
      </c>
    </row>
    <row r="15" spans="1:17">
      <c r="A15" s="190" t="s">
        <v>155</v>
      </c>
      <c r="B15" s="68" t="s">
        <v>156</v>
      </c>
      <c r="C15" s="131">
        <v>27</v>
      </c>
      <c r="D15" s="132">
        <v>39</v>
      </c>
      <c r="E15" s="131">
        <v>45</v>
      </c>
      <c r="F15" s="132">
        <v>40</v>
      </c>
      <c r="G15" s="131">
        <v>74</v>
      </c>
      <c r="H15" s="132">
        <v>45</v>
      </c>
      <c r="I15" s="131">
        <v>66</v>
      </c>
      <c r="J15" s="131">
        <v>41</v>
      </c>
      <c r="K15" s="131">
        <v>62</v>
      </c>
      <c r="L15" s="131">
        <v>22</v>
      </c>
      <c r="M15" s="131">
        <v>41</v>
      </c>
      <c r="N15" s="131">
        <v>11</v>
      </c>
      <c r="O15" s="137">
        <v>315</v>
      </c>
      <c r="P15" s="131">
        <v>198</v>
      </c>
      <c r="Q15" s="138">
        <v>513</v>
      </c>
    </row>
    <row r="16" spans="1:17">
      <c r="A16" s="190" t="s">
        <v>157</v>
      </c>
      <c r="B16" s="68" t="s">
        <v>158</v>
      </c>
      <c r="C16" s="131">
        <v>4</v>
      </c>
      <c r="D16" s="132" t="s">
        <v>821</v>
      </c>
      <c r="E16" s="131" t="s">
        <v>821</v>
      </c>
      <c r="F16" s="132">
        <v>7</v>
      </c>
      <c r="G16" s="131">
        <v>26</v>
      </c>
      <c r="H16" s="132" t="s">
        <v>821</v>
      </c>
      <c r="I16" s="131">
        <v>18</v>
      </c>
      <c r="J16" s="131">
        <v>12</v>
      </c>
      <c r="K16" s="131">
        <v>16</v>
      </c>
      <c r="L16" s="131">
        <v>8</v>
      </c>
      <c r="M16" s="131" t="s">
        <v>821</v>
      </c>
      <c r="N16" s="131">
        <v>4</v>
      </c>
      <c r="O16" s="137">
        <v>74</v>
      </c>
      <c r="P16" s="131">
        <v>45</v>
      </c>
      <c r="Q16" s="138">
        <v>119</v>
      </c>
    </row>
    <row r="17" spans="1:17">
      <c r="A17" s="190" t="s">
        <v>159</v>
      </c>
      <c r="B17" s="68" t="s">
        <v>160</v>
      </c>
      <c r="C17" s="131">
        <v>31</v>
      </c>
      <c r="D17" s="132">
        <v>49</v>
      </c>
      <c r="E17" s="131">
        <v>47</v>
      </c>
      <c r="F17" s="132">
        <v>54</v>
      </c>
      <c r="G17" s="131">
        <v>92</v>
      </c>
      <c r="H17" s="132">
        <v>67</v>
      </c>
      <c r="I17" s="131">
        <v>91</v>
      </c>
      <c r="J17" s="131">
        <v>50</v>
      </c>
      <c r="K17" s="131">
        <v>76</v>
      </c>
      <c r="L17" s="131">
        <v>27</v>
      </c>
      <c r="M17" s="131">
        <v>44</v>
      </c>
      <c r="N17" s="131">
        <v>13</v>
      </c>
      <c r="O17" s="137">
        <v>381</v>
      </c>
      <c r="P17" s="131">
        <v>260</v>
      </c>
      <c r="Q17" s="138">
        <v>641</v>
      </c>
    </row>
    <row r="18" spans="1:17">
      <c r="A18" s="190" t="s">
        <v>161</v>
      </c>
      <c r="B18" s="68" t="s">
        <v>162</v>
      </c>
      <c r="C18" s="131">
        <v>18</v>
      </c>
      <c r="D18" s="132">
        <v>17</v>
      </c>
      <c r="E18" s="131">
        <v>30</v>
      </c>
      <c r="F18" s="132">
        <v>19</v>
      </c>
      <c r="G18" s="131">
        <v>40</v>
      </c>
      <c r="H18" s="132">
        <v>28</v>
      </c>
      <c r="I18" s="131">
        <v>61</v>
      </c>
      <c r="J18" s="131">
        <v>32</v>
      </c>
      <c r="K18" s="131">
        <v>40</v>
      </c>
      <c r="L18" s="131">
        <v>14</v>
      </c>
      <c r="M18" s="131">
        <v>29</v>
      </c>
      <c r="N18" s="131">
        <v>8</v>
      </c>
      <c r="O18" s="137">
        <v>218</v>
      </c>
      <c r="P18" s="131">
        <v>118</v>
      </c>
      <c r="Q18" s="138">
        <v>336</v>
      </c>
    </row>
    <row r="19" spans="1:17">
      <c r="A19" s="190" t="s">
        <v>163</v>
      </c>
      <c r="B19" s="68" t="s">
        <v>164</v>
      </c>
      <c r="C19" s="131">
        <v>11</v>
      </c>
      <c r="D19" s="132">
        <v>14</v>
      </c>
      <c r="E19" s="131">
        <v>22</v>
      </c>
      <c r="F19" s="132">
        <v>15</v>
      </c>
      <c r="G19" s="131">
        <v>24</v>
      </c>
      <c r="H19" s="132">
        <v>20</v>
      </c>
      <c r="I19" s="131">
        <v>22</v>
      </c>
      <c r="J19" s="131">
        <v>13</v>
      </c>
      <c r="K19" s="131">
        <v>26</v>
      </c>
      <c r="L19" s="131">
        <v>11</v>
      </c>
      <c r="M19" s="131">
        <v>22</v>
      </c>
      <c r="N19" s="131">
        <v>6</v>
      </c>
      <c r="O19" s="137">
        <v>127</v>
      </c>
      <c r="P19" s="131">
        <v>79</v>
      </c>
      <c r="Q19" s="138">
        <v>206</v>
      </c>
    </row>
    <row r="20" spans="1:17">
      <c r="A20" s="190" t="s">
        <v>165</v>
      </c>
      <c r="B20" s="68" t="s">
        <v>166</v>
      </c>
      <c r="C20" s="131" t="s">
        <v>821</v>
      </c>
      <c r="D20" s="132" t="s">
        <v>821</v>
      </c>
      <c r="E20" s="131" t="s">
        <v>821</v>
      </c>
      <c r="F20" s="132" t="s">
        <v>821</v>
      </c>
      <c r="G20" s="131">
        <v>4</v>
      </c>
      <c r="H20" s="132" t="s">
        <v>821</v>
      </c>
      <c r="I20" s="131">
        <v>4</v>
      </c>
      <c r="J20" s="131" t="s">
        <v>821</v>
      </c>
      <c r="K20" s="131">
        <v>4</v>
      </c>
      <c r="L20" s="131">
        <v>0</v>
      </c>
      <c r="M20" s="131" t="s">
        <v>821</v>
      </c>
      <c r="N20" s="131">
        <v>0</v>
      </c>
      <c r="O20" s="137">
        <v>18</v>
      </c>
      <c r="P20" s="131">
        <v>9</v>
      </c>
      <c r="Q20" s="138">
        <v>27</v>
      </c>
    </row>
    <row r="21" spans="1:17">
      <c r="A21" s="190" t="s">
        <v>167</v>
      </c>
      <c r="B21" s="68" t="s">
        <v>168</v>
      </c>
      <c r="C21" s="131">
        <v>27</v>
      </c>
      <c r="D21" s="132">
        <v>21</v>
      </c>
      <c r="E21" s="131">
        <v>60</v>
      </c>
      <c r="F21" s="132">
        <v>27</v>
      </c>
      <c r="G21" s="131">
        <v>112</v>
      </c>
      <c r="H21" s="132">
        <v>53</v>
      </c>
      <c r="I21" s="131">
        <v>125</v>
      </c>
      <c r="J21" s="131">
        <v>70</v>
      </c>
      <c r="K21" s="131">
        <v>104</v>
      </c>
      <c r="L21" s="131">
        <v>57</v>
      </c>
      <c r="M21" s="131">
        <v>77</v>
      </c>
      <c r="N21" s="131">
        <v>23</v>
      </c>
      <c r="O21" s="137">
        <v>505</v>
      </c>
      <c r="P21" s="131">
        <v>251</v>
      </c>
      <c r="Q21" s="138">
        <v>756</v>
      </c>
    </row>
    <row r="22" spans="1:17">
      <c r="A22" s="190" t="s">
        <v>169</v>
      </c>
      <c r="B22" s="68" t="s">
        <v>170</v>
      </c>
      <c r="C22" s="131">
        <v>5</v>
      </c>
      <c r="D22" s="132">
        <v>5</v>
      </c>
      <c r="E22" s="131">
        <v>15</v>
      </c>
      <c r="F22" s="132">
        <v>15</v>
      </c>
      <c r="G22" s="131">
        <v>49</v>
      </c>
      <c r="H22" s="132">
        <v>24</v>
      </c>
      <c r="I22" s="131">
        <v>57</v>
      </c>
      <c r="J22" s="131">
        <v>28</v>
      </c>
      <c r="K22" s="131">
        <v>52</v>
      </c>
      <c r="L22" s="131">
        <v>22</v>
      </c>
      <c r="M22" s="131">
        <v>55</v>
      </c>
      <c r="N22" s="131">
        <v>8</v>
      </c>
      <c r="O22" s="137">
        <v>233</v>
      </c>
      <c r="P22" s="131">
        <v>102</v>
      </c>
      <c r="Q22" s="138">
        <v>335</v>
      </c>
    </row>
    <row r="23" spans="1:17">
      <c r="A23" s="190" t="s">
        <v>171</v>
      </c>
      <c r="B23" s="68" t="s">
        <v>172</v>
      </c>
      <c r="C23" s="131">
        <v>20</v>
      </c>
      <c r="D23" s="132">
        <v>29</v>
      </c>
      <c r="E23" s="131">
        <v>46</v>
      </c>
      <c r="F23" s="132">
        <v>34</v>
      </c>
      <c r="G23" s="131">
        <v>71</v>
      </c>
      <c r="H23" s="132">
        <v>46</v>
      </c>
      <c r="I23" s="131">
        <v>81</v>
      </c>
      <c r="J23" s="131">
        <v>45</v>
      </c>
      <c r="K23" s="131">
        <v>81</v>
      </c>
      <c r="L23" s="131">
        <v>31</v>
      </c>
      <c r="M23" s="131">
        <v>61</v>
      </c>
      <c r="N23" s="131">
        <v>13</v>
      </c>
      <c r="O23" s="137">
        <v>360</v>
      </c>
      <c r="P23" s="131">
        <v>198</v>
      </c>
      <c r="Q23" s="138">
        <v>558</v>
      </c>
    </row>
    <row r="24" spans="1:17">
      <c r="A24" s="190" t="s">
        <v>173</v>
      </c>
      <c r="B24" s="68" t="s">
        <v>140</v>
      </c>
      <c r="C24" s="131">
        <v>384</v>
      </c>
      <c r="D24" s="132">
        <v>368</v>
      </c>
      <c r="E24" s="131">
        <v>467</v>
      </c>
      <c r="F24" s="132">
        <v>403</v>
      </c>
      <c r="G24" s="131">
        <v>701</v>
      </c>
      <c r="H24" s="132">
        <v>438</v>
      </c>
      <c r="I24" s="131">
        <v>847</v>
      </c>
      <c r="J24" s="131">
        <v>383</v>
      </c>
      <c r="K24" s="131">
        <v>902</v>
      </c>
      <c r="L24" s="131">
        <v>248</v>
      </c>
      <c r="M24" s="131">
        <v>737</v>
      </c>
      <c r="N24" s="131">
        <v>108</v>
      </c>
      <c r="O24" s="137">
        <v>4038</v>
      </c>
      <c r="P24" s="131">
        <v>1948</v>
      </c>
      <c r="Q24" s="138">
        <v>5986</v>
      </c>
    </row>
    <row r="25" spans="1:17">
      <c r="A25" s="190" t="s">
        <v>174</v>
      </c>
      <c r="B25" s="68" t="s">
        <v>175</v>
      </c>
      <c r="C25" s="131">
        <v>25</v>
      </c>
      <c r="D25" s="132">
        <v>48</v>
      </c>
      <c r="E25" s="131">
        <v>48</v>
      </c>
      <c r="F25" s="132">
        <v>52</v>
      </c>
      <c r="G25" s="131">
        <v>86</v>
      </c>
      <c r="H25" s="132">
        <v>51</v>
      </c>
      <c r="I25" s="131">
        <v>102</v>
      </c>
      <c r="J25" s="131">
        <v>60</v>
      </c>
      <c r="K25" s="131">
        <v>82</v>
      </c>
      <c r="L25" s="131">
        <v>35</v>
      </c>
      <c r="M25" s="131">
        <v>59</v>
      </c>
      <c r="N25" s="131">
        <v>11</v>
      </c>
      <c r="O25" s="137">
        <v>402</v>
      </c>
      <c r="P25" s="131">
        <v>257</v>
      </c>
      <c r="Q25" s="138">
        <v>659</v>
      </c>
    </row>
    <row r="26" spans="1:17">
      <c r="A26" s="190" t="s">
        <v>176</v>
      </c>
      <c r="B26" s="68" t="s">
        <v>177</v>
      </c>
      <c r="C26" s="131">
        <v>27</v>
      </c>
      <c r="D26" s="132">
        <v>31</v>
      </c>
      <c r="E26" s="131">
        <v>71</v>
      </c>
      <c r="F26" s="132">
        <v>54</v>
      </c>
      <c r="G26" s="131">
        <v>96</v>
      </c>
      <c r="H26" s="132">
        <v>79</v>
      </c>
      <c r="I26" s="131">
        <v>117</v>
      </c>
      <c r="J26" s="131">
        <v>56</v>
      </c>
      <c r="K26" s="131">
        <v>110</v>
      </c>
      <c r="L26" s="131">
        <v>48</v>
      </c>
      <c r="M26" s="131">
        <v>96</v>
      </c>
      <c r="N26" s="131">
        <v>20</v>
      </c>
      <c r="O26" s="137">
        <v>517</v>
      </c>
      <c r="P26" s="131">
        <v>288</v>
      </c>
      <c r="Q26" s="138">
        <v>805</v>
      </c>
    </row>
    <row r="27" spans="1:17">
      <c r="A27" s="190" t="s">
        <v>178</v>
      </c>
      <c r="B27" s="68" t="s">
        <v>179</v>
      </c>
      <c r="C27" s="131">
        <v>20</v>
      </c>
      <c r="D27" s="132">
        <v>26</v>
      </c>
      <c r="E27" s="131">
        <v>24</v>
      </c>
      <c r="F27" s="132">
        <v>29</v>
      </c>
      <c r="G27" s="131">
        <v>31</v>
      </c>
      <c r="H27" s="132">
        <v>24</v>
      </c>
      <c r="I27" s="131">
        <v>49</v>
      </c>
      <c r="J27" s="131">
        <v>25</v>
      </c>
      <c r="K27" s="131">
        <v>47</v>
      </c>
      <c r="L27" s="131">
        <v>5</v>
      </c>
      <c r="M27" s="131">
        <v>21</v>
      </c>
      <c r="N27" s="131">
        <v>6</v>
      </c>
      <c r="O27" s="137">
        <v>192</v>
      </c>
      <c r="P27" s="131">
        <v>115</v>
      </c>
      <c r="Q27" s="138">
        <v>307</v>
      </c>
    </row>
    <row r="28" spans="1:17">
      <c r="A28" s="190" t="s">
        <v>180</v>
      </c>
      <c r="B28" s="68" t="s">
        <v>181</v>
      </c>
      <c r="C28" s="131">
        <v>26</v>
      </c>
      <c r="D28" s="132">
        <v>29</v>
      </c>
      <c r="E28" s="131">
        <v>33</v>
      </c>
      <c r="F28" s="132">
        <v>34</v>
      </c>
      <c r="G28" s="131">
        <v>72</v>
      </c>
      <c r="H28" s="132">
        <v>51</v>
      </c>
      <c r="I28" s="131">
        <v>80</v>
      </c>
      <c r="J28" s="131">
        <v>30</v>
      </c>
      <c r="K28" s="131">
        <v>74</v>
      </c>
      <c r="L28" s="131">
        <v>25</v>
      </c>
      <c r="M28" s="131">
        <v>92</v>
      </c>
      <c r="N28" s="131">
        <v>18</v>
      </c>
      <c r="O28" s="137">
        <v>377</v>
      </c>
      <c r="P28" s="131">
        <v>187</v>
      </c>
      <c r="Q28" s="138">
        <v>564</v>
      </c>
    </row>
    <row r="29" spans="1:17">
      <c r="A29" s="190" t="s">
        <v>182</v>
      </c>
      <c r="B29" s="68" t="s">
        <v>183</v>
      </c>
      <c r="C29" s="131">
        <v>16</v>
      </c>
      <c r="D29" s="132">
        <v>22</v>
      </c>
      <c r="E29" s="131">
        <v>31</v>
      </c>
      <c r="F29" s="132">
        <v>21</v>
      </c>
      <c r="G29" s="131">
        <v>66</v>
      </c>
      <c r="H29" s="132">
        <v>45</v>
      </c>
      <c r="I29" s="131">
        <v>84</v>
      </c>
      <c r="J29" s="131">
        <v>36</v>
      </c>
      <c r="K29" s="131">
        <v>77</v>
      </c>
      <c r="L29" s="131">
        <v>27</v>
      </c>
      <c r="M29" s="131">
        <v>82</v>
      </c>
      <c r="N29" s="131">
        <v>19</v>
      </c>
      <c r="O29" s="137">
        <v>356</v>
      </c>
      <c r="P29" s="131">
        <v>170</v>
      </c>
      <c r="Q29" s="138">
        <v>526</v>
      </c>
    </row>
    <row r="30" spans="1:17">
      <c r="A30" s="190" t="s">
        <v>184</v>
      </c>
      <c r="B30" s="68" t="s">
        <v>689</v>
      </c>
      <c r="C30" s="131" t="s">
        <v>821</v>
      </c>
      <c r="D30" s="132" t="s">
        <v>821</v>
      </c>
      <c r="E30" s="131">
        <v>8</v>
      </c>
      <c r="F30" s="132" t="s">
        <v>821</v>
      </c>
      <c r="G30" s="131">
        <v>13</v>
      </c>
      <c r="H30" s="132">
        <v>16</v>
      </c>
      <c r="I30" s="131">
        <v>12</v>
      </c>
      <c r="J30" s="131" t="s">
        <v>821</v>
      </c>
      <c r="K30" s="131">
        <v>15</v>
      </c>
      <c r="L30" s="131" t="s">
        <v>821</v>
      </c>
      <c r="M30" s="131">
        <v>8</v>
      </c>
      <c r="N30" s="131" t="s">
        <v>821</v>
      </c>
      <c r="O30" s="137">
        <v>58</v>
      </c>
      <c r="P30" s="131">
        <v>36</v>
      </c>
      <c r="Q30" s="138">
        <v>94</v>
      </c>
    </row>
    <row r="31" spans="1:17">
      <c r="A31" s="190" t="s">
        <v>186</v>
      </c>
      <c r="B31" s="68" t="s">
        <v>187</v>
      </c>
      <c r="C31" s="131">
        <v>40</v>
      </c>
      <c r="D31" s="132">
        <v>60</v>
      </c>
      <c r="E31" s="131">
        <v>84</v>
      </c>
      <c r="F31" s="132">
        <v>74</v>
      </c>
      <c r="G31" s="131">
        <v>110</v>
      </c>
      <c r="H31" s="132">
        <v>89</v>
      </c>
      <c r="I31" s="131">
        <v>158</v>
      </c>
      <c r="J31" s="131">
        <v>77</v>
      </c>
      <c r="K31" s="131">
        <v>117</v>
      </c>
      <c r="L31" s="131">
        <v>55</v>
      </c>
      <c r="M31" s="131">
        <v>88</v>
      </c>
      <c r="N31" s="131">
        <v>26</v>
      </c>
      <c r="O31" s="137">
        <v>597</v>
      </c>
      <c r="P31" s="131">
        <v>381</v>
      </c>
      <c r="Q31" s="138">
        <v>978</v>
      </c>
    </row>
    <row r="32" spans="1:17">
      <c r="A32" s="190" t="s">
        <v>188</v>
      </c>
      <c r="B32" s="68" t="s">
        <v>189</v>
      </c>
      <c r="C32" s="131">
        <v>18</v>
      </c>
      <c r="D32" s="132">
        <v>20</v>
      </c>
      <c r="E32" s="131">
        <v>22</v>
      </c>
      <c r="F32" s="132">
        <v>16</v>
      </c>
      <c r="G32" s="131">
        <v>44</v>
      </c>
      <c r="H32" s="132">
        <v>32</v>
      </c>
      <c r="I32" s="131">
        <v>52</v>
      </c>
      <c r="J32" s="131">
        <v>27</v>
      </c>
      <c r="K32" s="131">
        <v>49</v>
      </c>
      <c r="L32" s="131">
        <v>17</v>
      </c>
      <c r="M32" s="131">
        <v>16</v>
      </c>
      <c r="N32" s="131">
        <v>6</v>
      </c>
      <c r="O32" s="137">
        <v>201</v>
      </c>
      <c r="P32" s="131">
        <v>118</v>
      </c>
      <c r="Q32" s="138">
        <v>319</v>
      </c>
    </row>
    <row r="33" spans="1:17">
      <c r="A33" s="190" t="s">
        <v>190</v>
      </c>
      <c r="B33" s="68" t="s">
        <v>191</v>
      </c>
      <c r="C33" s="131">
        <v>13</v>
      </c>
      <c r="D33" s="132">
        <v>13</v>
      </c>
      <c r="E33" s="131">
        <v>19</v>
      </c>
      <c r="F33" s="132">
        <v>16</v>
      </c>
      <c r="G33" s="131">
        <v>25</v>
      </c>
      <c r="H33" s="132" t="s">
        <v>821</v>
      </c>
      <c r="I33" s="131">
        <v>33</v>
      </c>
      <c r="J33" s="131">
        <v>13</v>
      </c>
      <c r="K33" s="131">
        <v>21</v>
      </c>
      <c r="L33" s="131">
        <v>15</v>
      </c>
      <c r="M33" s="131">
        <v>14</v>
      </c>
      <c r="N33" s="131" t="s">
        <v>821</v>
      </c>
      <c r="O33" s="137">
        <v>125</v>
      </c>
      <c r="P33" s="131">
        <v>69</v>
      </c>
      <c r="Q33" s="138">
        <v>194</v>
      </c>
    </row>
    <row r="34" spans="1:17">
      <c r="A34" s="191" t="s">
        <v>192</v>
      </c>
      <c r="B34" s="74" t="s">
        <v>529</v>
      </c>
      <c r="C34" s="134">
        <v>133</v>
      </c>
      <c r="D34" s="135">
        <v>155</v>
      </c>
      <c r="E34" s="134">
        <v>201</v>
      </c>
      <c r="F34" s="135">
        <v>185</v>
      </c>
      <c r="G34" s="134">
        <v>385</v>
      </c>
      <c r="H34" s="135">
        <v>256</v>
      </c>
      <c r="I34" s="134">
        <v>403</v>
      </c>
      <c r="J34" s="134">
        <v>246</v>
      </c>
      <c r="K34" s="134">
        <v>418</v>
      </c>
      <c r="L34" s="134">
        <v>165</v>
      </c>
      <c r="M34" s="134">
        <v>265</v>
      </c>
      <c r="N34" s="134">
        <v>75</v>
      </c>
      <c r="O34" s="139">
        <v>1805</v>
      </c>
      <c r="P34" s="134">
        <v>1082</v>
      </c>
      <c r="Q34" s="140">
        <v>2887</v>
      </c>
    </row>
    <row r="35" spans="1:17">
      <c r="A35" s="190" t="s">
        <v>194</v>
      </c>
      <c r="B35" s="68" t="s">
        <v>195</v>
      </c>
      <c r="C35" s="131">
        <v>8</v>
      </c>
      <c r="D35" s="132" t="s">
        <v>821</v>
      </c>
      <c r="E35" s="131">
        <v>8</v>
      </c>
      <c r="F35" s="132">
        <v>8</v>
      </c>
      <c r="G35" s="131">
        <v>24</v>
      </c>
      <c r="H35" s="132">
        <v>11</v>
      </c>
      <c r="I35" s="131">
        <v>17</v>
      </c>
      <c r="J35" s="131">
        <v>8</v>
      </c>
      <c r="K35" s="131">
        <v>20</v>
      </c>
      <c r="L35" s="131" t="s">
        <v>821</v>
      </c>
      <c r="M35" s="131">
        <v>11</v>
      </c>
      <c r="N35" s="131">
        <v>5</v>
      </c>
      <c r="O35" s="137">
        <v>88</v>
      </c>
      <c r="P35" s="131">
        <v>38</v>
      </c>
      <c r="Q35" s="138">
        <v>126</v>
      </c>
    </row>
    <row r="36" spans="1:17">
      <c r="A36" s="190" t="s">
        <v>196</v>
      </c>
      <c r="B36" s="68" t="s">
        <v>197</v>
      </c>
      <c r="C36" s="131">
        <v>4</v>
      </c>
      <c r="D36" s="132" t="s">
        <v>821</v>
      </c>
      <c r="E36" s="131" t="s">
        <v>821</v>
      </c>
      <c r="F36" s="132">
        <v>6</v>
      </c>
      <c r="G36" s="131">
        <v>7</v>
      </c>
      <c r="H36" s="132" t="s">
        <v>821</v>
      </c>
      <c r="I36" s="131">
        <v>6</v>
      </c>
      <c r="J36" s="131">
        <v>9</v>
      </c>
      <c r="K36" s="131">
        <v>15</v>
      </c>
      <c r="L36" s="131" t="s">
        <v>821</v>
      </c>
      <c r="M36" s="131">
        <v>5</v>
      </c>
      <c r="N36" s="131" t="s">
        <v>821</v>
      </c>
      <c r="O36" s="137">
        <v>42</v>
      </c>
      <c r="P36" s="131">
        <v>27</v>
      </c>
      <c r="Q36" s="138">
        <v>69</v>
      </c>
    </row>
    <row r="37" spans="1:17">
      <c r="A37" s="190" t="s">
        <v>198</v>
      </c>
      <c r="B37" s="68" t="s">
        <v>199</v>
      </c>
      <c r="C37" s="131">
        <v>5</v>
      </c>
      <c r="D37" s="132">
        <v>5</v>
      </c>
      <c r="E37" s="131">
        <v>5</v>
      </c>
      <c r="F37" s="132">
        <v>8</v>
      </c>
      <c r="G37" s="131">
        <v>17</v>
      </c>
      <c r="H37" s="132">
        <v>8</v>
      </c>
      <c r="I37" s="131">
        <v>18</v>
      </c>
      <c r="J37" s="131">
        <v>9</v>
      </c>
      <c r="K37" s="131">
        <v>13</v>
      </c>
      <c r="L37" s="131">
        <v>9</v>
      </c>
      <c r="M37" s="131">
        <v>13</v>
      </c>
      <c r="N37" s="131">
        <v>8</v>
      </c>
      <c r="O37" s="137">
        <v>71</v>
      </c>
      <c r="P37" s="131">
        <v>47</v>
      </c>
      <c r="Q37" s="138">
        <v>118</v>
      </c>
    </row>
    <row r="38" spans="1:17">
      <c r="A38" s="190" t="s">
        <v>200</v>
      </c>
      <c r="B38" s="68" t="s">
        <v>201</v>
      </c>
      <c r="C38" s="131">
        <v>6</v>
      </c>
      <c r="D38" s="132">
        <v>9</v>
      </c>
      <c r="E38" s="131" t="s">
        <v>821</v>
      </c>
      <c r="F38" s="132">
        <v>12</v>
      </c>
      <c r="G38" s="131">
        <v>19</v>
      </c>
      <c r="H38" s="132" t="s">
        <v>821</v>
      </c>
      <c r="I38" s="131">
        <v>18</v>
      </c>
      <c r="J38" s="131">
        <v>12</v>
      </c>
      <c r="K38" s="131">
        <v>24</v>
      </c>
      <c r="L38" s="131">
        <v>12</v>
      </c>
      <c r="M38" s="131">
        <v>10</v>
      </c>
      <c r="N38" s="131" t="s">
        <v>821</v>
      </c>
      <c r="O38" s="137">
        <v>80</v>
      </c>
      <c r="P38" s="131">
        <v>54</v>
      </c>
      <c r="Q38" s="138">
        <v>134</v>
      </c>
    </row>
    <row r="39" spans="1:17">
      <c r="A39" s="190" t="s">
        <v>202</v>
      </c>
      <c r="B39" s="68" t="s">
        <v>203</v>
      </c>
      <c r="C39" s="131" t="s">
        <v>822</v>
      </c>
      <c r="D39" s="132" t="s">
        <v>822</v>
      </c>
      <c r="E39" s="131" t="s">
        <v>822</v>
      </c>
      <c r="F39" s="132" t="s">
        <v>822</v>
      </c>
      <c r="G39" s="131" t="s">
        <v>822</v>
      </c>
      <c r="H39" s="132" t="s">
        <v>822</v>
      </c>
      <c r="I39" s="131" t="s">
        <v>822</v>
      </c>
      <c r="J39" s="131" t="s">
        <v>822</v>
      </c>
      <c r="K39" s="131" t="s">
        <v>822</v>
      </c>
      <c r="L39" s="131" t="s">
        <v>822</v>
      </c>
      <c r="M39" s="131" t="s">
        <v>822</v>
      </c>
      <c r="N39" s="131" t="s">
        <v>822</v>
      </c>
      <c r="O39" s="137" t="s">
        <v>822</v>
      </c>
      <c r="P39" s="131" t="s">
        <v>822</v>
      </c>
      <c r="Q39" s="138" t="s">
        <v>822</v>
      </c>
    </row>
    <row r="40" spans="1:17">
      <c r="A40" s="190" t="s">
        <v>204</v>
      </c>
      <c r="B40" s="68" t="s">
        <v>193</v>
      </c>
      <c r="C40" s="131">
        <v>80</v>
      </c>
      <c r="D40" s="132">
        <v>95</v>
      </c>
      <c r="E40" s="131">
        <v>130</v>
      </c>
      <c r="F40" s="132">
        <v>100</v>
      </c>
      <c r="G40" s="131">
        <v>240</v>
      </c>
      <c r="H40" s="132">
        <v>168</v>
      </c>
      <c r="I40" s="131">
        <v>251</v>
      </c>
      <c r="J40" s="131">
        <v>163</v>
      </c>
      <c r="K40" s="131">
        <v>257</v>
      </c>
      <c r="L40" s="131">
        <v>104</v>
      </c>
      <c r="M40" s="131">
        <v>175</v>
      </c>
      <c r="N40" s="131">
        <v>36</v>
      </c>
      <c r="O40" s="137">
        <v>1133</v>
      </c>
      <c r="P40" s="131">
        <v>666</v>
      </c>
      <c r="Q40" s="138">
        <v>1799</v>
      </c>
    </row>
    <row r="41" spans="1:17">
      <c r="A41" s="190" t="s">
        <v>205</v>
      </c>
      <c r="B41" s="68" t="s">
        <v>206</v>
      </c>
      <c r="C41" s="131">
        <v>21</v>
      </c>
      <c r="D41" s="132">
        <v>24</v>
      </c>
      <c r="E41" s="131">
        <v>38</v>
      </c>
      <c r="F41" s="132">
        <v>27</v>
      </c>
      <c r="G41" s="131">
        <v>51</v>
      </c>
      <c r="H41" s="132">
        <v>34</v>
      </c>
      <c r="I41" s="131">
        <v>58</v>
      </c>
      <c r="J41" s="131">
        <v>28</v>
      </c>
      <c r="K41" s="131">
        <v>63</v>
      </c>
      <c r="L41" s="131">
        <v>22</v>
      </c>
      <c r="M41" s="131">
        <v>35</v>
      </c>
      <c r="N41" s="131">
        <v>16</v>
      </c>
      <c r="O41" s="137">
        <v>266</v>
      </c>
      <c r="P41" s="131">
        <v>151</v>
      </c>
      <c r="Q41" s="138">
        <v>417</v>
      </c>
    </row>
    <row r="42" spans="1:17">
      <c r="A42" s="190" t="s">
        <v>207</v>
      </c>
      <c r="B42" s="68" t="s">
        <v>208</v>
      </c>
      <c r="C42" s="131">
        <v>9</v>
      </c>
      <c r="D42" s="132">
        <v>14</v>
      </c>
      <c r="E42" s="131">
        <v>12</v>
      </c>
      <c r="F42" s="132">
        <v>24</v>
      </c>
      <c r="G42" s="131">
        <v>27</v>
      </c>
      <c r="H42" s="132">
        <v>25</v>
      </c>
      <c r="I42" s="131">
        <v>35</v>
      </c>
      <c r="J42" s="131">
        <v>17</v>
      </c>
      <c r="K42" s="131">
        <v>26</v>
      </c>
      <c r="L42" s="131">
        <v>13</v>
      </c>
      <c r="M42" s="131">
        <v>16</v>
      </c>
      <c r="N42" s="131">
        <v>6</v>
      </c>
      <c r="O42" s="137">
        <v>125</v>
      </c>
      <c r="P42" s="131">
        <v>99</v>
      </c>
      <c r="Q42" s="138">
        <v>224</v>
      </c>
    </row>
    <row r="43" spans="1:17">
      <c r="A43" s="191" t="s">
        <v>209</v>
      </c>
      <c r="B43" s="74" t="s">
        <v>544</v>
      </c>
      <c r="C43" s="134">
        <v>137</v>
      </c>
      <c r="D43" s="135">
        <v>161</v>
      </c>
      <c r="E43" s="134">
        <v>223</v>
      </c>
      <c r="F43" s="135">
        <v>190</v>
      </c>
      <c r="G43" s="134">
        <v>362</v>
      </c>
      <c r="H43" s="135">
        <v>259</v>
      </c>
      <c r="I43" s="134">
        <v>440</v>
      </c>
      <c r="J43" s="134">
        <v>234</v>
      </c>
      <c r="K43" s="134">
        <v>423</v>
      </c>
      <c r="L43" s="134">
        <v>143</v>
      </c>
      <c r="M43" s="134">
        <v>256</v>
      </c>
      <c r="N43" s="134">
        <v>71</v>
      </c>
      <c r="O43" s="139">
        <v>1841</v>
      </c>
      <c r="P43" s="134">
        <v>1058</v>
      </c>
      <c r="Q43" s="140">
        <v>2899</v>
      </c>
    </row>
    <row r="44" spans="1:17">
      <c r="A44" s="190" t="s">
        <v>210</v>
      </c>
      <c r="B44" s="68" t="s">
        <v>211</v>
      </c>
      <c r="C44" s="131">
        <v>7</v>
      </c>
      <c r="D44" s="132">
        <v>7</v>
      </c>
      <c r="E44" s="131">
        <v>7</v>
      </c>
      <c r="F44" s="132">
        <v>5</v>
      </c>
      <c r="G44" s="131">
        <v>9</v>
      </c>
      <c r="H44" s="132">
        <v>5</v>
      </c>
      <c r="I44" s="131">
        <v>14</v>
      </c>
      <c r="J44" s="131">
        <v>8</v>
      </c>
      <c r="K44" s="131">
        <v>4</v>
      </c>
      <c r="L44" s="131">
        <v>5</v>
      </c>
      <c r="M44" s="131" t="s">
        <v>821</v>
      </c>
      <c r="N44" s="131" t="s">
        <v>821</v>
      </c>
      <c r="O44" s="137">
        <v>44</v>
      </c>
      <c r="P44" s="131">
        <v>31</v>
      </c>
      <c r="Q44" s="138">
        <v>75</v>
      </c>
    </row>
    <row r="45" spans="1:17">
      <c r="A45" s="190" t="s">
        <v>212</v>
      </c>
      <c r="B45" s="68" t="s">
        <v>213</v>
      </c>
      <c r="C45" s="131" t="s">
        <v>821</v>
      </c>
      <c r="D45" s="132" t="s">
        <v>821</v>
      </c>
      <c r="E45" s="131">
        <v>7</v>
      </c>
      <c r="F45" s="132">
        <v>5</v>
      </c>
      <c r="G45" s="131">
        <v>14</v>
      </c>
      <c r="H45" s="132">
        <v>8</v>
      </c>
      <c r="I45" s="131">
        <v>12</v>
      </c>
      <c r="J45" s="131">
        <v>8</v>
      </c>
      <c r="K45" s="131">
        <v>9</v>
      </c>
      <c r="L45" s="131">
        <v>4</v>
      </c>
      <c r="M45" s="131">
        <v>14</v>
      </c>
      <c r="N45" s="131" t="s">
        <v>821</v>
      </c>
      <c r="O45" s="137">
        <v>58</v>
      </c>
      <c r="P45" s="131">
        <v>28</v>
      </c>
      <c r="Q45" s="138">
        <v>86</v>
      </c>
    </row>
    <row r="46" spans="1:17">
      <c r="A46" s="190" t="s">
        <v>214</v>
      </c>
      <c r="B46" s="68" t="s">
        <v>215</v>
      </c>
      <c r="C46" s="131">
        <v>21</v>
      </c>
      <c r="D46" s="132">
        <v>29</v>
      </c>
      <c r="E46" s="131">
        <v>45</v>
      </c>
      <c r="F46" s="132">
        <v>30</v>
      </c>
      <c r="G46" s="131">
        <v>77</v>
      </c>
      <c r="H46" s="132">
        <v>45</v>
      </c>
      <c r="I46" s="131">
        <v>99</v>
      </c>
      <c r="J46" s="131">
        <v>45</v>
      </c>
      <c r="K46" s="131">
        <v>99</v>
      </c>
      <c r="L46" s="131">
        <v>22</v>
      </c>
      <c r="M46" s="131">
        <v>48</v>
      </c>
      <c r="N46" s="131">
        <v>9</v>
      </c>
      <c r="O46" s="137">
        <v>389</v>
      </c>
      <c r="P46" s="131">
        <v>180</v>
      </c>
      <c r="Q46" s="138">
        <v>569</v>
      </c>
    </row>
    <row r="47" spans="1:17">
      <c r="A47" s="190" t="s">
        <v>216</v>
      </c>
      <c r="B47" s="68" t="s">
        <v>690</v>
      </c>
      <c r="C47" s="131">
        <v>9</v>
      </c>
      <c r="D47" s="132" t="s">
        <v>821</v>
      </c>
      <c r="E47" s="131">
        <v>12</v>
      </c>
      <c r="F47" s="132">
        <v>10</v>
      </c>
      <c r="G47" s="131">
        <v>19</v>
      </c>
      <c r="H47" s="132">
        <v>8</v>
      </c>
      <c r="I47" s="131">
        <v>22</v>
      </c>
      <c r="J47" s="131">
        <v>8</v>
      </c>
      <c r="K47" s="131">
        <v>22</v>
      </c>
      <c r="L47" s="131">
        <v>13</v>
      </c>
      <c r="M47" s="131" t="s">
        <v>821</v>
      </c>
      <c r="N47" s="131" t="s">
        <v>821</v>
      </c>
      <c r="O47" s="137">
        <v>94</v>
      </c>
      <c r="P47" s="131">
        <v>48</v>
      </c>
      <c r="Q47" s="138">
        <v>142</v>
      </c>
    </row>
    <row r="48" spans="1:17">
      <c r="A48" s="190" t="s">
        <v>218</v>
      </c>
      <c r="B48" s="68" t="s">
        <v>219</v>
      </c>
      <c r="C48" s="131">
        <v>7</v>
      </c>
      <c r="D48" s="132" t="s">
        <v>821</v>
      </c>
      <c r="E48" s="131">
        <v>10</v>
      </c>
      <c r="F48" s="132">
        <v>9</v>
      </c>
      <c r="G48" s="131">
        <v>19</v>
      </c>
      <c r="H48" s="132">
        <v>14</v>
      </c>
      <c r="I48" s="131">
        <v>28</v>
      </c>
      <c r="J48" s="131">
        <v>13</v>
      </c>
      <c r="K48" s="131">
        <v>22</v>
      </c>
      <c r="L48" s="131">
        <v>7</v>
      </c>
      <c r="M48" s="131">
        <v>17</v>
      </c>
      <c r="N48" s="131" t="s">
        <v>821</v>
      </c>
      <c r="O48" s="137">
        <v>103</v>
      </c>
      <c r="P48" s="131">
        <v>51</v>
      </c>
      <c r="Q48" s="138">
        <v>154</v>
      </c>
    </row>
    <row r="49" spans="1:17">
      <c r="A49" s="190" t="s">
        <v>220</v>
      </c>
      <c r="B49" s="68" t="s">
        <v>221</v>
      </c>
      <c r="C49" s="131">
        <v>20</v>
      </c>
      <c r="D49" s="132">
        <v>18</v>
      </c>
      <c r="E49" s="131">
        <v>28</v>
      </c>
      <c r="F49" s="132">
        <v>24</v>
      </c>
      <c r="G49" s="131">
        <v>46</v>
      </c>
      <c r="H49" s="132">
        <v>30</v>
      </c>
      <c r="I49" s="131">
        <v>60</v>
      </c>
      <c r="J49" s="131">
        <v>26</v>
      </c>
      <c r="K49" s="131">
        <v>56</v>
      </c>
      <c r="L49" s="131">
        <v>22</v>
      </c>
      <c r="M49" s="131">
        <v>40</v>
      </c>
      <c r="N49" s="131">
        <v>15</v>
      </c>
      <c r="O49" s="137">
        <v>250</v>
      </c>
      <c r="P49" s="131">
        <v>135</v>
      </c>
      <c r="Q49" s="138">
        <v>385</v>
      </c>
    </row>
    <row r="50" spans="1:17">
      <c r="A50" s="190" t="s">
        <v>222</v>
      </c>
      <c r="B50" s="68" t="s">
        <v>223</v>
      </c>
      <c r="C50" s="131">
        <v>52</v>
      </c>
      <c r="D50" s="132">
        <v>73</v>
      </c>
      <c r="E50" s="131">
        <v>84</v>
      </c>
      <c r="F50" s="132">
        <v>57</v>
      </c>
      <c r="G50" s="131">
        <v>118</v>
      </c>
      <c r="H50" s="132">
        <v>104</v>
      </c>
      <c r="I50" s="131">
        <v>154</v>
      </c>
      <c r="J50" s="131">
        <v>84</v>
      </c>
      <c r="K50" s="131">
        <v>148</v>
      </c>
      <c r="L50" s="131">
        <v>52</v>
      </c>
      <c r="M50" s="131">
        <v>88</v>
      </c>
      <c r="N50" s="131">
        <v>32</v>
      </c>
      <c r="O50" s="137">
        <v>644</v>
      </c>
      <c r="P50" s="131">
        <v>402</v>
      </c>
      <c r="Q50" s="138">
        <v>1046</v>
      </c>
    </row>
    <row r="51" spans="1:17">
      <c r="A51" s="190" t="s">
        <v>224</v>
      </c>
      <c r="B51" s="68" t="s">
        <v>225</v>
      </c>
      <c r="C51" s="131">
        <v>15</v>
      </c>
      <c r="D51" s="132">
        <v>14</v>
      </c>
      <c r="E51" s="131">
        <v>22</v>
      </c>
      <c r="F51" s="132">
        <v>37</v>
      </c>
      <c r="G51" s="131">
        <v>47</v>
      </c>
      <c r="H51" s="132">
        <v>39</v>
      </c>
      <c r="I51" s="131">
        <v>37</v>
      </c>
      <c r="J51" s="131">
        <v>28</v>
      </c>
      <c r="K51" s="131">
        <v>49</v>
      </c>
      <c r="L51" s="131">
        <v>11</v>
      </c>
      <c r="M51" s="131">
        <v>26</v>
      </c>
      <c r="N51" s="131">
        <v>7</v>
      </c>
      <c r="O51" s="137">
        <v>196</v>
      </c>
      <c r="P51" s="131">
        <v>136</v>
      </c>
      <c r="Q51" s="138">
        <v>332</v>
      </c>
    </row>
    <row r="52" spans="1:17">
      <c r="A52" s="190" t="s">
        <v>226</v>
      </c>
      <c r="B52" s="68" t="s">
        <v>227</v>
      </c>
      <c r="C52" s="131" t="s">
        <v>821</v>
      </c>
      <c r="D52" s="132">
        <v>6</v>
      </c>
      <c r="E52" s="131">
        <v>8</v>
      </c>
      <c r="F52" s="132">
        <v>13</v>
      </c>
      <c r="G52" s="131">
        <v>13</v>
      </c>
      <c r="H52" s="132">
        <v>6</v>
      </c>
      <c r="I52" s="131">
        <v>14</v>
      </c>
      <c r="J52" s="131">
        <v>14</v>
      </c>
      <c r="K52" s="131">
        <v>14</v>
      </c>
      <c r="L52" s="131">
        <v>7</v>
      </c>
      <c r="M52" s="131">
        <v>10</v>
      </c>
      <c r="N52" s="131" t="s">
        <v>821</v>
      </c>
      <c r="O52" s="137">
        <v>63</v>
      </c>
      <c r="P52" s="131">
        <v>47</v>
      </c>
      <c r="Q52" s="138">
        <v>110</v>
      </c>
    </row>
    <row r="53" spans="1:17">
      <c r="A53" s="191" t="s">
        <v>228</v>
      </c>
      <c r="B53" s="74" t="s">
        <v>545</v>
      </c>
      <c r="C53" s="134">
        <v>193</v>
      </c>
      <c r="D53" s="135">
        <v>189</v>
      </c>
      <c r="E53" s="134">
        <v>306</v>
      </c>
      <c r="F53" s="135">
        <v>239</v>
      </c>
      <c r="G53" s="134">
        <v>496</v>
      </c>
      <c r="H53" s="135">
        <v>343</v>
      </c>
      <c r="I53" s="134">
        <v>677</v>
      </c>
      <c r="J53" s="134">
        <v>358</v>
      </c>
      <c r="K53" s="134">
        <v>624</v>
      </c>
      <c r="L53" s="134">
        <v>234</v>
      </c>
      <c r="M53" s="134">
        <v>391</v>
      </c>
      <c r="N53" s="134">
        <v>114</v>
      </c>
      <c r="O53" s="139">
        <v>2687</v>
      </c>
      <c r="P53" s="134">
        <v>1477</v>
      </c>
      <c r="Q53" s="140">
        <v>4164</v>
      </c>
    </row>
    <row r="54" spans="1:17">
      <c r="A54" s="190" t="s">
        <v>229</v>
      </c>
      <c r="B54" s="68" t="s">
        <v>230</v>
      </c>
      <c r="C54" s="131" t="s">
        <v>821</v>
      </c>
      <c r="D54" s="132" t="s">
        <v>821</v>
      </c>
      <c r="E54" s="131" t="s">
        <v>821</v>
      </c>
      <c r="F54" s="132">
        <v>6</v>
      </c>
      <c r="G54" s="131" t="s">
        <v>821</v>
      </c>
      <c r="H54" s="132">
        <v>6</v>
      </c>
      <c r="I54" s="131">
        <v>6</v>
      </c>
      <c r="J54" s="131">
        <v>7</v>
      </c>
      <c r="K54" s="131">
        <v>11</v>
      </c>
      <c r="L54" s="131" t="s">
        <v>821</v>
      </c>
      <c r="M54" s="131" t="s">
        <v>821</v>
      </c>
      <c r="N54" s="131" t="s">
        <v>821</v>
      </c>
      <c r="O54" s="137">
        <v>30</v>
      </c>
      <c r="P54" s="131">
        <v>25</v>
      </c>
      <c r="Q54" s="138">
        <v>55</v>
      </c>
    </row>
    <row r="55" spans="1:17">
      <c r="A55" s="190" t="s">
        <v>231</v>
      </c>
      <c r="B55" s="68" t="s">
        <v>232</v>
      </c>
      <c r="C55" s="131">
        <v>0</v>
      </c>
      <c r="D55" s="132">
        <v>0</v>
      </c>
      <c r="E55" s="131" t="s">
        <v>821</v>
      </c>
      <c r="F55" s="132">
        <v>0</v>
      </c>
      <c r="G55" s="131" t="s">
        <v>821</v>
      </c>
      <c r="H55" s="132">
        <v>0</v>
      </c>
      <c r="I55" s="131" t="s">
        <v>821</v>
      </c>
      <c r="J55" s="131">
        <v>0</v>
      </c>
      <c r="K55" s="131" t="s">
        <v>821</v>
      </c>
      <c r="L55" s="131">
        <v>0</v>
      </c>
      <c r="M55" s="131">
        <v>0</v>
      </c>
      <c r="N55" s="131">
        <v>0</v>
      </c>
      <c r="O55" s="137">
        <v>7</v>
      </c>
      <c r="P55" s="131">
        <v>0</v>
      </c>
      <c r="Q55" s="138">
        <v>7</v>
      </c>
    </row>
    <row r="56" spans="1:17">
      <c r="A56" s="190" t="s">
        <v>233</v>
      </c>
      <c r="B56" s="68" t="s">
        <v>234</v>
      </c>
      <c r="C56" s="131" t="s">
        <v>821</v>
      </c>
      <c r="D56" s="132" t="s">
        <v>821</v>
      </c>
      <c r="E56" s="131">
        <v>14</v>
      </c>
      <c r="F56" s="132" t="s">
        <v>821</v>
      </c>
      <c r="G56" s="131">
        <v>8</v>
      </c>
      <c r="H56" s="132">
        <v>7</v>
      </c>
      <c r="I56" s="131">
        <v>13</v>
      </c>
      <c r="J56" s="131" t="s">
        <v>821</v>
      </c>
      <c r="K56" s="131">
        <v>11</v>
      </c>
      <c r="L56" s="131">
        <v>9</v>
      </c>
      <c r="M56" s="131">
        <v>8</v>
      </c>
      <c r="N56" s="131" t="s">
        <v>821</v>
      </c>
      <c r="O56" s="137">
        <v>55</v>
      </c>
      <c r="P56" s="131">
        <v>30</v>
      </c>
      <c r="Q56" s="138">
        <v>85</v>
      </c>
    </row>
    <row r="57" spans="1:17">
      <c r="A57" s="190" t="s">
        <v>235</v>
      </c>
      <c r="B57" s="68" t="s">
        <v>691</v>
      </c>
      <c r="C57" s="131" t="s">
        <v>821</v>
      </c>
      <c r="D57" s="132" t="s">
        <v>821</v>
      </c>
      <c r="E57" s="131">
        <v>0</v>
      </c>
      <c r="F57" s="132" t="s">
        <v>821</v>
      </c>
      <c r="G57" s="131" t="s">
        <v>821</v>
      </c>
      <c r="H57" s="132" t="s">
        <v>821</v>
      </c>
      <c r="I57" s="131" t="s">
        <v>821</v>
      </c>
      <c r="J57" s="131" t="s">
        <v>821</v>
      </c>
      <c r="K57" s="131" t="s">
        <v>821</v>
      </c>
      <c r="L57" s="131" t="s">
        <v>821</v>
      </c>
      <c r="M57" s="131" t="s">
        <v>821</v>
      </c>
      <c r="N57" s="131">
        <v>0</v>
      </c>
      <c r="O57" s="137">
        <v>12</v>
      </c>
      <c r="P57" s="131">
        <v>8</v>
      </c>
      <c r="Q57" s="138">
        <v>20</v>
      </c>
    </row>
    <row r="58" spans="1:17">
      <c r="A58" s="190" t="s">
        <v>237</v>
      </c>
      <c r="B58" s="68" t="s">
        <v>238</v>
      </c>
      <c r="C58" s="131" t="s">
        <v>821</v>
      </c>
      <c r="D58" s="132" t="s">
        <v>821</v>
      </c>
      <c r="E58" s="131">
        <v>7</v>
      </c>
      <c r="F58" s="132">
        <v>7</v>
      </c>
      <c r="G58" s="131">
        <v>8</v>
      </c>
      <c r="H58" s="132">
        <v>12</v>
      </c>
      <c r="I58" s="131">
        <v>23</v>
      </c>
      <c r="J58" s="131">
        <v>13</v>
      </c>
      <c r="K58" s="131">
        <v>26</v>
      </c>
      <c r="L58" s="131">
        <v>7</v>
      </c>
      <c r="M58" s="131">
        <v>9</v>
      </c>
      <c r="N58" s="131">
        <v>4</v>
      </c>
      <c r="O58" s="137">
        <v>76</v>
      </c>
      <c r="P58" s="131">
        <v>46</v>
      </c>
      <c r="Q58" s="138">
        <v>122</v>
      </c>
    </row>
    <row r="59" spans="1:17">
      <c r="A59" s="190" t="s">
        <v>239</v>
      </c>
      <c r="B59" s="68" t="s">
        <v>240</v>
      </c>
      <c r="C59" s="131" t="s">
        <v>821</v>
      </c>
      <c r="D59" s="132">
        <v>4</v>
      </c>
      <c r="E59" s="131">
        <v>4</v>
      </c>
      <c r="F59" s="132">
        <v>7</v>
      </c>
      <c r="G59" s="131">
        <v>6</v>
      </c>
      <c r="H59" s="132">
        <v>7</v>
      </c>
      <c r="I59" s="131">
        <v>11</v>
      </c>
      <c r="J59" s="131">
        <v>10</v>
      </c>
      <c r="K59" s="131">
        <v>11</v>
      </c>
      <c r="L59" s="131">
        <v>10</v>
      </c>
      <c r="M59" s="131">
        <v>12</v>
      </c>
      <c r="N59" s="131" t="s">
        <v>821</v>
      </c>
      <c r="O59" s="137">
        <v>46</v>
      </c>
      <c r="P59" s="131">
        <v>40</v>
      </c>
      <c r="Q59" s="138">
        <v>86</v>
      </c>
    </row>
    <row r="60" spans="1:17">
      <c r="A60" s="190" t="s">
        <v>241</v>
      </c>
      <c r="B60" s="68" t="s">
        <v>242</v>
      </c>
      <c r="C60" s="131" t="s">
        <v>821</v>
      </c>
      <c r="D60" s="132" t="s">
        <v>821</v>
      </c>
      <c r="E60" s="131">
        <v>4</v>
      </c>
      <c r="F60" s="132" t="s">
        <v>821</v>
      </c>
      <c r="G60" s="131">
        <v>5</v>
      </c>
      <c r="H60" s="132" t="s">
        <v>821</v>
      </c>
      <c r="I60" s="131">
        <v>8</v>
      </c>
      <c r="J60" s="131" t="s">
        <v>821</v>
      </c>
      <c r="K60" s="131">
        <v>11</v>
      </c>
      <c r="L60" s="131" t="s">
        <v>821</v>
      </c>
      <c r="M60" s="131" t="s">
        <v>821</v>
      </c>
      <c r="N60" s="131" t="s">
        <v>821</v>
      </c>
      <c r="O60" s="137">
        <v>32</v>
      </c>
      <c r="P60" s="131">
        <v>13</v>
      </c>
      <c r="Q60" s="138">
        <v>45</v>
      </c>
    </row>
    <row r="61" spans="1:17">
      <c r="A61" s="190" t="s">
        <v>243</v>
      </c>
      <c r="B61" s="68" t="s">
        <v>244</v>
      </c>
      <c r="C61" s="131">
        <v>93</v>
      </c>
      <c r="D61" s="132">
        <v>82</v>
      </c>
      <c r="E61" s="131">
        <v>110</v>
      </c>
      <c r="F61" s="132">
        <v>93</v>
      </c>
      <c r="G61" s="131">
        <v>220</v>
      </c>
      <c r="H61" s="132">
        <v>121</v>
      </c>
      <c r="I61" s="131">
        <v>296</v>
      </c>
      <c r="J61" s="131">
        <v>139</v>
      </c>
      <c r="K61" s="131">
        <v>270</v>
      </c>
      <c r="L61" s="131">
        <v>91</v>
      </c>
      <c r="M61" s="131">
        <v>168</v>
      </c>
      <c r="N61" s="131">
        <v>54</v>
      </c>
      <c r="O61" s="137">
        <v>1157</v>
      </c>
      <c r="P61" s="131">
        <v>580</v>
      </c>
      <c r="Q61" s="138">
        <v>1737</v>
      </c>
    </row>
    <row r="62" spans="1:17">
      <c r="A62" s="190" t="s">
        <v>245</v>
      </c>
      <c r="B62" s="68" t="s">
        <v>246</v>
      </c>
      <c r="C62" s="131">
        <v>57</v>
      </c>
      <c r="D62" s="132">
        <v>51</v>
      </c>
      <c r="E62" s="131">
        <v>105</v>
      </c>
      <c r="F62" s="132">
        <v>67</v>
      </c>
      <c r="G62" s="131">
        <v>135</v>
      </c>
      <c r="H62" s="132">
        <v>112</v>
      </c>
      <c r="I62" s="131">
        <v>178</v>
      </c>
      <c r="J62" s="131">
        <v>109</v>
      </c>
      <c r="K62" s="131">
        <v>169</v>
      </c>
      <c r="L62" s="131">
        <v>63</v>
      </c>
      <c r="M62" s="131">
        <v>102</v>
      </c>
      <c r="N62" s="131">
        <v>27</v>
      </c>
      <c r="O62" s="137">
        <v>746</v>
      </c>
      <c r="P62" s="131">
        <v>429</v>
      </c>
      <c r="Q62" s="138">
        <v>1175</v>
      </c>
    </row>
    <row r="63" spans="1:17">
      <c r="A63" s="190" t="s">
        <v>247</v>
      </c>
      <c r="B63" s="68" t="s">
        <v>248</v>
      </c>
      <c r="C63" s="131">
        <v>5</v>
      </c>
      <c r="D63" s="132">
        <v>5</v>
      </c>
      <c r="E63" s="131">
        <v>7</v>
      </c>
      <c r="F63" s="132">
        <v>8</v>
      </c>
      <c r="G63" s="131">
        <v>15</v>
      </c>
      <c r="H63" s="132">
        <v>11</v>
      </c>
      <c r="I63" s="131">
        <v>21</v>
      </c>
      <c r="J63" s="131">
        <v>10</v>
      </c>
      <c r="K63" s="131">
        <v>11</v>
      </c>
      <c r="L63" s="131" t="s">
        <v>821</v>
      </c>
      <c r="M63" s="131">
        <v>9</v>
      </c>
      <c r="N63" s="131" t="s">
        <v>821</v>
      </c>
      <c r="O63" s="137">
        <v>68</v>
      </c>
      <c r="P63" s="131">
        <v>38</v>
      </c>
      <c r="Q63" s="138">
        <v>106</v>
      </c>
    </row>
    <row r="64" spans="1:17">
      <c r="A64" s="190" t="s">
        <v>249</v>
      </c>
      <c r="B64" s="68" t="s">
        <v>250</v>
      </c>
      <c r="C64" s="131">
        <v>13</v>
      </c>
      <c r="D64" s="132">
        <v>20</v>
      </c>
      <c r="E64" s="131">
        <v>28</v>
      </c>
      <c r="F64" s="132">
        <v>17</v>
      </c>
      <c r="G64" s="131">
        <v>40</v>
      </c>
      <c r="H64" s="132">
        <v>34</v>
      </c>
      <c r="I64" s="131">
        <v>67</v>
      </c>
      <c r="J64" s="131">
        <v>31</v>
      </c>
      <c r="K64" s="131">
        <v>51</v>
      </c>
      <c r="L64" s="131">
        <v>28</v>
      </c>
      <c r="M64" s="131">
        <v>37</v>
      </c>
      <c r="N64" s="131">
        <v>14</v>
      </c>
      <c r="O64" s="137">
        <v>236</v>
      </c>
      <c r="P64" s="131">
        <v>144</v>
      </c>
      <c r="Q64" s="138">
        <v>380</v>
      </c>
    </row>
    <row r="65" spans="1:17">
      <c r="A65" s="190" t="s">
        <v>251</v>
      </c>
      <c r="B65" s="68" t="s">
        <v>252</v>
      </c>
      <c r="C65" s="131">
        <v>5</v>
      </c>
      <c r="D65" s="132">
        <v>0</v>
      </c>
      <c r="E65" s="131">
        <v>8</v>
      </c>
      <c r="F65" s="132">
        <v>9</v>
      </c>
      <c r="G65" s="131">
        <v>15</v>
      </c>
      <c r="H65" s="132">
        <v>7</v>
      </c>
      <c r="I65" s="131">
        <v>12</v>
      </c>
      <c r="J65" s="131">
        <v>7</v>
      </c>
      <c r="K65" s="131">
        <v>14</v>
      </c>
      <c r="L65" s="131">
        <v>8</v>
      </c>
      <c r="M65" s="131">
        <v>10</v>
      </c>
      <c r="N65" s="131">
        <v>0</v>
      </c>
      <c r="O65" s="137">
        <v>64</v>
      </c>
      <c r="P65" s="131">
        <v>31</v>
      </c>
      <c r="Q65" s="138">
        <v>95</v>
      </c>
    </row>
    <row r="66" spans="1:17">
      <c r="A66" s="190" t="s">
        <v>253</v>
      </c>
      <c r="B66" s="68" t="s">
        <v>254</v>
      </c>
      <c r="C66" s="131">
        <v>11</v>
      </c>
      <c r="D66" s="132">
        <v>16</v>
      </c>
      <c r="E66" s="131">
        <v>17</v>
      </c>
      <c r="F66" s="132">
        <v>20</v>
      </c>
      <c r="G66" s="131">
        <v>35</v>
      </c>
      <c r="H66" s="132">
        <v>22</v>
      </c>
      <c r="I66" s="131">
        <v>35</v>
      </c>
      <c r="J66" s="131">
        <v>23</v>
      </c>
      <c r="K66" s="131">
        <v>34</v>
      </c>
      <c r="L66" s="131">
        <v>8</v>
      </c>
      <c r="M66" s="131">
        <v>26</v>
      </c>
      <c r="N66" s="131">
        <v>5</v>
      </c>
      <c r="O66" s="137">
        <v>158</v>
      </c>
      <c r="P66" s="131">
        <v>94</v>
      </c>
      <c r="Q66" s="138">
        <v>252</v>
      </c>
    </row>
    <row r="67" spans="1:17">
      <c r="A67" s="190" t="s">
        <v>255</v>
      </c>
      <c r="B67" s="74" t="s">
        <v>530</v>
      </c>
      <c r="C67" s="134">
        <v>131</v>
      </c>
      <c r="D67" s="135">
        <v>162</v>
      </c>
      <c r="E67" s="134">
        <v>208</v>
      </c>
      <c r="F67" s="135">
        <v>162</v>
      </c>
      <c r="G67" s="134">
        <v>349</v>
      </c>
      <c r="H67" s="135">
        <v>244</v>
      </c>
      <c r="I67" s="134">
        <v>473</v>
      </c>
      <c r="J67" s="134">
        <v>234</v>
      </c>
      <c r="K67" s="134">
        <v>525</v>
      </c>
      <c r="L67" s="134">
        <v>193</v>
      </c>
      <c r="M67" s="134">
        <v>368</v>
      </c>
      <c r="N67" s="134">
        <v>73</v>
      </c>
      <c r="O67" s="139">
        <v>2054</v>
      </c>
      <c r="P67" s="134">
        <v>1068</v>
      </c>
      <c r="Q67" s="140">
        <v>3122</v>
      </c>
    </row>
    <row r="68" spans="1:17">
      <c r="A68" s="190" t="s">
        <v>257</v>
      </c>
      <c r="B68" s="68" t="s">
        <v>258</v>
      </c>
      <c r="C68" s="131" t="s">
        <v>821</v>
      </c>
      <c r="D68" s="132">
        <v>6</v>
      </c>
      <c r="E68" s="131">
        <v>4</v>
      </c>
      <c r="F68" s="132" t="s">
        <v>821</v>
      </c>
      <c r="G68" s="131">
        <v>9</v>
      </c>
      <c r="H68" s="132">
        <v>6</v>
      </c>
      <c r="I68" s="131" t="s">
        <v>821</v>
      </c>
      <c r="J68" s="131" t="s">
        <v>821</v>
      </c>
      <c r="K68" s="131">
        <v>11</v>
      </c>
      <c r="L68" s="131">
        <v>4</v>
      </c>
      <c r="M68" s="131" t="s">
        <v>821</v>
      </c>
      <c r="N68" s="131" t="s">
        <v>821</v>
      </c>
      <c r="O68" s="137">
        <v>33</v>
      </c>
      <c r="P68" s="131">
        <v>23</v>
      </c>
      <c r="Q68" s="138">
        <v>56</v>
      </c>
    </row>
    <row r="69" spans="1:17">
      <c r="A69" s="190" t="s">
        <v>259</v>
      </c>
      <c r="B69" s="68" t="s">
        <v>260</v>
      </c>
      <c r="C69" s="131" t="s">
        <v>821</v>
      </c>
      <c r="D69" s="132" t="s">
        <v>821</v>
      </c>
      <c r="E69" s="131">
        <v>4</v>
      </c>
      <c r="F69" s="132">
        <v>5</v>
      </c>
      <c r="G69" s="131">
        <v>6</v>
      </c>
      <c r="H69" s="132" t="s">
        <v>821</v>
      </c>
      <c r="I69" s="131">
        <v>19</v>
      </c>
      <c r="J69" s="131">
        <v>5</v>
      </c>
      <c r="K69" s="131">
        <v>8</v>
      </c>
      <c r="L69" s="131">
        <v>5</v>
      </c>
      <c r="M69" s="131">
        <v>9</v>
      </c>
      <c r="N69" s="131" t="s">
        <v>821</v>
      </c>
      <c r="O69" s="137">
        <v>49</v>
      </c>
      <c r="P69" s="131">
        <v>20</v>
      </c>
      <c r="Q69" s="138">
        <v>69</v>
      </c>
    </row>
    <row r="70" spans="1:17">
      <c r="A70" s="190" t="s">
        <v>261</v>
      </c>
      <c r="B70" s="68" t="s">
        <v>262</v>
      </c>
      <c r="C70" s="131" t="s">
        <v>821</v>
      </c>
      <c r="D70" s="132" t="s">
        <v>821</v>
      </c>
      <c r="E70" s="131" t="s">
        <v>821</v>
      </c>
      <c r="F70" s="132" t="s">
        <v>821</v>
      </c>
      <c r="G70" s="131">
        <v>4</v>
      </c>
      <c r="H70" s="132" t="s">
        <v>821</v>
      </c>
      <c r="I70" s="131" t="s">
        <v>821</v>
      </c>
      <c r="J70" s="131" t="s">
        <v>821</v>
      </c>
      <c r="K70" s="131">
        <v>5</v>
      </c>
      <c r="L70" s="131" t="s">
        <v>821</v>
      </c>
      <c r="M70" s="131" t="s">
        <v>821</v>
      </c>
      <c r="N70" s="131" t="s">
        <v>821</v>
      </c>
      <c r="O70" s="137">
        <v>18</v>
      </c>
      <c r="P70" s="131">
        <v>9</v>
      </c>
      <c r="Q70" s="138">
        <v>27</v>
      </c>
    </row>
    <row r="71" spans="1:17">
      <c r="A71" s="190" t="s">
        <v>263</v>
      </c>
      <c r="B71" s="68" t="s">
        <v>264</v>
      </c>
      <c r="C71" s="131" t="s">
        <v>821</v>
      </c>
      <c r="D71" s="132" t="s">
        <v>821</v>
      </c>
      <c r="E71" s="131" t="s">
        <v>821</v>
      </c>
      <c r="F71" s="132" t="s">
        <v>821</v>
      </c>
      <c r="G71" s="131">
        <v>9</v>
      </c>
      <c r="H71" s="132" t="s">
        <v>821</v>
      </c>
      <c r="I71" s="131">
        <v>10</v>
      </c>
      <c r="J71" s="131">
        <v>5</v>
      </c>
      <c r="K71" s="131">
        <v>19</v>
      </c>
      <c r="L71" s="131" t="s">
        <v>821</v>
      </c>
      <c r="M71" s="131">
        <v>7</v>
      </c>
      <c r="N71" s="131" t="s">
        <v>821</v>
      </c>
      <c r="O71" s="137">
        <v>47</v>
      </c>
      <c r="P71" s="131">
        <v>16</v>
      </c>
      <c r="Q71" s="138">
        <v>63</v>
      </c>
    </row>
    <row r="72" spans="1:17">
      <c r="A72" s="190" t="s">
        <v>265</v>
      </c>
      <c r="B72" s="68" t="s">
        <v>266</v>
      </c>
      <c r="C72" s="131">
        <v>12</v>
      </c>
      <c r="D72" s="132">
        <v>8</v>
      </c>
      <c r="E72" s="131">
        <v>16</v>
      </c>
      <c r="F72" s="132">
        <v>11</v>
      </c>
      <c r="G72" s="131">
        <v>21</v>
      </c>
      <c r="H72" s="132">
        <v>17</v>
      </c>
      <c r="I72" s="131">
        <v>44</v>
      </c>
      <c r="J72" s="131">
        <v>16</v>
      </c>
      <c r="K72" s="131">
        <v>43</v>
      </c>
      <c r="L72" s="131">
        <v>16</v>
      </c>
      <c r="M72" s="131">
        <v>28</v>
      </c>
      <c r="N72" s="131">
        <v>4</v>
      </c>
      <c r="O72" s="137">
        <v>164</v>
      </c>
      <c r="P72" s="131">
        <v>72</v>
      </c>
      <c r="Q72" s="138">
        <v>236</v>
      </c>
    </row>
    <row r="73" spans="1:17">
      <c r="A73" s="190" t="s">
        <v>267</v>
      </c>
      <c r="B73" s="68" t="s">
        <v>268</v>
      </c>
      <c r="C73" s="131" t="s">
        <v>821</v>
      </c>
      <c r="D73" s="132">
        <v>6</v>
      </c>
      <c r="E73" s="131">
        <v>7</v>
      </c>
      <c r="F73" s="132">
        <v>4</v>
      </c>
      <c r="G73" s="131">
        <v>20</v>
      </c>
      <c r="H73" s="132">
        <v>6</v>
      </c>
      <c r="I73" s="131">
        <v>12</v>
      </c>
      <c r="J73" s="131">
        <v>11</v>
      </c>
      <c r="K73" s="131">
        <v>17</v>
      </c>
      <c r="L73" s="131">
        <v>5</v>
      </c>
      <c r="M73" s="131">
        <v>8</v>
      </c>
      <c r="N73" s="131" t="s">
        <v>821</v>
      </c>
      <c r="O73" s="137">
        <v>68</v>
      </c>
      <c r="P73" s="131">
        <v>34</v>
      </c>
      <c r="Q73" s="138">
        <v>102</v>
      </c>
    </row>
    <row r="74" spans="1:17">
      <c r="A74" s="190" t="s">
        <v>269</v>
      </c>
      <c r="B74" s="68" t="s">
        <v>256</v>
      </c>
      <c r="C74" s="131">
        <v>50</v>
      </c>
      <c r="D74" s="132">
        <v>65</v>
      </c>
      <c r="E74" s="131">
        <v>81</v>
      </c>
      <c r="F74" s="132">
        <v>65</v>
      </c>
      <c r="G74" s="131">
        <v>137</v>
      </c>
      <c r="H74" s="132">
        <v>104</v>
      </c>
      <c r="I74" s="131">
        <v>185</v>
      </c>
      <c r="J74" s="131">
        <v>95</v>
      </c>
      <c r="K74" s="131">
        <v>230</v>
      </c>
      <c r="L74" s="131">
        <v>95</v>
      </c>
      <c r="M74" s="131">
        <v>155</v>
      </c>
      <c r="N74" s="131">
        <v>27</v>
      </c>
      <c r="O74" s="137">
        <v>838</v>
      </c>
      <c r="P74" s="131">
        <v>451</v>
      </c>
      <c r="Q74" s="138">
        <v>1289</v>
      </c>
    </row>
    <row r="75" spans="1:17">
      <c r="A75" s="190" t="s">
        <v>270</v>
      </c>
      <c r="B75" s="68" t="s">
        <v>271</v>
      </c>
      <c r="C75" s="131">
        <v>19</v>
      </c>
      <c r="D75" s="132">
        <v>18</v>
      </c>
      <c r="E75" s="131">
        <v>19</v>
      </c>
      <c r="F75" s="132">
        <v>19</v>
      </c>
      <c r="G75" s="131">
        <v>31</v>
      </c>
      <c r="H75" s="132">
        <v>24</v>
      </c>
      <c r="I75" s="131">
        <v>36</v>
      </c>
      <c r="J75" s="131">
        <v>21</v>
      </c>
      <c r="K75" s="131">
        <v>33</v>
      </c>
      <c r="L75" s="131">
        <v>10</v>
      </c>
      <c r="M75" s="131">
        <v>27</v>
      </c>
      <c r="N75" s="131">
        <v>7</v>
      </c>
      <c r="O75" s="137">
        <v>165</v>
      </c>
      <c r="P75" s="131">
        <v>99</v>
      </c>
      <c r="Q75" s="138">
        <v>264</v>
      </c>
    </row>
    <row r="76" spans="1:17">
      <c r="A76" s="190" t="s">
        <v>272</v>
      </c>
      <c r="B76" s="68" t="s">
        <v>273</v>
      </c>
      <c r="C76" s="131" t="s">
        <v>821</v>
      </c>
      <c r="D76" s="132">
        <v>13</v>
      </c>
      <c r="E76" s="131">
        <v>25</v>
      </c>
      <c r="F76" s="132">
        <v>16</v>
      </c>
      <c r="G76" s="131">
        <v>40</v>
      </c>
      <c r="H76" s="132">
        <v>24</v>
      </c>
      <c r="I76" s="131">
        <v>59</v>
      </c>
      <c r="J76" s="131">
        <v>26</v>
      </c>
      <c r="K76" s="131">
        <v>41</v>
      </c>
      <c r="L76" s="131">
        <v>16</v>
      </c>
      <c r="M76" s="131">
        <v>30</v>
      </c>
      <c r="N76" s="131" t="s">
        <v>821</v>
      </c>
      <c r="O76" s="137">
        <v>199</v>
      </c>
      <c r="P76" s="131">
        <v>97</v>
      </c>
      <c r="Q76" s="138">
        <v>296</v>
      </c>
    </row>
    <row r="77" spans="1:17">
      <c r="A77" s="190" t="s">
        <v>274</v>
      </c>
      <c r="B77" s="68" t="s">
        <v>275</v>
      </c>
      <c r="C77" s="131">
        <v>0</v>
      </c>
      <c r="D77" s="132" t="s">
        <v>821</v>
      </c>
      <c r="E77" s="131" t="s">
        <v>821</v>
      </c>
      <c r="F77" s="132">
        <v>5</v>
      </c>
      <c r="G77" s="131">
        <v>6</v>
      </c>
      <c r="H77" s="132">
        <v>8</v>
      </c>
      <c r="I77" s="131">
        <v>15</v>
      </c>
      <c r="J77" s="131">
        <v>11</v>
      </c>
      <c r="K77" s="131">
        <v>18</v>
      </c>
      <c r="L77" s="131">
        <v>4</v>
      </c>
      <c r="M77" s="131">
        <v>12</v>
      </c>
      <c r="N77" s="131">
        <v>6</v>
      </c>
      <c r="O77" s="137">
        <v>52</v>
      </c>
      <c r="P77" s="131">
        <v>38</v>
      </c>
      <c r="Q77" s="138">
        <v>90</v>
      </c>
    </row>
    <row r="78" spans="1:17">
      <c r="A78" s="190" t="s">
        <v>276</v>
      </c>
      <c r="B78" s="68" t="s">
        <v>277</v>
      </c>
      <c r="C78" s="131">
        <v>21</v>
      </c>
      <c r="D78" s="132">
        <v>14</v>
      </c>
      <c r="E78" s="131">
        <v>25</v>
      </c>
      <c r="F78" s="132">
        <v>15</v>
      </c>
      <c r="G78" s="131">
        <v>31</v>
      </c>
      <c r="H78" s="132">
        <v>19</v>
      </c>
      <c r="I78" s="131">
        <v>28</v>
      </c>
      <c r="J78" s="131">
        <v>16</v>
      </c>
      <c r="K78" s="131">
        <v>41</v>
      </c>
      <c r="L78" s="131">
        <v>16</v>
      </c>
      <c r="M78" s="131">
        <v>47</v>
      </c>
      <c r="N78" s="131">
        <v>12</v>
      </c>
      <c r="O78" s="137">
        <v>193</v>
      </c>
      <c r="P78" s="131">
        <v>92</v>
      </c>
      <c r="Q78" s="138">
        <v>285</v>
      </c>
    </row>
    <row r="79" spans="1:17">
      <c r="A79" s="190" t="s">
        <v>278</v>
      </c>
      <c r="B79" s="68" t="s">
        <v>279</v>
      </c>
      <c r="C79" s="131">
        <v>9</v>
      </c>
      <c r="D79" s="132">
        <v>11</v>
      </c>
      <c r="E79" s="131">
        <v>7</v>
      </c>
      <c r="F79" s="132">
        <v>5</v>
      </c>
      <c r="G79" s="131">
        <v>18</v>
      </c>
      <c r="H79" s="132">
        <v>10</v>
      </c>
      <c r="I79" s="131">
        <v>29</v>
      </c>
      <c r="J79" s="131">
        <v>13</v>
      </c>
      <c r="K79" s="131">
        <v>30</v>
      </c>
      <c r="L79" s="131">
        <v>10</v>
      </c>
      <c r="M79" s="131">
        <v>14</v>
      </c>
      <c r="N79" s="131">
        <v>4</v>
      </c>
      <c r="O79" s="137">
        <v>107</v>
      </c>
      <c r="P79" s="131">
        <v>53</v>
      </c>
      <c r="Q79" s="138">
        <v>160</v>
      </c>
    </row>
    <row r="80" spans="1:17">
      <c r="A80" s="190" t="s">
        <v>280</v>
      </c>
      <c r="B80" s="68" t="s">
        <v>281</v>
      </c>
      <c r="C80" s="131">
        <v>6</v>
      </c>
      <c r="D80" s="132">
        <v>11</v>
      </c>
      <c r="E80" s="131">
        <v>15</v>
      </c>
      <c r="F80" s="132">
        <v>11</v>
      </c>
      <c r="G80" s="131">
        <v>17</v>
      </c>
      <c r="H80" s="132">
        <v>20</v>
      </c>
      <c r="I80" s="131">
        <v>29</v>
      </c>
      <c r="J80" s="131">
        <v>9</v>
      </c>
      <c r="K80" s="131">
        <v>29</v>
      </c>
      <c r="L80" s="131">
        <v>8</v>
      </c>
      <c r="M80" s="131">
        <v>25</v>
      </c>
      <c r="N80" s="131">
        <v>5</v>
      </c>
      <c r="O80" s="137">
        <v>121</v>
      </c>
      <c r="P80" s="131">
        <v>64</v>
      </c>
      <c r="Q80" s="138">
        <v>185</v>
      </c>
    </row>
    <row r="81" spans="1:17">
      <c r="A81" s="191" t="s">
        <v>282</v>
      </c>
      <c r="B81" s="74" t="s">
        <v>531</v>
      </c>
      <c r="C81" s="134">
        <v>77</v>
      </c>
      <c r="D81" s="135">
        <v>83</v>
      </c>
      <c r="E81" s="134">
        <v>89</v>
      </c>
      <c r="F81" s="135">
        <v>87</v>
      </c>
      <c r="G81" s="134">
        <v>162</v>
      </c>
      <c r="H81" s="135">
        <v>149</v>
      </c>
      <c r="I81" s="134">
        <v>249</v>
      </c>
      <c r="J81" s="134">
        <v>147</v>
      </c>
      <c r="K81" s="134">
        <v>292</v>
      </c>
      <c r="L81" s="134">
        <v>96</v>
      </c>
      <c r="M81" s="134">
        <v>227</v>
      </c>
      <c r="N81" s="134">
        <v>47</v>
      </c>
      <c r="O81" s="139">
        <v>1096</v>
      </c>
      <c r="P81" s="134">
        <v>609</v>
      </c>
      <c r="Q81" s="140">
        <v>1705</v>
      </c>
    </row>
    <row r="82" spans="1:17">
      <c r="A82" s="190" t="s">
        <v>283</v>
      </c>
      <c r="B82" s="68" t="s">
        <v>284</v>
      </c>
      <c r="C82" s="131" t="s">
        <v>821</v>
      </c>
      <c r="D82" s="132" t="s">
        <v>821</v>
      </c>
      <c r="E82" s="131" t="s">
        <v>821</v>
      </c>
      <c r="F82" s="132">
        <v>7</v>
      </c>
      <c r="G82" s="131" t="s">
        <v>821</v>
      </c>
      <c r="H82" s="132">
        <v>7</v>
      </c>
      <c r="I82" s="131">
        <v>9</v>
      </c>
      <c r="J82" s="131">
        <v>13</v>
      </c>
      <c r="K82" s="131">
        <v>13</v>
      </c>
      <c r="L82" s="131">
        <v>7</v>
      </c>
      <c r="M82" s="131">
        <v>14</v>
      </c>
      <c r="N82" s="131" t="s">
        <v>821</v>
      </c>
      <c r="O82" s="137">
        <v>48</v>
      </c>
      <c r="P82" s="131">
        <v>40</v>
      </c>
      <c r="Q82" s="138">
        <v>88</v>
      </c>
    </row>
    <row r="83" spans="1:17">
      <c r="A83" s="190" t="s">
        <v>285</v>
      </c>
      <c r="B83" s="68" t="s">
        <v>286</v>
      </c>
      <c r="C83" s="131">
        <v>7</v>
      </c>
      <c r="D83" s="132">
        <v>5</v>
      </c>
      <c r="E83" s="131">
        <v>0</v>
      </c>
      <c r="F83" s="132" t="s">
        <v>821</v>
      </c>
      <c r="G83" s="131" t="s">
        <v>821</v>
      </c>
      <c r="H83" s="132">
        <v>6</v>
      </c>
      <c r="I83" s="131">
        <v>4</v>
      </c>
      <c r="J83" s="131" t="s">
        <v>821</v>
      </c>
      <c r="K83" s="131">
        <v>11</v>
      </c>
      <c r="L83" s="131">
        <v>4</v>
      </c>
      <c r="M83" s="131">
        <v>7</v>
      </c>
      <c r="N83" s="131">
        <v>4</v>
      </c>
      <c r="O83" s="137">
        <v>31</v>
      </c>
      <c r="P83" s="131">
        <v>25</v>
      </c>
      <c r="Q83" s="138">
        <v>56</v>
      </c>
    </row>
    <row r="84" spans="1:17">
      <c r="A84" s="190" t="s">
        <v>287</v>
      </c>
      <c r="B84" s="68" t="s">
        <v>288</v>
      </c>
      <c r="C84" s="131" t="s">
        <v>821</v>
      </c>
      <c r="D84" s="132" t="s">
        <v>821</v>
      </c>
      <c r="E84" s="131">
        <v>10</v>
      </c>
      <c r="F84" s="132">
        <v>8</v>
      </c>
      <c r="G84" s="131">
        <v>22</v>
      </c>
      <c r="H84" s="132">
        <v>15</v>
      </c>
      <c r="I84" s="131">
        <v>22</v>
      </c>
      <c r="J84" s="131">
        <v>16</v>
      </c>
      <c r="K84" s="131">
        <v>27</v>
      </c>
      <c r="L84" s="131">
        <v>6</v>
      </c>
      <c r="M84" s="131">
        <v>23</v>
      </c>
      <c r="N84" s="131">
        <v>4</v>
      </c>
      <c r="O84" s="137">
        <v>108</v>
      </c>
      <c r="P84" s="131">
        <v>52</v>
      </c>
      <c r="Q84" s="138">
        <v>160</v>
      </c>
    </row>
    <row r="85" spans="1:17">
      <c r="A85" s="190" t="s">
        <v>289</v>
      </c>
      <c r="B85" s="68" t="s">
        <v>290</v>
      </c>
      <c r="C85" s="131">
        <v>8</v>
      </c>
      <c r="D85" s="132">
        <v>13</v>
      </c>
      <c r="E85" s="131">
        <v>8</v>
      </c>
      <c r="F85" s="132">
        <v>13</v>
      </c>
      <c r="G85" s="131">
        <v>15</v>
      </c>
      <c r="H85" s="132">
        <v>21</v>
      </c>
      <c r="I85" s="131">
        <v>18</v>
      </c>
      <c r="J85" s="131">
        <v>18</v>
      </c>
      <c r="K85" s="131">
        <v>35</v>
      </c>
      <c r="L85" s="131">
        <v>8</v>
      </c>
      <c r="M85" s="131">
        <v>20</v>
      </c>
      <c r="N85" s="131">
        <v>6</v>
      </c>
      <c r="O85" s="137">
        <v>104</v>
      </c>
      <c r="P85" s="131">
        <v>79</v>
      </c>
      <c r="Q85" s="138">
        <v>183</v>
      </c>
    </row>
    <row r="86" spans="1:17">
      <c r="A86" s="190" t="s">
        <v>291</v>
      </c>
      <c r="B86" s="68" t="s">
        <v>292</v>
      </c>
      <c r="C86" s="131">
        <v>5</v>
      </c>
      <c r="D86" s="132" t="s">
        <v>821</v>
      </c>
      <c r="E86" s="131" t="s">
        <v>821</v>
      </c>
      <c r="F86" s="132">
        <v>6</v>
      </c>
      <c r="G86" s="131">
        <v>11</v>
      </c>
      <c r="H86" s="132">
        <v>10</v>
      </c>
      <c r="I86" s="131">
        <v>12</v>
      </c>
      <c r="J86" s="131" t="s">
        <v>821</v>
      </c>
      <c r="K86" s="131">
        <v>25</v>
      </c>
      <c r="L86" s="131">
        <v>7</v>
      </c>
      <c r="M86" s="131">
        <v>22</v>
      </c>
      <c r="N86" s="131" t="s">
        <v>821</v>
      </c>
      <c r="O86" s="137">
        <v>79</v>
      </c>
      <c r="P86" s="131">
        <v>32</v>
      </c>
      <c r="Q86" s="138">
        <v>111</v>
      </c>
    </row>
    <row r="87" spans="1:17">
      <c r="A87" s="190" t="s">
        <v>293</v>
      </c>
      <c r="B87" s="68" t="s">
        <v>294</v>
      </c>
      <c r="C87" s="131" t="s">
        <v>821</v>
      </c>
      <c r="D87" s="132" t="s">
        <v>821</v>
      </c>
      <c r="E87" s="131">
        <v>5</v>
      </c>
      <c r="F87" s="132" t="s">
        <v>821</v>
      </c>
      <c r="G87" s="131">
        <v>8</v>
      </c>
      <c r="H87" s="132">
        <v>6</v>
      </c>
      <c r="I87" s="131">
        <v>18</v>
      </c>
      <c r="J87" s="131">
        <v>8</v>
      </c>
      <c r="K87" s="131">
        <v>15</v>
      </c>
      <c r="L87" s="131">
        <v>9</v>
      </c>
      <c r="M87" s="131">
        <v>21</v>
      </c>
      <c r="N87" s="131" t="s">
        <v>821</v>
      </c>
      <c r="O87" s="137">
        <v>69</v>
      </c>
      <c r="P87" s="131">
        <v>32</v>
      </c>
      <c r="Q87" s="138">
        <v>101</v>
      </c>
    </row>
    <row r="88" spans="1:17">
      <c r="A88" s="190" t="s">
        <v>295</v>
      </c>
      <c r="B88" s="68" t="s">
        <v>692</v>
      </c>
      <c r="C88" s="131">
        <v>40</v>
      </c>
      <c r="D88" s="132">
        <v>41</v>
      </c>
      <c r="E88" s="131">
        <v>43</v>
      </c>
      <c r="F88" s="132">
        <v>28</v>
      </c>
      <c r="G88" s="131">
        <v>64</v>
      </c>
      <c r="H88" s="132">
        <v>53</v>
      </c>
      <c r="I88" s="131">
        <v>123</v>
      </c>
      <c r="J88" s="131">
        <v>61</v>
      </c>
      <c r="K88" s="131">
        <v>120</v>
      </c>
      <c r="L88" s="131">
        <v>37</v>
      </c>
      <c r="M88" s="131">
        <v>78</v>
      </c>
      <c r="N88" s="131">
        <v>15</v>
      </c>
      <c r="O88" s="137">
        <v>468</v>
      </c>
      <c r="P88" s="131">
        <v>235</v>
      </c>
      <c r="Q88" s="138">
        <v>703</v>
      </c>
    </row>
    <row r="89" spans="1:17">
      <c r="A89" s="190" t="s">
        <v>297</v>
      </c>
      <c r="B89" s="68" t="s">
        <v>298</v>
      </c>
      <c r="C89" s="131">
        <v>8</v>
      </c>
      <c r="D89" s="132">
        <v>12</v>
      </c>
      <c r="E89" s="131">
        <v>16</v>
      </c>
      <c r="F89" s="132">
        <v>18</v>
      </c>
      <c r="G89" s="131">
        <v>34</v>
      </c>
      <c r="H89" s="132">
        <v>31</v>
      </c>
      <c r="I89" s="131">
        <v>43</v>
      </c>
      <c r="J89" s="131">
        <v>24</v>
      </c>
      <c r="K89" s="131">
        <v>46</v>
      </c>
      <c r="L89" s="131">
        <v>18</v>
      </c>
      <c r="M89" s="131">
        <v>42</v>
      </c>
      <c r="N89" s="131">
        <v>11</v>
      </c>
      <c r="O89" s="137">
        <v>189</v>
      </c>
      <c r="P89" s="131">
        <v>114</v>
      </c>
      <c r="Q89" s="138">
        <v>303</v>
      </c>
    </row>
    <row r="90" spans="1:17">
      <c r="A90" s="191" t="s">
        <v>299</v>
      </c>
      <c r="B90" s="74" t="s">
        <v>532</v>
      </c>
      <c r="C90" s="134">
        <v>117</v>
      </c>
      <c r="D90" s="135">
        <v>124</v>
      </c>
      <c r="E90" s="134">
        <v>128</v>
      </c>
      <c r="F90" s="135">
        <v>115</v>
      </c>
      <c r="G90" s="134">
        <v>262</v>
      </c>
      <c r="H90" s="135">
        <v>184</v>
      </c>
      <c r="I90" s="134">
        <v>368</v>
      </c>
      <c r="J90" s="134">
        <v>203</v>
      </c>
      <c r="K90" s="134">
        <v>380</v>
      </c>
      <c r="L90" s="134">
        <v>128</v>
      </c>
      <c r="M90" s="134">
        <v>202</v>
      </c>
      <c r="N90" s="134">
        <v>53</v>
      </c>
      <c r="O90" s="139">
        <v>1457</v>
      </c>
      <c r="P90" s="134">
        <v>807</v>
      </c>
      <c r="Q90" s="140">
        <v>2264</v>
      </c>
    </row>
    <row r="91" spans="1:17">
      <c r="A91" s="190" t="s">
        <v>301</v>
      </c>
      <c r="B91" s="68" t="s">
        <v>302</v>
      </c>
      <c r="C91" s="131" t="s">
        <v>821</v>
      </c>
      <c r="D91" s="132" t="s">
        <v>821</v>
      </c>
      <c r="E91" s="131" t="s">
        <v>821</v>
      </c>
      <c r="F91" s="132" t="s">
        <v>821</v>
      </c>
      <c r="G91" s="131">
        <v>9</v>
      </c>
      <c r="H91" s="132">
        <v>8</v>
      </c>
      <c r="I91" s="131">
        <v>11</v>
      </c>
      <c r="J91" s="131">
        <v>5</v>
      </c>
      <c r="K91" s="131">
        <v>9</v>
      </c>
      <c r="L91" s="131" t="s">
        <v>821</v>
      </c>
      <c r="M91" s="131">
        <v>7</v>
      </c>
      <c r="N91" s="131" t="s">
        <v>821</v>
      </c>
      <c r="O91" s="137">
        <v>42</v>
      </c>
      <c r="P91" s="131">
        <v>24</v>
      </c>
      <c r="Q91" s="138">
        <v>66</v>
      </c>
    </row>
    <row r="92" spans="1:17">
      <c r="A92" s="190" t="s">
        <v>303</v>
      </c>
      <c r="B92" s="68" t="s">
        <v>304</v>
      </c>
      <c r="C92" s="131" t="s">
        <v>821</v>
      </c>
      <c r="D92" s="132" t="s">
        <v>821</v>
      </c>
      <c r="E92" s="131" t="s">
        <v>821</v>
      </c>
      <c r="F92" s="132" t="s">
        <v>821</v>
      </c>
      <c r="G92" s="131" t="s">
        <v>821</v>
      </c>
      <c r="H92" s="132">
        <v>7</v>
      </c>
      <c r="I92" s="131">
        <v>8</v>
      </c>
      <c r="J92" s="131">
        <v>6</v>
      </c>
      <c r="K92" s="131">
        <v>6</v>
      </c>
      <c r="L92" s="131">
        <v>4</v>
      </c>
      <c r="M92" s="131">
        <v>0</v>
      </c>
      <c r="N92" s="131">
        <v>0</v>
      </c>
      <c r="O92" s="137">
        <v>17</v>
      </c>
      <c r="P92" s="131">
        <v>19</v>
      </c>
      <c r="Q92" s="138">
        <v>36</v>
      </c>
    </row>
    <row r="93" spans="1:17">
      <c r="A93" s="190" t="s">
        <v>305</v>
      </c>
      <c r="B93" s="68" t="s">
        <v>306</v>
      </c>
      <c r="C93" s="131" t="s">
        <v>821</v>
      </c>
      <c r="D93" s="132">
        <v>5</v>
      </c>
      <c r="E93" s="131">
        <v>12</v>
      </c>
      <c r="F93" s="132">
        <v>10</v>
      </c>
      <c r="G93" s="131">
        <v>14</v>
      </c>
      <c r="H93" s="132">
        <v>6</v>
      </c>
      <c r="I93" s="131">
        <v>20</v>
      </c>
      <c r="J93" s="131">
        <v>8</v>
      </c>
      <c r="K93" s="131">
        <v>23</v>
      </c>
      <c r="L93" s="131">
        <v>8</v>
      </c>
      <c r="M93" s="131">
        <v>14</v>
      </c>
      <c r="N93" s="131" t="s">
        <v>821</v>
      </c>
      <c r="O93" s="137">
        <v>86</v>
      </c>
      <c r="P93" s="131">
        <v>40</v>
      </c>
      <c r="Q93" s="138">
        <v>126</v>
      </c>
    </row>
    <row r="94" spans="1:17">
      <c r="A94" s="190" t="s">
        <v>307</v>
      </c>
      <c r="B94" s="68" t="s">
        <v>308</v>
      </c>
      <c r="C94" s="131">
        <v>7</v>
      </c>
      <c r="D94" s="132">
        <v>8</v>
      </c>
      <c r="E94" s="131">
        <v>9</v>
      </c>
      <c r="F94" s="132" t="s">
        <v>821</v>
      </c>
      <c r="G94" s="131">
        <v>10</v>
      </c>
      <c r="H94" s="132">
        <v>6</v>
      </c>
      <c r="I94" s="131">
        <v>31</v>
      </c>
      <c r="J94" s="131">
        <v>13</v>
      </c>
      <c r="K94" s="131">
        <v>21</v>
      </c>
      <c r="L94" s="131">
        <v>8</v>
      </c>
      <c r="M94" s="131">
        <v>18</v>
      </c>
      <c r="N94" s="131" t="s">
        <v>821</v>
      </c>
      <c r="O94" s="137">
        <v>96</v>
      </c>
      <c r="P94" s="131">
        <v>44</v>
      </c>
      <c r="Q94" s="138">
        <v>140</v>
      </c>
    </row>
    <row r="95" spans="1:17">
      <c r="A95" s="190" t="s">
        <v>309</v>
      </c>
      <c r="B95" s="68" t="s">
        <v>310</v>
      </c>
      <c r="C95" s="131" t="s">
        <v>821</v>
      </c>
      <c r="D95" s="132">
        <v>14</v>
      </c>
      <c r="E95" s="131">
        <v>10</v>
      </c>
      <c r="F95" s="132">
        <v>6</v>
      </c>
      <c r="G95" s="131">
        <v>22</v>
      </c>
      <c r="H95" s="132">
        <v>6</v>
      </c>
      <c r="I95" s="131">
        <v>27</v>
      </c>
      <c r="J95" s="131">
        <v>17</v>
      </c>
      <c r="K95" s="131">
        <v>22</v>
      </c>
      <c r="L95" s="131">
        <v>6</v>
      </c>
      <c r="M95" s="131">
        <v>7</v>
      </c>
      <c r="N95" s="131" t="s">
        <v>821</v>
      </c>
      <c r="O95" s="137">
        <v>90</v>
      </c>
      <c r="P95" s="131">
        <v>52</v>
      </c>
      <c r="Q95" s="138">
        <v>142</v>
      </c>
    </row>
    <row r="96" spans="1:17">
      <c r="A96" s="190" t="s">
        <v>311</v>
      </c>
      <c r="B96" s="68" t="s">
        <v>312</v>
      </c>
      <c r="C96" s="131">
        <v>5</v>
      </c>
      <c r="D96" s="132" t="s">
        <v>821</v>
      </c>
      <c r="E96" s="131" t="s">
        <v>821</v>
      </c>
      <c r="F96" s="132">
        <v>6</v>
      </c>
      <c r="G96" s="131" t="s">
        <v>821</v>
      </c>
      <c r="H96" s="132">
        <v>4</v>
      </c>
      <c r="I96" s="131">
        <v>13</v>
      </c>
      <c r="J96" s="131">
        <v>8</v>
      </c>
      <c r="K96" s="131">
        <v>10</v>
      </c>
      <c r="L96" s="131" t="s">
        <v>821</v>
      </c>
      <c r="M96" s="131">
        <v>7</v>
      </c>
      <c r="N96" s="131">
        <v>0</v>
      </c>
      <c r="O96" s="137">
        <v>45</v>
      </c>
      <c r="P96" s="131">
        <v>24</v>
      </c>
      <c r="Q96" s="138">
        <v>69</v>
      </c>
    </row>
    <row r="97" spans="1:17">
      <c r="A97" s="190" t="s">
        <v>313</v>
      </c>
      <c r="B97" s="68" t="s">
        <v>300</v>
      </c>
      <c r="C97" s="131">
        <v>27</v>
      </c>
      <c r="D97" s="132">
        <v>24</v>
      </c>
      <c r="E97" s="131">
        <v>35</v>
      </c>
      <c r="F97" s="132">
        <v>28</v>
      </c>
      <c r="G97" s="131">
        <v>65</v>
      </c>
      <c r="H97" s="132">
        <v>56</v>
      </c>
      <c r="I97" s="131">
        <v>90</v>
      </c>
      <c r="J97" s="131">
        <v>60</v>
      </c>
      <c r="K97" s="131">
        <v>88</v>
      </c>
      <c r="L97" s="131">
        <v>29</v>
      </c>
      <c r="M97" s="131">
        <v>53</v>
      </c>
      <c r="N97" s="131">
        <v>11</v>
      </c>
      <c r="O97" s="137">
        <v>358</v>
      </c>
      <c r="P97" s="131">
        <v>208</v>
      </c>
      <c r="Q97" s="138">
        <v>566</v>
      </c>
    </row>
    <row r="98" spans="1:17">
      <c r="A98" s="190" t="s">
        <v>314</v>
      </c>
      <c r="B98" s="68" t="s">
        <v>315</v>
      </c>
      <c r="C98" s="131">
        <v>11</v>
      </c>
      <c r="D98" s="132">
        <v>5</v>
      </c>
      <c r="E98" s="131">
        <v>10</v>
      </c>
      <c r="F98" s="132">
        <v>6</v>
      </c>
      <c r="G98" s="131">
        <v>14</v>
      </c>
      <c r="H98" s="132">
        <v>15</v>
      </c>
      <c r="I98" s="131">
        <v>28</v>
      </c>
      <c r="J98" s="131">
        <v>6</v>
      </c>
      <c r="K98" s="131">
        <v>33</v>
      </c>
      <c r="L98" s="131">
        <v>12</v>
      </c>
      <c r="M98" s="131">
        <v>23</v>
      </c>
      <c r="N98" s="131">
        <v>9</v>
      </c>
      <c r="O98" s="137">
        <v>119</v>
      </c>
      <c r="P98" s="131">
        <v>53</v>
      </c>
      <c r="Q98" s="138">
        <v>172</v>
      </c>
    </row>
    <row r="99" spans="1:17">
      <c r="A99" s="190" t="s">
        <v>316</v>
      </c>
      <c r="B99" s="68" t="s">
        <v>317</v>
      </c>
      <c r="C99" s="131">
        <v>18</v>
      </c>
      <c r="D99" s="132">
        <v>15</v>
      </c>
      <c r="E99" s="131">
        <v>11</v>
      </c>
      <c r="F99" s="132">
        <v>11</v>
      </c>
      <c r="G99" s="131">
        <v>23</v>
      </c>
      <c r="H99" s="132">
        <v>21</v>
      </c>
      <c r="I99" s="131">
        <v>39</v>
      </c>
      <c r="J99" s="131">
        <v>18</v>
      </c>
      <c r="K99" s="131">
        <v>53</v>
      </c>
      <c r="L99" s="131">
        <v>14</v>
      </c>
      <c r="M99" s="131">
        <v>22</v>
      </c>
      <c r="N99" s="131">
        <v>5</v>
      </c>
      <c r="O99" s="137">
        <v>166</v>
      </c>
      <c r="P99" s="131">
        <v>84</v>
      </c>
      <c r="Q99" s="138">
        <v>250</v>
      </c>
    </row>
    <row r="100" spans="1:17">
      <c r="A100" s="190" t="s">
        <v>318</v>
      </c>
      <c r="B100" s="68" t="s">
        <v>319</v>
      </c>
      <c r="C100" s="131">
        <v>24</v>
      </c>
      <c r="D100" s="132">
        <v>33</v>
      </c>
      <c r="E100" s="131">
        <v>19</v>
      </c>
      <c r="F100" s="132">
        <v>24</v>
      </c>
      <c r="G100" s="131">
        <v>65</v>
      </c>
      <c r="H100" s="132">
        <v>34</v>
      </c>
      <c r="I100" s="131">
        <v>72</v>
      </c>
      <c r="J100" s="131">
        <v>42</v>
      </c>
      <c r="K100" s="131">
        <v>65</v>
      </c>
      <c r="L100" s="131">
        <v>26</v>
      </c>
      <c r="M100" s="131">
        <v>29</v>
      </c>
      <c r="N100" s="131">
        <v>10</v>
      </c>
      <c r="O100" s="137">
        <v>274</v>
      </c>
      <c r="P100" s="131">
        <v>169</v>
      </c>
      <c r="Q100" s="138">
        <v>443</v>
      </c>
    </row>
    <row r="101" spans="1:17">
      <c r="A101" s="190" t="s">
        <v>320</v>
      </c>
      <c r="B101" s="68" t="s">
        <v>321</v>
      </c>
      <c r="C101" s="131">
        <v>12</v>
      </c>
      <c r="D101" s="132">
        <v>8</v>
      </c>
      <c r="E101" s="131">
        <v>4</v>
      </c>
      <c r="F101" s="132">
        <v>6</v>
      </c>
      <c r="G101" s="131">
        <v>14</v>
      </c>
      <c r="H101" s="132">
        <v>12</v>
      </c>
      <c r="I101" s="131">
        <v>12</v>
      </c>
      <c r="J101" s="131">
        <v>10</v>
      </c>
      <c r="K101" s="131">
        <v>30</v>
      </c>
      <c r="L101" s="131">
        <v>10</v>
      </c>
      <c r="M101" s="131">
        <v>14</v>
      </c>
      <c r="N101" s="131">
        <v>4</v>
      </c>
      <c r="O101" s="137">
        <v>86</v>
      </c>
      <c r="P101" s="131">
        <v>50</v>
      </c>
      <c r="Q101" s="138">
        <v>136</v>
      </c>
    </row>
    <row r="102" spans="1:17">
      <c r="A102" s="190" t="s">
        <v>322</v>
      </c>
      <c r="B102" s="68" t="s">
        <v>323</v>
      </c>
      <c r="C102" s="131">
        <v>4</v>
      </c>
      <c r="D102" s="132">
        <v>4</v>
      </c>
      <c r="E102" s="131">
        <v>10</v>
      </c>
      <c r="F102" s="132">
        <v>7</v>
      </c>
      <c r="G102" s="131">
        <v>19</v>
      </c>
      <c r="H102" s="132">
        <v>9</v>
      </c>
      <c r="I102" s="131">
        <v>17</v>
      </c>
      <c r="J102" s="131">
        <v>10</v>
      </c>
      <c r="K102" s="131">
        <v>20</v>
      </c>
      <c r="L102" s="131">
        <v>6</v>
      </c>
      <c r="M102" s="131">
        <v>8</v>
      </c>
      <c r="N102" s="131">
        <v>4</v>
      </c>
      <c r="O102" s="137">
        <v>78</v>
      </c>
      <c r="P102" s="131">
        <v>40</v>
      </c>
      <c r="Q102" s="138">
        <v>118</v>
      </c>
    </row>
    <row r="103" spans="1:17">
      <c r="A103" s="191" t="s">
        <v>324</v>
      </c>
      <c r="B103" s="74" t="s">
        <v>533</v>
      </c>
      <c r="C103" s="134">
        <v>31</v>
      </c>
      <c r="D103" s="135">
        <v>36</v>
      </c>
      <c r="E103" s="134">
        <v>41</v>
      </c>
      <c r="F103" s="135">
        <v>40</v>
      </c>
      <c r="G103" s="134">
        <v>66</v>
      </c>
      <c r="H103" s="135">
        <v>51</v>
      </c>
      <c r="I103" s="134">
        <v>88</v>
      </c>
      <c r="J103" s="134">
        <v>58</v>
      </c>
      <c r="K103" s="134">
        <v>105</v>
      </c>
      <c r="L103" s="134">
        <v>38</v>
      </c>
      <c r="M103" s="134">
        <v>67</v>
      </c>
      <c r="N103" s="134">
        <v>14</v>
      </c>
      <c r="O103" s="139">
        <v>398</v>
      </c>
      <c r="P103" s="134">
        <v>237</v>
      </c>
      <c r="Q103" s="140">
        <v>635</v>
      </c>
    </row>
    <row r="104" spans="1:17">
      <c r="A104" s="190" t="s">
        <v>326</v>
      </c>
      <c r="B104" s="68" t="s">
        <v>325</v>
      </c>
      <c r="C104" s="131">
        <v>31</v>
      </c>
      <c r="D104" s="132">
        <v>36</v>
      </c>
      <c r="E104" s="131">
        <v>41</v>
      </c>
      <c r="F104" s="132">
        <v>40</v>
      </c>
      <c r="G104" s="131">
        <v>66</v>
      </c>
      <c r="H104" s="132">
        <v>51</v>
      </c>
      <c r="I104" s="131">
        <v>88</v>
      </c>
      <c r="J104" s="131">
        <v>58</v>
      </c>
      <c r="K104" s="131">
        <v>105</v>
      </c>
      <c r="L104" s="131">
        <v>38</v>
      </c>
      <c r="M104" s="131">
        <v>67</v>
      </c>
      <c r="N104" s="131">
        <v>14</v>
      </c>
      <c r="O104" s="137">
        <v>398</v>
      </c>
      <c r="P104" s="131">
        <v>237</v>
      </c>
      <c r="Q104" s="138">
        <v>635</v>
      </c>
    </row>
    <row r="105" spans="1:17">
      <c r="A105" s="191">
        <v>10</v>
      </c>
      <c r="B105" s="74" t="s">
        <v>534</v>
      </c>
      <c r="C105" s="134">
        <v>56</v>
      </c>
      <c r="D105" s="135">
        <v>77</v>
      </c>
      <c r="E105" s="134">
        <v>85</v>
      </c>
      <c r="F105" s="135">
        <v>68</v>
      </c>
      <c r="G105" s="134">
        <v>134</v>
      </c>
      <c r="H105" s="135">
        <v>97</v>
      </c>
      <c r="I105" s="134">
        <v>228</v>
      </c>
      <c r="J105" s="134">
        <v>111</v>
      </c>
      <c r="K105" s="134">
        <v>166</v>
      </c>
      <c r="L105" s="134">
        <v>57</v>
      </c>
      <c r="M105" s="134">
        <v>105</v>
      </c>
      <c r="N105" s="134">
        <v>31</v>
      </c>
      <c r="O105" s="139">
        <v>774</v>
      </c>
      <c r="P105" s="134">
        <v>441</v>
      </c>
      <c r="Q105" s="140">
        <v>1215</v>
      </c>
    </row>
    <row r="106" spans="1:17">
      <c r="A106" s="190">
        <v>1060</v>
      </c>
      <c r="B106" s="68" t="s">
        <v>327</v>
      </c>
      <c r="C106" s="131" t="s">
        <v>821</v>
      </c>
      <c r="D106" s="132">
        <v>10</v>
      </c>
      <c r="E106" s="131" t="s">
        <v>821</v>
      </c>
      <c r="F106" s="132" t="s">
        <v>821</v>
      </c>
      <c r="G106" s="131">
        <v>17</v>
      </c>
      <c r="H106" s="132" t="s">
        <v>821</v>
      </c>
      <c r="I106" s="131">
        <v>33</v>
      </c>
      <c r="J106" s="131">
        <v>16</v>
      </c>
      <c r="K106" s="131">
        <v>31</v>
      </c>
      <c r="L106" s="131" t="s">
        <v>821</v>
      </c>
      <c r="M106" s="131">
        <v>15</v>
      </c>
      <c r="N106" s="131" t="s">
        <v>821</v>
      </c>
      <c r="O106" s="137">
        <v>108</v>
      </c>
      <c r="P106" s="131">
        <v>54</v>
      </c>
      <c r="Q106" s="138">
        <v>162</v>
      </c>
    </row>
    <row r="107" spans="1:17">
      <c r="A107" s="190">
        <v>1080</v>
      </c>
      <c r="B107" s="68" t="s">
        <v>328</v>
      </c>
      <c r="C107" s="131">
        <v>34</v>
      </c>
      <c r="D107" s="132">
        <v>45</v>
      </c>
      <c r="E107" s="131">
        <v>44</v>
      </c>
      <c r="F107" s="132">
        <v>35</v>
      </c>
      <c r="G107" s="131">
        <v>61</v>
      </c>
      <c r="H107" s="132">
        <v>52</v>
      </c>
      <c r="I107" s="131">
        <v>116</v>
      </c>
      <c r="J107" s="131">
        <v>48</v>
      </c>
      <c r="K107" s="131">
        <v>88</v>
      </c>
      <c r="L107" s="131">
        <v>32</v>
      </c>
      <c r="M107" s="131">
        <v>53</v>
      </c>
      <c r="N107" s="131">
        <v>17</v>
      </c>
      <c r="O107" s="137">
        <v>396</v>
      </c>
      <c r="P107" s="131">
        <v>229</v>
      </c>
      <c r="Q107" s="138">
        <v>625</v>
      </c>
    </row>
    <row r="108" spans="1:17">
      <c r="A108" s="190">
        <v>1081</v>
      </c>
      <c r="B108" s="68" t="s">
        <v>329</v>
      </c>
      <c r="C108" s="131">
        <v>13</v>
      </c>
      <c r="D108" s="132">
        <v>12</v>
      </c>
      <c r="E108" s="131">
        <v>19</v>
      </c>
      <c r="F108" s="132">
        <v>11</v>
      </c>
      <c r="G108" s="131">
        <v>38</v>
      </c>
      <c r="H108" s="132">
        <v>20</v>
      </c>
      <c r="I108" s="131">
        <v>45</v>
      </c>
      <c r="J108" s="131">
        <v>23</v>
      </c>
      <c r="K108" s="131">
        <v>25</v>
      </c>
      <c r="L108" s="131">
        <v>9</v>
      </c>
      <c r="M108" s="131">
        <v>22</v>
      </c>
      <c r="N108" s="131">
        <v>7</v>
      </c>
      <c r="O108" s="137">
        <v>162</v>
      </c>
      <c r="P108" s="131">
        <v>82</v>
      </c>
      <c r="Q108" s="138">
        <v>244</v>
      </c>
    </row>
    <row r="109" spans="1:17">
      <c r="A109" s="190">
        <v>1082</v>
      </c>
      <c r="B109" s="68" t="s">
        <v>330</v>
      </c>
      <c r="C109" s="131" t="s">
        <v>821</v>
      </c>
      <c r="D109" s="132" t="s">
        <v>821</v>
      </c>
      <c r="E109" s="131" t="s">
        <v>821</v>
      </c>
      <c r="F109" s="132" t="s">
        <v>821</v>
      </c>
      <c r="G109" s="131" t="s">
        <v>821</v>
      </c>
      <c r="H109" s="132" t="s">
        <v>821</v>
      </c>
      <c r="I109" s="131" t="s">
        <v>821</v>
      </c>
      <c r="J109" s="131">
        <v>6</v>
      </c>
      <c r="K109" s="131">
        <v>4</v>
      </c>
      <c r="L109" s="131" t="s">
        <v>821</v>
      </c>
      <c r="M109" s="131">
        <v>0</v>
      </c>
      <c r="N109" s="131">
        <v>0</v>
      </c>
      <c r="O109" s="137">
        <v>12</v>
      </c>
      <c r="P109" s="131">
        <v>12</v>
      </c>
      <c r="Q109" s="138">
        <v>24</v>
      </c>
    </row>
    <row r="110" spans="1:17">
      <c r="A110" s="190">
        <v>1083</v>
      </c>
      <c r="B110" s="68" t="s">
        <v>331</v>
      </c>
      <c r="C110" s="131" t="s">
        <v>821</v>
      </c>
      <c r="D110" s="132" t="s">
        <v>821</v>
      </c>
      <c r="E110" s="131">
        <v>11</v>
      </c>
      <c r="F110" s="132">
        <v>14</v>
      </c>
      <c r="G110" s="131" t="s">
        <v>821</v>
      </c>
      <c r="H110" s="132">
        <v>12</v>
      </c>
      <c r="I110" s="131" t="s">
        <v>821</v>
      </c>
      <c r="J110" s="131">
        <v>18</v>
      </c>
      <c r="K110" s="131">
        <v>18</v>
      </c>
      <c r="L110" s="131">
        <v>9</v>
      </c>
      <c r="M110" s="131">
        <v>15</v>
      </c>
      <c r="N110" s="131" t="s">
        <v>821</v>
      </c>
      <c r="O110" s="137">
        <v>96</v>
      </c>
      <c r="P110" s="131">
        <v>64</v>
      </c>
      <c r="Q110" s="138">
        <v>160</v>
      </c>
    </row>
    <row r="111" spans="1:17">
      <c r="A111" s="191">
        <v>12</v>
      </c>
      <c r="B111" s="74" t="s">
        <v>535</v>
      </c>
      <c r="C111" s="134">
        <v>425</v>
      </c>
      <c r="D111" s="135">
        <v>509</v>
      </c>
      <c r="E111" s="134">
        <v>721</v>
      </c>
      <c r="F111" s="135">
        <v>579</v>
      </c>
      <c r="G111" s="134">
        <v>1295</v>
      </c>
      <c r="H111" s="135">
        <v>915</v>
      </c>
      <c r="I111" s="134">
        <v>1570</v>
      </c>
      <c r="J111" s="134">
        <v>780</v>
      </c>
      <c r="K111" s="134">
        <v>1547</v>
      </c>
      <c r="L111" s="134">
        <v>566</v>
      </c>
      <c r="M111" s="134">
        <v>1010</v>
      </c>
      <c r="N111" s="134">
        <v>250</v>
      </c>
      <c r="O111" s="139">
        <v>6568</v>
      </c>
      <c r="P111" s="134">
        <v>3599</v>
      </c>
      <c r="Q111" s="140">
        <v>10167</v>
      </c>
    </row>
    <row r="112" spans="1:17">
      <c r="A112" s="190">
        <v>1214</v>
      </c>
      <c r="B112" s="68" t="s">
        <v>332</v>
      </c>
      <c r="C112" s="131" t="s">
        <v>821</v>
      </c>
      <c r="D112" s="132" t="s">
        <v>821</v>
      </c>
      <c r="E112" s="131">
        <v>7</v>
      </c>
      <c r="F112" s="132">
        <v>12</v>
      </c>
      <c r="G112" s="131">
        <v>8</v>
      </c>
      <c r="H112" s="132">
        <v>6</v>
      </c>
      <c r="I112" s="131">
        <v>14</v>
      </c>
      <c r="J112" s="131">
        <v>8</v>
      </c>
      <c r="K112" s="131">
        <v>18</v>
      </c>
      <c r="L112" s="131" t="s">
        <v>821</v>
      </c>
      <c r="M112" s="131">
        <v>11</v>
      </c>
      <c r="N112" s="131" t="s">
        <v>821</v>
      </c>
      <c r="O112" s="137">
        <v>59</v>
      </c>
      <c r="P112" s="131">
        <v>30</v>
      </c>
      <c r="Q112" s="138">
        <v>89</v>
      </c>
    </row>
    <row r="113" spans="1:17">
      <c r="A113" s="190">
        <v>1230</v>
      </c>
      <c r="B113" s="68" t="s">
        <v>333</v>
      </c>
      <c r="C113" s="131">
        <v>5</v>
      </c>
      <c r="D113" s="132">
        <v>10</v>
      </c>
      <c r="E113" s="131">
        <v>12</v>
      </c>
      <c r="F113" s="132">
        <v>12</v>
      </c>
      <c r="G113" s="131">
        <v>37</v>
      </c>
      <c r="H113" s="132">
        <v>23</v>
      </c>
      <c r="I113" s="131">
        <v>39</v>
      </c>
      <c r="J113" s="131">
        <v>21</v>
      </c>
      <c r="K113" s="131">
        <v>36</v>
      </c>
      <c r="L113" s="131">
        <v>10</v>
      </c>
      <c r="M113" s="131">
        <v>21</v>
      </c>
      <c r="N113" s="131">
        <v>4</v>
      </c>
      <c r="O113" s="137">
        <v>150</v>
      </c>
      <c r="P113" s="131">
        <v>80</v>
      </c>
      <c r="Q113" s="138">
        <v>230</v>
      </c>
    </row>
    <row r="114" spans="1:17">
      <c r="A114" s="190">
        <v>1231</v>
      </c>
      <c r="B114" s="68" t="s">
        <v>334</v>
      </c>
      <c r="C114" s="131">
        <v>7</v>
      </c>
      <c r="D114" s="132">
        <v>11</v>
      </c>
      <c r="E114" s="131">
        <v>13</v>
      </c>
      <c r="F114" s="132" t="s">
        <v>821</v>
      </c>
      <c r="G114" s="131">
        <v>19</v>
      </c>
      <c r="H114" s="132">
        <v>7</v>
      </c>
      <c r="I114" s="131">
        <v>18</v>
      </c>
      <c r="J114" s="131" t="s">
        <v>821</v>
      </c>
      <c r="K114" s="131">
        <v>17</v>
      </c>
      <c r="L114" s="131">
        <v>5</v>
      </c>
      <c r="M114" s="131">
        <v>6</v>
      </c>
      <c r="N114" s="131" t="s">
        <v>821</v>
      </c>
      <c r="O114" s="137">
        <v>80</v>
      </c>
      <c r="P114" s="131">
        <v>32</v>
      </c>
      <c r="Q114" s="138">
        <v>112</v>
      </c>
    </row>
    <row r="115" spans="1:17">
      <c r="A115" s="190">
        <v>1233</v>
      </c>
      <c r="B115" s="68" t="s">
        <v>335</v>
      </c>
      <c r="C115" s="131">
        <v>8</v>
      </c>
      <c r="D115" s="132">
        <v>5</v>
      </c>
      <c r="E115" s="131">
        <v>23</v>
      </c>
      <c r="F115" s="132">
        <v>7</v>
      </c>
      <c r="G115" s="131">
        <v>33</v>
      </c>
      <c r="H115" s="132">
        <v>30</v>
      </c>
      <c r="I115" s="131">
        <v>48</v>
      </c>
      <c r="J115" s="131">
        <v>21</v>
      </c>
      <c r="K115" s="131">
        <v>40</v>
      </c>
      <c r="L115" s="131">
        <v>13</v>
      </c>
      <c r="M115" s="131">
        <v>23</v>
      </c>
      <c r="N115" s="131">
        <v>5</v>
      </c>
      <c r="O115" s="137">
        <v>175</v>
      </c>
      <c r="P115" s="131">
        <v>81</v>
      </c>
      <c r="Q115" s="138">
        <v>256</v>
      </c>
    </row>
    <row r="116" spans="1:17">
      <c r="A116" s="190">
        <v>1256</v>
      </c>
      <c r="B116" s="68" t="s">
        <v>336</v>
      </c>
      <c r="C116" s="131">
        <v>4</v>
      </c>
      <c r="D116" s="132">
        <v>4</v>
      </c>
      <c r="E116" s="131">
        <v>6</v>
      </c>
      <c r="F116" s="132">
        <v>5</v>
      </c>
      <c r="G116" s="131">
        <v>19</v>
      </c>
      <c r="H116" s="132">
        <v>13</v>
      </c>
      <c r="I116" s="131">
        <v>13</v>
      </c>
      <c r="J116" s="131">
        <v>9</v>
      </c>
      <c r="K116" s="131">
        <v>16</v>
      </c>
      <c r="L116" s="131">
        <v>10</v>
      </c>
      <c r="M116" s="131">
        <v>18</v>
      </c>
      <c r="N116" s="131">
        <v>6</v>
      </c>
      <c r="O116" s="137">
        <v>76</v>
      </c>
      <c r="P116" s="131">
        <v>47</v>
      </c>
      <c r="Q116" s="138">
        <v>123</v>
      </c>
    </row>
    <row r="117" spans="1:17">
      <c r="A117" s="190">
        <v>1257</v>
      </c>
      <c r="B117" s="68" t="s">
        <v>337</v>
      </c>
      <c r="C117" s="131" t="s">
        <v>821</v>
      </c>
      <c r="D117" s="132">
        <v>4</v>
      </c>
      <c r="E117" s="131" t="s">
        <v>821</v>
      </c>
      <c r="F117" s="132">
        <v>5</v>
      </c>
      <c r="G117" s="131">
        <v>9</v>
      </c>
      <c r="H117" s="132" t="s">
        <v>821</v>
      </c>
      <c r="I117" s="131">
        <v>10</v>
      </c>
      <c r="J117" s="131">
        <v>6</v>
      </c>
      <c r="K117" s="131">
        <v>5</v>
      </c>
      <c r="L117" s="131" t="s">
        <v>821</v>
      </c>
      <c r="M117" s="131" t="s">
        <v>821</v>
      </c>
      <c r="N117" s="131" t="s">
        <v>821</v>
      </c>
      <c r="O117" s="137">
        <v>33</v>
      </c>
      <c r="P117" s="131">
        <v>22</v>
      </c>
      <c r="Q117" s="138">
        <v>55</v>
      </c>
    </row>
    <row r="118" spans="1:17">
      <c r="A118" s="190">
        <v>1260</v>
      </c>
      <c r="B118" s="68" t="s">
        <v>338</v>
      </c>
      <c r="C118" s="131">
        <v>7</v>
      </c>
      <c r="D118" s="132">
        <v>5</v>
      </c>
      <c r="E118" s="131" t="s">
        <v>821</v>
      </c>
      <c r="F118" s="132">
        <v>4</v>
      </c>
      <c r="G118" s="131">
        <v>13</v>
      </c>
      <c r="H118" s="132" t="s">
        <v>821</v>
      </c>
      <c r="I118" s="131">
        <v>10</v>
      </c>
      <c r="J118" s="131">
        <v>6</v>
      </c>
      <c r="K118" s="131">
        <v>16</v>
      </c>
      <c r="L118" s="131">
        <v>4</v>
      </c>
      <c r="M118" s="131">
        <v>10</v>
      </c>
      <c r="N118" s="131" t="s">
        <v>821</v>
      </c>
      <c r="O118" s="137">
        <v>60</v>
      </c>
      <c r="P118" s="131">
        <v>24</v>
      </c>
      <c r="Q118" s="138">
        <v>84</v>
      </c>
    </row>
    <row r="119" spans="1:17">
      <c r="A119" s="190">
        <v>1261</v>
      </c>
      <c r="B119" s="68" t="s">
        <v>339</v>
      </c>
      <c r="C119" s="131">
        <v>18</v>
      </c>
      <c r="D119" s="132">
        <v>10</v>
      </c>
      <c r="E119" s="131">
        <v>23</v>
      </c>
      <c r="F119" s="132">
        <v>13</v>
      </c>
      <c r="G119" s="131">
        <v>41</v>
      </c>
      <c r="H119" s="132">
        <v>29</v>
      </c>
      <c r="I119" s="131">
        <v>45</v>
      </c>
      <c r="J119" s="131">
        <v>19</v>
      </c>
      <c r="K119" s="131">
        <v>44</v>
      </c>
      <c r="L119" s="131">
        <v>10</v>
      </c>
      <c r="M119" s="131">
        <v>16</v>
      </c>
      <c r="N119" s="131">
        <v>8</v>
      </c>
      <c r="O119" s="137">
        <v>187</v>
      </c>
      <c r="P119" s="131">
        <v>89</v>
      </c>
      <c r="Q119" s="138">
        <v>276</v>
      </c>
    </row>
    <row r="120" spans="1:17">
      <c r="A120" s="190">
        <v>1262</v>
      </c>
      <c r="B120" s="68" t="s">
        <v>340</v>
      </c>
      <c r="C120" s="131" t="s">
        <v>821</v>
      </c>
      <c r="D120" s="132">
        <v>5</v>
      </c>
      <c r="E120" s="131">
        <v>8</v>
      </c>
      <c r="F120" s="132">
        <v>5</v>
      </c>
      <c r="G120" s="131">
        <v>21</v>
      </c>
      <c r="H120" s="132">
        <v>21</v>
      </c>
      <c r="I120" s="131">
        <v>23</v>
      </c>
      <c r="J120" s="131">
        <v>12</v>
      </c>
      <c r="K120" s="131">
        <v>23</v>
      </c>
      <c r="L120" s="131">
        <v>5</v>
      </c>
      <c r="M120" s="131">
        <v>17</v>
      </c>
      <c r="N120" s="131" t="s">
        <v>821</v>
      </c>
      <c r="O120" s="137">
        <v>96</v>
      </c>
      <c r="P120" s="131">
        <v>51</v>
      </c>
      <c r="Q120" s="138">
        <v>147</v>
      </c>
    </row>
    <row r="121" spans="1:17">
      <c r="A121" s="190">
        <v>1263</v>
      </c>
      <c r="B121" s="68" t="s">
        <v>341</v>
      </c>
      <c r="C121" s="131">
        <v>5</v>
      </c>
      <c r="D121" s="132">
        <v>5</v>
      </c>
      <c r="E121" s="131">
        <v>9</v>
      </c>
      <c r="F121" s="132">
        <v>7</v>
      </c>
      <c r="G121" s="131">
        <v>28</v>
      </c>
      <c r="H121" s="132">
        <v>12</v>
      </c>
      <c r="I121" s="131">
        <v>17</v>
      </c>
      <c r="J121" s="131">
        <v>12</v>
      </c>
      <c r="K121" s="131">
        <v>15</v>
      </c>
      <c r="L121" s="131">
        <v>9</v>
      </c>
      <c r="M121" s="131">
        <v>19</v>
      </c>
      <c r="N121" s="131">
        <v>0</v>
      </c>
      <c r="O121" s="137">
        <v>93</v>
      </c>
      <c r="P121" s="131">
        <v>45</v>
      </c>
      <c r="Q121" s="138">
        <v>138</v>
      </c>
    </row>
    <row r="122" spans="1:17">
      <c r="A122" s="190">
        <v>1264</v>
      </c>
      <c r="B122" s="68" t="s">
        <v>342</v>
      </c>
      <c r="C122" s="131">
        <v>5</v>
      </c>
      <c r="D122" s="132" t="s">
        <v>821</v>
      </c>
      <c r="E122" s="131">
        <v>9</v>
      </c>
      <c r="F122" s="132">
        <v>7</v>
      </c>
      <c r="G122" s="131">
        <v>14</v>
      </c>
      <c r="H122" s="132">
        <v>15</v>
      </c>
      <c r="I122" s="131">
        <v>12</v>
      </c>
      <c r="J122" s="131">
        <v>6</v>
      </c>
      <c r="K122" s="131">
        <v>25</v>
      </c>
      <c r="L122" s="131">
        <v>11</v>
      </c>
      <c r="M122" s="131">
        <v>7</v>
      </c>
      <c r="N122" s="131" t="s">
        <v>821</v>
      </c>
      <c r="O122" s="137">
        <v>72</v>
      </c>
      <c r="P122" s="131">
        <v>44</v>
      </c>
      <c r="Q122" s="138">
        <v>116</v>
      </c>
    </row>
    <row r="123" spans="1:17">
      <c r="A123" s="190">
        <v>1265</v>
      </c>
      <c r="B123" s="68" t="s">
        <v>343</v>
      </c>
      <c r="C123" s="131" t="s">
        <v>821</v>
      </c>
      <c r="D123" s="132">
        <v>9</v>
      </c>
      <c r="E123" s="131">
        <v>9</v>
      </c>
      <c r="F123" s="132">
        <v>13</v>
      </c>
      <c r="G123" s="131">
        <v>21</v>
      </c>
      <c r="H123" s="132">
        <v>12</v>
      </c>
      <c r="I123" s="131">
        <v>21</v>
      </c>
      <c r="J123" s="131">
        <v>11</v>
      </c>
      <c r="K123" s="131">
        <v>21</v>
      </c>
      <c r="L123" s="131" t="s">
        <v>821</v>
      </c>
      <c r="M123" s="131">
        <v>20</v>
      </c>
      <c r="N123" s="131" t="s">
        <v>821</v>
      </c>
      <c r="O123" s="137">
        <v>95</v>
      </c>
      <c r="P123" s="131">
        <v>51</v>
      </c>
      <c r="Q123" s="138">
        <v>146</v>
      </c>
    </row>
    <row r="124" spans="1:17">
      <c r="A124" s="190">
        <v>1266</v>
      </c>
      <c r="B124" s="68" t="s">
        <v>344</v>
      </c>
      <c r="C124" s="131" t="s">
        <v>821</v>
      </c>
      <c r="D124" s="132" t="s">
        <v>821</v>
      </c>
      <c r="E124" s="131">
        <v>4</v>
      </c>
      <c r="F124" s="132" t="s">
        <v>821</v>
      </c>
      <c r="G124" s="131" t="s">
        <v>821</v>
      </c>
      <c r="H124" s="132">
        <v>8</v>
      </c>
      <c r="I124" s="131">
        <v>4</v>
      </c>
      <c r="J124" s="131">
        <v>4</v>
      </c>
      <c r="K124" s="131">
        <v>16</v>
      </c>
      <c r="L124" s="131" t="s">
        <v>821</v>
      </c>
      <c r="M124" s="131">
        <v>7</v>
      </c>
      <c r="N124" s="131">
        <v>4</v>
      </c>
      <c r="O124" s="137">
        <v>34</v>
      </c>
      <c r="P124" s="131">
        <v>22</v>
      </c>
      <c r="Q124" s="138">
        <v>56</v>
      </c>
    </row>
    <row r="125" spans="1:17">
      <c r="A125" s="190">
        <v>1267</v>
      </c>
      <c r="B125" s="68" t="s">
        <v>345</v>
      </c>
      <c r="C125" s="131">
        <v>9</v>
      </c>
      <c r="D125" s="132">
        <v>11</v>
      </c>
      <c r="E125" s="131">
        <v>12</v>
      </c>
      <c r="F125" s="132">
        <v>6</v>
      </c>
      <c r="G125" s="131">
        <v>22</v>
      </c>
      <c r="H125" s="132">
        <v>21</v>
      </c>
      <c r="I125" s="131">
        <v>20</v>
      </c>
      <c r="J125" s="131">
        <v>9</v>
      </c>
      <c r="K125" s="131">
        <v>19</v>
      </c>
      <c r="L125" s="131">
        <v>5</v>
      </c>
      <c r="M125" s="131">
        <v>8</v>
      </c>
      <c r="N125" s="131">
        <v>5</v>
      </c>
      <c r="O125" s="137">
        <v>90</v>
      </c>
      <c r="P125" s="131">
        <v>57</v>
      </c>
      <c r="Q125" s="138">
        <v>147</v>
      </c>
    </row>
    <row r="126" spans="1:17">
      <c r="A126" s="190">
        <v>1270</v>
      </c>
      <c r="B126" s="68" t="s">
        <v>346</v>
      </c>
      <c r="C126" s="131">
        <v>4</v>
      </c>
      <c r="D126" s="132">
        <v>10</v>
      </c>
      <c r="E126" s="131">
        <v>8</v>
      </c>
      <c r="F126" s="132">
        <v>5</v>
      </c>
      <c r="G126" s="131">
        <v>21</v>
      </c>
      <c r="H126" s="132">
        <v>14</v>
      </c>
      <c r="I126" s="131">
        <v>20</v>
      </c>
      <c r="J126" s="131">
        <v>8</v>
      </c>
      <c r="K126" s="131">
        <v>15</v>
      </c>
      <c r="L126" s="131">
        <v>5</v>
      </c>
      <c r="M126" s="131">
        <v>15</v>
      </c>
      <c r="N126" s="131">
        <v>4</v>
      </c>
      <c r="O126" s="137">
        <v>83</v>
      </c>
      <c r="P126" s="131">
        <v>46</v>
      </c>
      <c r="Q126" s="138">
        <v>129</v>
      </c>
    </row>
    <row r="127" spans="1:17" ht="12.75" customHeight="1">
      <c r="A127" s="190">
        <v>1272</v>
      </c>
      <c r="B127" s="68" t="s">
        <v>347</v>
      </c>
      <c r="C127" s="131" t="s">
        <v>821</v>
      </c>
      <c r="D127" s="132" t="s">
        <v>821</v>
      </c>
      <c r="E127" s="131">
        <v>13</v>
      </c>
      <c r="F127" s="132">
        <v>12</v>
      </c>
      <c r="G127" s="131">
        <v>18</v>
      </c>
      <c r="H127" s="132">
        <v>7</v>
      </c>
      <c r="I127" s="131">
        <v>18</v>
      </c>
      <c r="J127" s="131">
        <v>14</v>
      </c>
      <c r="K127" s="131">
        <v>16</v>
      </c>
      <c r="L127" s="131">
        <v>6</v>
      </c>
      <c r="M127" s="131">
        <v>11</v>
      </c>
      <c r="N127" s="131" t="s">
        <v>821</v>
      </c>
      <c r="O127" s="137">
        <v>78</v>
      </c>
      <c r="P127" s="131">
        <v>43</v>
      </c>
      <c r="Q127" s="138">
        <v>121</v>
      </c>
    </row>
    <row r="128" spans="1:17">
      <c r="A128" s="190">
        <v>1273</v>
      </c>
      <c r="B128" s="68" t="s">
        <v>348</v>
      </c>
      <c r="C128" s="131">
        <v>5</v>
      </c>
      <c r="D128" s="132">
        <v>5</v>
      </c>
      <c r="E128" s="131">
        <v>6</v>
      </c>
      <c r="F128" s="132">
        <v>9</v>
      </c>
      <c r="G128" s="131">
        <v>16</v>
      </c>
      <c r="H128" s="132">
        <v>7</v>
      </c>
      <c r="I128" s="131">
        <v>22</v>
      </c>
      <c r="J128" s="131">
        <v>8</v>
      </c>
      <c r="K128" s="131">
        <v>31</v>
      </c>
      <c r="L128" s="131">
        <v>9</v>
      </c>
      <c r="M128" s="131">
        <v>18</v>
      </c>
      <c r="N128" s="131">
        <v>6</v>
      </c>
      <c r="O128" s="137">
        <v>98</v>
      </c>
      <c r="P128" s="131">
        <v>44</v>
      </c>
      <c r="Q128" s="138">
        <v>142</v>
      </c>
    </row>
    <row r="129" spans="1:17">
      <c r="A129" s="190">
        <v>1275</v>
      </c>
      <c r="B129" s="68" t="s">
        <v>349</v>
      </c>
      <c r="C129" s="131">
        <v>0</v>
      </c>
      <c r="D129" s="132" t="s">
        <v>821</v>
      </c>
      <c r="E129" s="131">
        <v>8</v>
      </c>
      <c r="F129" s="132">
        <v>6</v>
      </c>
      <c r="G129" s="131" t="s">
        <v>821</v>
      </c>
      <c r="H129" s="132">
        <v>7</v>
      </c>
      <c r="I129" s="131">
        <v>6</v>
      </c>
      <c r="J129" s="131" t="s">
        <v>821</v>
      </c>
      <c r="K129" s="131">
        <v>9</v>
      </c>
      <c r="L129" s="131" t="s">
        <v>821</v>
      </c>
      <c r="M129" s="131" t="s">
        <v>821</v>
      </c>
      <c r="N129" s="131" t="s">
        <v>821</v>
      </c>
      <c r="O129" s="137">
        <v>30</v>
      </c>
      <c r="P129" s="131">
        <v>21</v>
      </c>
      <c r="Q129" s="138">
        <v>51</v>
      </c>
    </row>
    <row r="130" spans="1:17">
      <c r="A130" s="190">
        <v>1276</v>
      </c>
      <c r="B130" s="68" t="s">
        <v>350</v>
      </c>
      <c r="C130" s="131" t="s">
        <v>821</v>
      </c>
      <c r="D130" s="132">
        <v>7</v>
      </c>
      <c r="E130" s="131">
        <v>5</v>
      </c>
      <c r="F130" s="132">
        <v>5</v>
      </c>
      <c r="G130" s="131">
        <v>14</v>
      </c>
      <c r="H130" s="132">
        <v>7</v>
      </c>
      <c r="I130" s="131">
        <v>26</v>
      </c>
      <c r="J130" s="131">
        <v>18</v>
      </c>
      <c r="K130" s="131">
        <v>13</v>
      </c>
      <c r="L130" s="131">
        <v>10</v>
      </c>
      <c r="M130" s="131">
        <v>16</v>
      </c>
      <c r="N130" s="131" t="s">
        <v>821</v>
      </c>
      <c r="O130" s="137">
        <v>79</v>
      </c>
      <c r="P130" s="131">
        <v>50</v>
      </c>
      <c r="Q130" s="138">
        <v>129</v>
      </c>
    </row>
    <row r="131" spans="1:17">
      <c r="A131" s="190">
        <v>1277</v>
      </c>
      <c r="B131" s="68" t="s">
        <v>351</v>
      </c>
      <c r="C131" s="131">
        <v>5</v>
      </c>
      <c r="D131" s="132" t="s">
        <v>821</v>
      </c>
      <c r="E131" s="131">
        <v>9</v>
      </c>
      <c r="F131" s="132">
        <v>5</v>
      </c>
      <c r="G131" s="131">
        <v>12</v>
      </c>
      <c r="H131" s="132">
        <v>7</v>
      </c>
      <c r="I131" s="131">
        <v>13</v>
      </c>
      <c r="J131" s="131">
        <v>5</v>
      </c>
      <c r="K131" s="131">
        <v>8</v>
      </c>
      <c r="L131" s="131" t="s">
        <v>821</v>
      </c>
      <c r="M131" s="131">
        <v>5</v>
      </c>
      <c r="N131" s="131" t="s">
        <v>821</v>
      </c>
      <c r="O131" s="137">
        <v>52</v>
      </c>
      <c r="P131" s="131">
        <v>25</v>
      </c>
      <c r="Q131" s="138">
        <v>77</v>
      </c>
    </row>
    <row r="132" spans="1:17">
      <c r="A132" s="190">
        <v>1278</v>
      </c>
      <c r="B132" s="68" t="s">
        <v>352</v>
      </c>
      <c r="C132" s="131">
        <v>4</v>
      </c>
      <c r="D132" s="132">
        <v>10</v>
      </c>
      <c r="E132" s="131">
        <v>5</v>
      </c>
      <c r="F132" s="132">
        <v>9</v>
      </c>
      <c r="G132" s="131">
        <v>17</v>
      </c>
      <c r="H132" s="132">
        <v>12</v>
      </c>
      <c r="I132" s="131">
        <v>27</v>
      </c>
      <c r="J132" s="131">
        <v>7</v>
      </c>
      <c r="K132" s="131">
        <v>23</v>
      </c>
      <c r="L132" s="131">
        <v>8</v>
      </c>
      <c r="M132" s="131">
        <v>21</v>
      </c>
      <c r="N132" s="131">
        <v>5</v>
      </c>
      <c r="O132" s="137">
        <v>97</v>
      </c>
      <c r="P132" s="131">
        <v>51</v>
      </c>
      <c r="Q132" s="138">
        <v>148</v>
      </c>
    </row>
    <row r="133" spans="1:17">
      <c r="A133" s="190">
        <v>1280</v>
      </c>
      <c r="B133" s="68" t="s">
        <v>353</v>
      </c>
      <c r="C133" s="131">
        <v>102</v>
      </c>
      <c r="D133" s="132">
        <v>113</v>
      </c>
      <c r="E133" s="131">
        <v>138</v>
      </c>
      <c r="F133" s="132">
        <v>126</v>
      </c>
      <c r="G133" s="131">
        <v>236</v>
      </c>
      <c r="H133" s="132">
        <v>151</v>
      </c>
      <c r="I133" s="131">
        <v>291</v>
      </c>
      <c r="J133" s="131">
        <v>126</v>
      </c>
      <c r="K133" s="131">
        <v>310</v>
      </c>
      <c r="L133" s="131">
        <v>104</v>
      </c>
      <c r="M133" s="131">
        <v>182</v>
      </c>
      <c r="N133" s="131">
        <v>47</v>
      </c>
      <c r="O133" s="137">
        <v>1259</v>
      </c>
      <c r="P133" s="131">
        <v>667</v>
      </c>
      <c r="Q133" s="138">
        <v>1926</v>
      </c>
    </row>
    <row r="134" spans="1:17">
      <c r="A134" s="190">
        <v>1281</v>
      </c>
      <c r="B134" s="68" t="s">
        <v>354</v>
      </c>
      <c r="C134" s="131">
        <v>40</v>
      </c>
      <c r="D134" s="132">
        <v>44</v>
      </c>
      <c r="E134" s="131">
        <v>46</v>
      </c>
      <c r="F134" s="132">
        <v>43</v>
      </c>
      <c r="G134" s="131">
        <v>111</v>
      </c>
      <c r="H134" s="132">
        <v>59</v>
      </c>
      <c r="I134" s="131">
        <v>146</v>
      </c>
      <c r="J134" s="131">
        <v>62</v>
      </c>
      <c r="K134" s="131">
        <v>126</v>
      </c>
      <c r="L134" s="131">
        <v>37</v>
      </c>
      <c r="M134" s="131">
        <v>88</v>
      </c>
      <c r="N134" s="131">
        <v>11</v>
      </c>
      <c r="O134" s="137">
        <v>557</v>
      </c>
      <c r="P134" s="131">
        <v>256</v>
      </c>
      <c r="Q134" s="138">
        <v>813</v>
      </c>
    </row>
    <row r="135" spans="1:17">
      <c r="A135" s="190">
        <v>1282</v>
      </c>
      <c r="B135" s="68" t="s">
        <v>355</v>
      </c>
      <c r="C135" s="131">
        <v>12</v>
      </c>
      <c r="D135" s="132">
        <v>14</v>
      </c>
      <c r="E135" s="131">
        <v>23</v>
      </c>
      <c r="F135" s="132">
        <v>24</v>
      </c>
      <c r="G135" s="131">
        <v>47</v>
      </c>
      <c r="H135" s="132">
        <v>29</v>
      </c>
      <c r="I135" s="131">
        <v>40</v>
      </c>
      <c r="J135" s="131">
        <v>27</v>
      </c>
      <c r="K135" s="131">
        <v>41</v>
      </c>
      <c r="L135" s="131">
        <v>19</v>
      </c>
      <c r="M135" s="131">
        <v>22</v>
      </c>
      <c r="N135" s="131">
        <v>8</v>
      </c>
      <c r="O135" s="137">
        <v>185</v>
      </c>
      <c r="P135" s="131">
        <v>121</v>
      </c>
      <c r="Q135" s="138">
        <v>306</v>
      </c>
    </row>
    <row r="136" spans="1:17">
      <c r="A136" s="190">
        <v>1283</v>
      </c>
      <c r="B136" s="68" t="s">
        <v>356</v>
      </c>
      <c r="C136" s="131">
        <v>44</v>
      </c>
      <c r="D136" s="132">
        <v>59</v>
      </c>
      <c r="E136" s="131">
        <v>93</v>
      </c>
      <c r="F136" s="132">
        <v>66</v>
      </c>
      <c r="G136" s="131">
        <v>132</v>
      </c>
      <c r="H136" s="132">
        <v>107</v>
      </c>
      <c r="I136" s="131">
        <v>175</v>
      </c>
      <c r="J136" s="131">
        <v>89</v>
      </c>
      <c r="K136" s="131">
        <v>157</v>
      </c>
      <c r="L136" s="131">
        <v>56</v>
      </c>
      <c r="M136" s="131">
        <v>114</v>
      </c>
      <c r="N136" s="131">
        <v>29</v>
      </c>
      <c r="O136" s="137">
        <v>715</v>
      </c>
      <c r="P136" s="131">
        <v>406</v>
      </c>
      <c r="Q136" s="138">
        <v>1121</v>
      </c>
    </row>
    <row r="137" spans="1:17">
      <c r="A137" s="190">
        <v>1284</v>
      </c>
      <c r="B137" s="68" t="s">
        <v>357</v>
      </c>
      <c r="C137" s="131">
        <v>10</v>
      </c>
      <c r="D137" s="132">
        <v>11</v>
      </c>
      <c r="E137" s="131">
        <v>10</v>
      </c>
      <c r="F137" s="132">
        <v>12</v>
      </c>
      <c r="G137" s="131">
        <v>37</v>
      </c>
      <c r="H137" s="132">
        <v>29</v>
      </c>
      <c r="I137" s="131">
        <v>36</v>
      </c>
      <c r="J137" s="131">
        <v>16</v>
      </c>
      <c r="K137" s="131">
        <v>37</v>
      </c>
      <c r="L137" s="131">
        <v>14</v>
      </c>
      <c r="M137" s="131">
        <v>20</v>
      </c>
      <c r="N137" s="131">
        <v>7</v>
      </c>
      <c r="O137" s="137">
        <v>150</v>
      </c>
      <c r="P137" s="131">
        <v>89</v>
      </c>
      <c r="Q137" s="138">
        <v>239</v>
      </c>
    </row>
    <row r="138" spans="1:17">
      <c r="A138" s="190">
        <v>1285</v>
      </c>
      <c r="B138" s="68" t="s">
        <v>358</v>
      </c>
      <c r="C138" s="131">
        <v>8</v>
      </c>
      <c r="D138" s="132">
        <v>17</v>
      </c>
      <c r="E138" s="131">
        <v>18</v>
      </c>
      <c r="F138" s="132">
        <v>15</v>
      </c>
      <c r="G138" s="131">
        <v>34</v>
      </c>
      <c r="H138" s="132">
        <v>28</v>
      </c>
      <c r="I138" s="131">
        <v>35</v>
      </c>
      <c r="J138" s="131">
        <v>22</v>
      </c>
      <c r="K138" s="131">
        <v>34</v>
      </c>
      <c r="L138" s="131">
        <v>16</v>
      </c>
      <c r="M138" s="131">
        <v>20</v>
      </c>
      <c r="N138" s="131">
        <v>7</v>
      </c>
      <c r="O138" s="137">
        <v>149</v>
      </c>
      <c r="P138" s="131">
        <v>105</v>
      </c>
      <c r="Q138" s="138">
        <v>254</v>
      </c>
    </row>
    <row r="139" spans="1:17">
      <c r="A139" s="190">
        <v>1286</v>
      </c>
      <c r="B139" s="68" t="s">
        <v>359</v>
      </c>
      <c r="C139" s="131">
        <v>11</v>
      </c>
      <c r="D139" s="132">
        <v>10</v>
      </c>
      <c r="E139" s="131">
        <v>25</v>
      </c>
      <c r="F139" s="132">
        <v>22</v>
      </c>
      <c r="G139" s="131">
        <v>38</v>
      </c>
      <c r="H139" s="132">
        <v>24</v>
      </c>
      <c r="I139" s="131">
        <v>40</v>
      </c>
      <c r="J139" s="131">
        <v>26</v>
      </c>
      <c r="K139" s="131">
        <v>42</v>
      </c>
      <c r="L139" s="131">
        <v>15</v>
      </c>
      <c r="M139" s="131">
        <v>36</v>
      </c>
      <c r="N139" s="131">
        <v>9</v>
      </c>
      <c r="O139" s="137">
        <v>192</v>
      </c>
      <c r="P139" s="131">
        <v>106</v>
      </c>
      <c r="Q139" s="138">
        <v>298</v>
      </c>
    </row>
    <row r="140" spans="1:17">
      <c r="A140" s="190">
        <v>1287</v>
      </c>
      <c r="B140" s="68" t="s">
        <v>360</v>
      </c>
      <c r="C140" s="131">
        <v>16</v>
      </c>
      <c r="D140" s="132">
        <v>22</v>
      </c>
      <c r="E140" s="131">
        <v>29</v>
      </c>
      <c r="F140" s="132">
        <v>23</v>
      </c>
      <c r="G140" s="131">
        <v>46</v>
      </c>
      <c r="H140" s="132">
        <v>37</v>
      </c>
      <c r="I140" s="131">
        <v>73</v>
      </c>
      <c r="J140" s="131">
        <v>36</v>
      </c>
      <c r="K140" s="131">
        <v>69</v>
      </c>
      <c r="L140" s="131">
        <v>34</v>
      </c>
      <c r="M140" s="131">
        <v>32</v>
      </c>
      <c r="N140" s="131">
        <v>8</v>
      </c>
      <c r="O140" s="137">
        <v>265</v>
      </c>
      <c r="P140" s="131">
        <v>160</v>
      </c>
      <c r="Q140" s="138">
        <v>425</v>
      </c>
    </row>
    <row r="141" spans="1:17">
      <c r="A141" s="190">
        <v>1290</v>
      </c>
      <c r="B141" s="68" t="s">
        <v>361</v>
      </c>
      <c r="C141" s="131">
        <v>27</v>
      </c>
      <c r="D141" s="132">
        <v>37</v>
      </c>
      <c r="E141" s="131">
        <v>62</v>
      </c>
      <c r="F141" s="132">
        <v>38</v>
      </c>
      <c r="G141" s="131">
        <v>95</v>
      </c>
      <c r="H141" s="132">
        <v>75</v>
      </c>
      <c r="I141" s="131">
        <v>133</v>
      </c>
      <c r="J141" s="131">
        <v>78</v>
      </c>
      <c r="K141" s="131">
        <v>130</v>
      </c>
      <c r="L141" s="131">
        <v>53</v>
      </c>
      <c r="M141" s="131">
        <v>87</v>
      </c>
      <c r="N141" s="131">
        <v>23</v>
      </c>
      <c r="O141" s="137">
        <v>534</v>
      </c>
      <c r="P141" s="131">
        <v>304</v>
      </c>
      <c r="Q141" s="138">
        <v>838</v>
      </c>
    </row>
    <row r="142" spans="1:17">
      <c r="A142" s="190">
        <v>1291</v>
      </c>
      <c r="B142" s="68" t="s">
        <v>362</v>
      </c>
      <c r="C142" s="131">
        <v>13</v>
      </c>
      <c r="D142" s="132">
        <v>13</v>
      </c>
      <c r="E142" s="131">
        <v>16</v>
      </c>
      <c r="F142" s="132" t="s">
        <v>821</v>
      </c>
      <c r="G142" s="131">
        <v>24</v>
      </c>
      <c r="H142" s="132">
        <v>17</v>
      </c>
      <c r="I142" s="131">
        <v>41</v>
      </c>
      <c r="J142" s="131">
        <v>19</v>
      </c>
      <c r="K142" s="131">
        <v>42</v>
      </c>
      <c r="L142" s="131">
        <v>18</v>
      </c>
      <c r="M142" s="131">
        <v>14</v>
      </c>
      <c r="N142" s="131" t="s">
        <v>821</v>
      </c>
      <c r="O142" s="137">
        <v>150</v>
      </c>
      <c r="P142" s="131">
        <v>81</v>
      </c>
      <c r="Q142" s="138">
        <v>231</v>
      </c>
    </row>
    <row r="143" spans="1:17">
      <c r="A143" s="190">
        <v>1292</v>
      </c>
      <c r="B143" s="68" t="s">
        <v>363</v>
      </c>
      <c r="C143" s="131">
        <v>12</v>
      </c>
      <c r="D143" s="132">
        <v>15</v>
      </c>
      <c r="E143" s="131">
        <v>28</v>
      </c>
      <c r="F143" s="132">
        <v>21</v>
      </c>
      <c r="G143" s="131">
        <v>53</v>
      </c>
      <c r="H143" s="132">
        <v>37</v>
      </c>
      <c r="I143" s="131">
        <v>65</v>
      </c>
      <c r="J143" s="131">
        <v>34</v>
      </c>
      <c r="K143" s="131">
        <v>72</v>
      </c>
      <c r="L143" s="131">
        <v>30</v>
      </c>
      <c r="M143" s="131">
        <v>56</v>
      </c>
      <c r="N143" s="131">
        <v>9</v>
      </c>
      <c r="O143" s="137">
        <v>286</v>
      </c>
      <c r="P143" s="131">
        <v>146</v>
      </c>
      <c r="Q143" s="138">
        <v>432</v>
      </c>
    </row>
    <row r="144" spans="1:17">
      <c r="A144" s="190">
        <v>1293</v>
      </c>
      <c r="B144" s="68" t="s">
        <v>364</v>
      </c>
      <c r="C144" s="131">
        <v>25</v>
      </c>
      <c r="D144" s="132">
        <v>29</v>
      </c>
      <c r="E144" s="131">
        <v>38</v>
      </c>
      <c r="F144" s="132">
        <v>26</v>
      </c>
      <c r="G144" s="131">
        <v>53</v>
      </c>
      <c r="H144" s="132">
        <v>57</v>
      </c>
      <c r="I144" s="131">
        <v>69</v>
      </c>
      <c r="J144" s="131">
        <v>35</v>
      </c>
      <c r="K144" s="131">
        <v>61</v>
      </c>
      <c r="L144" s="131">
        <v>34</v>
      </c>
      <c r="M144" s="131">
        <v>63</v>
      </c>
      <c r="N144" s="131">
        <v>22</v>
      </c>
      <c r="O144" s="131">
        <v>309</v>
      </c>
      <c r="P144" s="131">
        <v>203</v>
      </c>
      <c r="Q144" s="133">
        <v>512</v>
      </c>
    </row>
    <row r="145" spans="1:17">
      <c r="A145" s="191">
        <v>13</v>
      </c>
      <c r="B145" s="74" t="s">
        <v>536</v>
      </c>
      <c r="C145" s="134">
        <v>112</v>
      </c>
      <c r="D145" s="135">
        <v>120</v>
      </c>
      <c r="E145" s="134">
        <v>180</v>
      </c>
      <c r="F145" s="135">
        <v>167</v>
      </c>
      <c r="G145" s="134">
        <v>335</v>
      </c>
      <c r="H145" s="135">
        <v>224</v>
      </c>
      <c r="I145" s="134">
        <v>466</v>
      </c>
      <c r="J145" s="134">
        <v>288</v>
      </c>
      <c r="K145" s="134">
        <v>498</v>
      </c>
      <c r="L145" s="134">
        <v>177</v>
      </c>
      <c r="M145" s="134">
        <v>313</v>
      </c>
      <c r="N145" s="134">
        <v>67</v>
      </c>
      <c r="O145" s="134">
        <v>1904</v>
      </c>
      <c r="P145" s="134">
        <v>1043</v>
      </c>
      <c r="Q145" s="136">
        <v>2947</v>
      </c>
    </row>
    <row r="146" spans="1:17">
      <c r="A146" s="190">
        <v>1315</v>
      </c>
      <c r="B146" s="68" t="s">
        <v>365</v>
      </c>
      <c r="C146" s="131" t="s">
        <v>821</v>
      </c>
      <c r="D146" s="132">
        <v>4</v>
      </c>
      <c r="E146" s="131">
        <v>4</v>
      </c>
      <c r="F146" s="132" t="s">
        <v>821</v>
      </c>
      <c r="G146" s="131">
        <v>8</v>
      </c>
      <c r="H146" s="132">
        <v>4</v>
      </c>
      <c r="I146" s="131">
        <v>18</v>
      </c>
      <c r="J146" s="131">
        <v>9</v>
      </c>
      <c r="K146" s="131">
        <v>13</v>
      </c>
      <c r="L146" s="131" t="s">
        <v>821</v>
      </c>
      <c r="M146" s="131">
        <v>15</v>
      </c>
      <c r="N146" s="131">
        <v>0</v>
      </c>
      <c r="O146" s="131">
        <v>60</v>
      </c>
      <c r="P146" s="131">
        <v>21</v>
      </c>
      <c r="Q146" s="133">
        <v>81</v>
      </c>
    </row>
    <row r="147" spans="1:17">
      <c r="A147" s="190">
        <v>1380</v>
      </c>
      <c r="B147" s="68" t="s">
        <v>366</v>
      </c>
      <c r="C147" s="131">
        <v>31</v>
      </c>
      <c r="D147" s="132">
        <v>36</v>
      </c>
      <c r="E147" s="131">
        <v>56</v>
      </c>
      <c r="F147" s="132">
        <v>59</v>
      </c>
      <c r="G147" s="131">
        <v>116</v>
      </c>
      <c r="H147" s="132">
        <v>71</v>
      </c>
      <c r="I147" s="131">
        <v>139</v>
      </c>
      <c r="J147" s="131">
        <v>80</v>
      </c>
      <c r="K147" s="131">
        <v>178</v>
      </c>
      <c r="L147" s="131">
        <v>49</v>
      </c>
      <c r="M147" s="131">
        <v>90</v>
      </c>
      <c r="N147" s="131">
        <v>21</v>
      </c>
      <c r="O147" s="131">
        <v>610</v>
      </c>
      <c r="P147" s="131">
        <v>316</v>
      </c>
      <c r="Q147" s="133">
        <v>926</v>
      </c>
    </row>
    <row r="148" spans="1:17">
      <c r="A148" s="190">
        <v>1381</v>
      </c>
      <c r="B148" s="68" t="s">
        <v>367</v>
      </c>
      <c r="C148" s="131" t="s">
        <v>821</v>
      </c>
      <c r="D148" s="132">
        <v>8</v>
      </c>
      <c r="E148" s="131">
        <v>15</v>
      </c>
      <c r="F148" s="132" t="s">
        <v>821</v>
      </c>
      <c r="G148" s="131">
        <v>16</v>
      </c>
      <c r="H148" s="132">
        <v>17</v>
      </c>
      <c r="I148" s="131">
        <v>32</v>
      </c>
      <c r="J148" s="131">
        <v>26</v>
      </c>
      <c r="K148" s="131">
        <v>34</v>
      </c>
      <c r="L148" s="131" t="s">
        <v>821</v>
      </c>
      <c r="M148" s="131">
        <v>21</v>
      </c>
      <c r="N148" s="131">
        <v>7</v>
      </c>
      <c r="O148" s="131">
        <v>127</v>
      </c>
      <c r="P148" s="131">
        <v>81</v>
      </c>
      <c r="Q148" s="133">
        <v>208</v>
      </c>
    </row>
    <row r="149" spans="1:17">
      <c r="A149" s="190">
        <v>1382</v>
      </c>
      <c r="B149" s="68" t="s">
        <v>368</v>
      </c>
      <c r="C149" s="131">
        <v>23</v>
      </c>
      <c r="D149" s="132">
        <v>22</v>
      </c>
      <c r="E149" s="131">
        <v>30</v>
      </c>
      <c r="F149" s="132">
        <v>21</v>
      </c>
      <c r="G149" s="131">
        <v>53</v>
      </c>
      <c r="H149" s="132">
        <v>30</v>
      </c>
      <c r="I149" s="131">
        <v>82</v>
      </c>
      <c r="J149" s="131">
        <v>52</v>
      </c>
      <c r="K149" s="131">
        <v>79</v>
      </c>
      <c r="L149" s="131">
        <v>33</v>
      </c>
      <c r="M149" s="131">
        <v>53</v>
      </c>
      <c r="N149" s="131">
        <v>12</v>
      </c>
      <c r="O149" s="137">
        <v>320</v>
      </c>
      <c r="P149" s="131">
        <v>170</v>
      </c>
      <c r="Q149" s="138">
        <v>490</v>
      </c>
    </row>
    <row r="150" spans="1:17">
      <c r="A150" s="190">
        <v>1383</v>
      </c>
      <c r="B150" s="68" t="s">
        <v>369</v>
      </c>
      <c r="C150" s="131">
        <v>16</v>
      </c>
      <c r="D150" s="132">
        <v>31</v>
      </c>
      <c r="E150" s="131">
        <v>31</v>
      </c>
      <c r="F150" s="132">
        <v>32</v>
      </c>
      <c r="G150" s="131">
        <v>56</v>
      </c>
      <c r="H150" s="132">
        <v>42</v>
      </c>
      <c r="I150" s="131">
        <v>93</v>
      </c>
      <c r="J150" s="131">
        <v>56</v>
      </c>
      <c r="K150" s="131">
        <v>91</v>
      </c>
      <c r="L150" s="131">
        <v>44</v>
      </c>
      <c r="M150" s="131">
        <v>58</v>
      </c>
      <c r="N150" s="131">
        <v>16</v>
      </c>
      <c r="O150" s="137">
        <v>345</v>
      </c>
      <c r="P150" s="131">
        <v>221</v>
      </c>
      <c r="Q150" s="138">
        <v>566</v>
      </c>
    </row>
    <row r="151" spans="1:17">
      <c r="A151" s="190">
        <v>1384</v>
      </c>
      <c r="B151" s="68" t="s">
        <v>370</v>
      </c>
      <c r="C151" s="131">
        <v>31</v>
      </c>
      <c r="D151" s="132">
        <v>19</v>
      </c>
      <c r="E151" s="131">
        <v>44</v>
      </c>
      <c r="F151" s="132">
        <v>38</v>
      </c>
      <c r="G151" s="131">
        <v>86</v>
      </c>
      <c r="H151" s="132">
        <v>60</v>
      </c>
      <c r="I151" s="131">
        <v>102</v>
      </c>
      <c r="J151" s="131">
        <v>65</v>
      </c>
      <c r="K151" s="131">
        <v>103</v>
      </c>
      <c r="L151" s="131">
        <v>41</v>
      </c>
      <c r="M151" s="131">
        <v>76</v>
      </c>
      <c r="N151" s="131">
        <v>11</v>
      </c>
      <c r="O151" s="137">
        <v>442</v>
      </c>
      <c r="P151" s="131">
        <v>234</v>
      </c>
      <c r="Q151" s="138">
        <v>676</v>
      </c>
    </row>
    <row r="152" spans="1:17">
      <c r="A152" s="191">
        <v>14</v>
      </c>
      <c r="B152" s="74" t="s">
        <v>686</v>
      </c>
      <c r="C152" s="134">
        <v>588</v>
      </c>
      <c r="D152" s="135">
        <v>727</v>
      </c>
      <c r="E152" s="134">
        <v>905</v>
      </c>
      <c r="F152" s="135">
        <v>875</v>
      </c>
      <c r="G152" s="134">
        <v>1555</v>
      </c>
      <c r="H152" s="135">
        <v>1040</v>
      </c>
      <c r="I152" s="134">
        <v>2073</v>
      </c>
      <c r="J152" s="134">
        <v>1013</v>
      </c>
      <c r="K152" s="134">
        <v>2059</v>
      </c>
      <c r="L152" s="134">
        <v>773</v>
      </c>
      <c r="M152" s="134">
        <v>1313</v>
      </c>
      <c r="N152" s="134">
        <v>321</v>
      </c>
      <c r="O152" s="139">
        <v>8493</v>
      </c>
      <c r="P152" s="134">
        <v>4749</v>
      </c>
      <c r="Q152" s="140">
        <v>13242</v>
      </c>
    </row>
    <row r="153" spans="1:17">
      <c r="A153" s="190">
        <v>1401</v>
      </c>
      <c r="B153" s="68" t="s">
        <v>371</v>
      </c>
      <c r="C153" s="131">
        <v>9</v>
      </c>
      <c r="D153" s="132">
        <v>14</v>
      </c>
      <c r="E153" s="131">
        <v>14</v>
      </c>
      <c r="F153" s="132">
        <v>14</v>
      </c>
      <c r="G153" s="131">
        <v>41</v>
      </c>
      <c r="H153" s="132">
        <v>29</v>
      </c>
      <c r="I153" s="131">
        <v>44</v>
      </c>
      <c r="J153" s="131">
        <v>25</v>
      </c>
      <c r="K153" s="131">
        <v>41</v>
      </c>
      <c r="L153" s="131">
        <v>15</v>
      </c>
      <c r="M153" s="131">
        <v>26</v>
      </c>
      <c r="N153" s="131">
        <v>4</v>
      </c>
      <c r="O153" s="137">
        <v>175</v>
      </c>
      <c r="P153" s="131">
        <v>101</v>
      </c>
      <c r="Q153" s="138">
        <v>276</v>
      </c>
    </row>
    <row r="154" spans="1:17">
      <c r="A154" s="190">
        <v>1402</v>
      </c>
      <c r="B154" s="68" t="s">
        <v>372</v>
      </c>
      <c r="C154" s="131">
        <v>7</v>
      </c>
      <c r="D154" s="132">
        <v>8</v>
      </c>
      <c r="E154" s="131">
        <v>16</v>
      </c>
      <c r="F154" s="132">
        <v>18</v>
      </c>
      <c r="G154" s="131">
        <v>26</v>
      </c>
      <c r="H154" s="132">
        <v>10</v>
      </c>
      <c r="I154" s="131">
        <v>33</v>
      </c>
      <c r="J154" s="131">
        <v>16</v>
      </c>
      <c r="K154" s="131">
        <v>38</v>
      </c>
      <c r="L154" s="131">
        <v>12</v>
      </c>
      <c r="M154" s="131">
        <v>23</v>
      </c>
      <c r="N154" s="131">
        <v>6</v>
      </c>
      <c r="O154" s="137">
        <v>143</v>
      </c>
      <c r="P154" s="131">
        <v>70</v>
      </c>
      <c r="Q154" s="138">
        <v>213</v>
      </c>
    </row>
    <row r="155" spans="1:17">
      <c r="A155" s="190">
        <v>1407</v>
      </c>
      <c r="B155" s="68" t="s">
        <v>373</v>
      </c>
      <c r="C155" s="131">
        <v>7</v>
      </c>
      <c r="D155" s="132" t="s">
        <v>821</v>
      </c>
      <c r="E155" s="131">
        <v>7</v>
      </c>
      <c r="F155" s="132">
        <v>7</v>
      </c>
      <c r="G155" s="131">
        <v>13</v>
      </c>
      <c r="H155" s="132">
        <v>10</v>
      </c>
      <c r="I155" s="131">
        <v>15</v>
      </c>
      <c r="J155" s="131">
        <v>8</v>
      </c>
      <c r="K155" s="131">
        <v>20</v>
      </c>
      <c r="L155" s="131">
        <v>5</v>
      </c>
      <c r="M155" s="131">
        <v>8</v>
      </c>
      <c r="N155" s="131" t="s">
        <v>821</v>
      </c>
      <c r="O155" s="137">
        <v>70</v>
      </c>
      <c r="P155" s="131">
        <v>37</v>
      </c>
      <c r="Q155" s="138">
        <v>107</v>
      </c>
    </row>
    <row r="156" spans="1:17">
      <c r="A156" s="190">
        <v>1415</v>
      </c>
      <c r="B156" s="68" t="s">
        <v>374</v>
      </c>
      <c r="C156" s="131">
        <v>17</v>
      </c>
      <c r="D156" s="132">
        <v>11</v>
      </c>
      <c r="E156" s="131">
        <v>11</v>
      </c>
      <c r="F156" s="132">
        <v>5</v>
      </c>
      <c r="G156" s="131">
        <v>17</v>
      </c>
      <c r="H156" s="132">
        <v>11</v>
      </c>
      <c r="I156" s="131">
        <v>40</v>
      </c>
      <c r="J156" s="131">
        <v>12</v>
      </c>
      <c r="K156" s="131">
        <v>27</v>
      </c>
      <c r="L156" s="131">
        <v>11</v>
      </c>
      <c r="M156" s="131">
        <v>18</v>
      </c>
      <c r="N156" s="131">
        <v>4</v>
      </c>
      <c r="O156" s="137">
        <v>130</v>
      </c>
      <c r="P156" s="131">
        <v>54</v>
      </c>
      <c r="Q156" s="138">
        <v>184</v>
      </c>
    </row>
    <row r="157" spans="1:17">
      <c r="A157" s="190">
        <v>1419</v>
      </c>
      <c r="B157" s="68" t="s">
        <v>375</v>
      </c>
      <c r="C157" s="131">
        <v>4</v>
      </c>
      <c r="D157" s="132">
        <v>4</v>
      </c>
      <c r="E157" s="131">
        <v>7</v>
      </c>
      <c r="F157" s="132">
        <v>10</v>
      </c>
      <c r="G157" s="131">
        <v>21</v>
      </c>
      <c r="H157" s="132">
        <v>7</v>
      </c>
      <c r="I157" s="131">
        <v>19</v>
      </c>
      <c r="J157" s="131">
        <v>12</v>
      </c>
      <c r="K157" s="131">
        <v>21</v>
      </c>
      <c r="L157" s="131">
        <v>9</v>
      </c>
      <c r="M157" s="131">
        <v>15</v>
      </c>
      <c r="N157" s="131">
        <v>6</v>
      </c>
      <c r="O157" s="137">
        <v>87</v>
      </c>
      <c r="P157" s="131">
        <v>48</v>
      </c>
      <c r="Q157" s="138">
        <v>135</v>
      </c>
    </row>
    <row r="158" spans="1:17">
      <c r="A158" s="190">
        <v>1421</v>
      </c>
      <c r="B158" s="68" t="s">
        <v>376</v>
      </c>
      <c r="C158" s="131" t="s">
        <v>821</v>
      </c>
      <c r="D158" s="132">
        <v>6</v>
      </c>
      <c r="E158" s="131">
        <v>16</v>
      </c>
      <c r="F158" s="132">
        <v>6</v>
      </c>
      <c r="G158" s="131">
        <v>20</v>
      </c>
      <c r="H158" s="132">
        <v>17</v>
      </c>
      <c r="I158" s="131">
        <v>26</v>
      </c>
      <c r="J158" s="131">
        <v>13</v>
      </c>
      <c r="K158" s="131">
        <v>23</v>
      </c>
      <c r="L158" s="131">
        <v>12</v>
      </c>
      <c r="M158" s="131">
        <v>10</v>
      </c>
      <c r="N158" s="131" t="s">
        <v>821</v>
      </c>
      <c r="O158" s="137">
        <v>101</v>
      </c>
      <c r="P158" s="131">
        <v>56</v>
      </c>
      <c r="Q158" s="138">
        <v>157</v>
      </c>
    </row>
    <row r="159" spans="1:17">
      <c r="A159" s="190">
        <v>1427</v>
      </c>
      <c r="B159" s="68" t="s">
        <v>377</v>
      </c>
      <c r="C159" s="131" t="s">
        <v>821</v>
      </c>
      <c r="D159" s="132">
        <v>7</v>
      </c>
      <c r="E159" s="131">
        <v>7</v>
      </c>
      <c r="F159" s="132">
        <v>11</v>
      </c>
      <c r="G159" s="131">
        <v>13</v>
      </c>
      <c r="H159" s="132">
        <v>14</v>
      </c>
      <c r="I159" s="131">
        <v>18</v>
      </c>
      <c r="J159" s="131">
        <v>10</v>
      </c>
      <c r="K159" s="131">
        <v>13</v>
      </c>
      <c r="L159" s="131">
        <v>7</v>
      </c>
      <c r="M159" s="131">
        <v>9</v>
      </c>
      <c r="N159" s="131" t="s">
        <v>821</v>
      </c>
      <c r="O159" s="137">
        <v>62</v>
      </c>
      <c r="P159" s="131">
        <v>50</v>
      </c>
      <c r="Q159" s="138">
        <v>112</v>
      </c>
    </row>
    <row r="160" spans="1:17">
      <c r="A160" s="190">
        <v>1430</v>
      </c>
      <c r="B160" s="68" t="s">
        <v>378</v>
      </c>
      <c r="C160" s="131" t="s">
        <v>821</v>
      </c>
      <c r="D160" s="132">
        <v>4</v>
      </c>
      <c r="E160" s="131" t="s">
        <v>821</v>
      </c>
      <c r="F160" s="132">
        <v>4</v>
      </c>
      <c r="G160" s="131">
        <v>15</v>
      </c>
      <c r="H160" s="132">
        <v>7</v>
      </c>
      <c r="I160" s="131">
        <v>13</v>
      </c>
      <c r="J160" s="131">
        <v>14</v>
      </c>
      <c r="K160" s="131">
        <v>13</v>
      </c>
      <c r="L160" s="131">
        <v>5</v>
      </c>
      <c r="M160" s="131">
        <v>7</v>
      </c>
      <c r="N160" s="131">
        <v>5</v>
      </c>
      <c r="O160" s="137">
        <v>53</v>
      </c>
      <c r="P160" s="131">
        <v>39</v>
      </c>
      <c r="Q160" s="138">
        <v>92</v>
      </c>
    </row>
    <row r="161" spans="1:17">
      <c r="A161" s="190">
        <v>1435</v>
      </c>
      <c r="B161" s="68" t="s">
        <v>379</v>
      </c>
      <c r="C161" s="131" t="s">
        <v>821</v>
      </c>
      <c r="D161" s="132" t="s">
        <v>821</v>
      </c>
      <c r="E161" s="131">
        <v>10</v>
      </c>
      <c r="F161" s="132">
        <v>15</v>
      </c>
      <c r="G161" s="131">
        <v>8</v>
      </c>
      <c r="H161" s="132">
        <v>7</v>
      </c>
      <c r="I161" s="131">
        <v>14</v>
      </c>
      <c r="J161" s="131">
        <v>9</v>
      </c>
      <c r="K161" s="131">
        <v>26</v>
      </c>
      <c r="L161" s="131">
        <v>9</v>
      </c>
      <c r="M161" s="131">
        <v>15</v>
      </c>
      <c r="N161" s="131">
        <v>6</v>
      </c>
      <c r="O161" s="137">
        <v>78</v>
      </c>
      <c r="P161" s="131">
        <v>49</v>
      </c>
      <c r="Q161" s="138">
        <v>127</v>
      </c>
    </row>
    <row r="162" spans="1:17">
      <c r="A162" s="190">
        <v>1438</v>
      </c>
      <c r="B162" s="68" t="s">
        <v>380</v>
      </c>
      <c r="C162" s="131" t="s">
        <v>821</v>
      </c>
      <c r="D162" s="132" t="s">
        <v>821</v>
      </c>
      <c r="E162" s="131" t="s">
        <v>821</v>
      </c>
      <c r="F162" s="132" t="s">
        <v>821</v>
      </c>
      <c r="G162" s="131" t="s">
        <v>821</v>
      </c>
      <c r="H162" s="132" t="s">
        <v>821</v>
      </c>
      <c r="I162" s="131">
        <v>4</v>
      </c>
      <c r="J162" s="131" t="s">
        <v>821</v>
      </c>
      <c r="K162" s="131" t="s">
        <v>821</v>
      </c>
      <c r="L162" s="131">
        <v>0</v>
      </c>
      <c r="M162" s="131" t="s">
        <v>821</v>
      </c>
      <c r="N162" s="131" t="s">
        <v>821</v>
      </c>
      <c r="O162" s="137">
        <v>19</v>
      </c>
      <c r="P162" s="131">
        <v>9</v>
      </c>
      <c r="Q162" s="138" t="s">
        <v>821</v>
      </c>
    </row>
    <row r="163" spans="1:17">
      <c r="A163" s="190">
        <v>1439</v>
      </c>
      <c r="B163" s="68" t="s">
        <v>381</v>
      </c>
      <c r="C163" s="131" t="s">
        <v>821</v>
      </c>
      <c r="D163" s="132" t="s">
        <v>821</v>
      </c>
      <c r="E163" s="131">
        <v>5</v>
      </c>
      <c r="F163" s="132">
        <v>4</v>
      </c>
      <c r="G163" s="131">
        <v>5</v>
      </c>
      <c r="H163" s="132">
        <v>9</v>
      </c>
      <c r="I163" s="131">
        <v>11</v>
      </c>
      <c r="J163" s="131">
        <v>7</v>
      </c>
      <c r="K163" s="131">
        <v>7</v>
      </c>
      <c r="L163" s="131">
        <v>5</v>
      </c>
      <c r="M163" s="131">
        <v>7</v>
      </c>
      <c r="N163" s="131">
        <v>0</v>
      </c>
      <c r="O163" s="137">
        <v>39</v>
      </c>
      <c r="P163" s="131">
        <v>27</v>
      </c>
      <c r="Q163" s="138">
        <v>66</v>
      </c>
    </row>
    <row r="164" spans="1:17">
      <c r="A164" s="190">
        <v>1440</v>
      </c>
      <c r="B164" s="68" t="s">
        <v>382</v>
      </c>
      <c r="C164" s="131">
        <v>9</v>
      </c>
      <c r="D164" s="132">
        <v>11</v>
      </c>
      <c r="E164" s="131">
        <v>15</v>
      </c>
      <c r="F164" s="132">
        <v>13</v>
      </c>
      <c r="G164" s="131">
        <v>18</v>
      </c>
      <c r="H164" s="132">
        <v>15</v>
      </c>
      <c r="I164" s="131">
        <v>30</v>
      </c>
      <c r="J164" s="131">
        <v>20</v>
      </c>
      <c r="K164" s="131">
        <v>23</v>
      </c>
      <c r="L164" s="131">
        <v>4</v>
      </c>
      <c r="M164" s="131">
        <v>19</v>
      </c>
      <c r="N164" s="131">
        <v>6</v>
      </c>
      <c r="O164" s="137">
        <v>114</v>
      </c>
      <c r="P164" s="131">
        <v>69</v>
      </c>
      <c r="Q164" s="138">
        <v>183</v>
      </c>
    </row>
    <row r="165" spans="1:17">
      <c r="A165" s="190">
        <v>1441</v>
      </c>
      <c r="B165" s="68" t="s">
        <v>383</v>
      </c>
      <c r="C165" s="131">
        <v>16</v>
      </c>
      <c r="D165" s="132">
        <v>10</v>
      </c>
      <c r="E165" s="131">
        <v>16</v>
      </c>
      <c r="F165" s="132">
        <v>18</v>
      </c>
      <c r="G165" s="131">
        <v>41</v>
      </c>
      <c r="H165" s="132">
        <v>21</v>
      </c>
      <c r="I165" s="131">
        <v>53</v>
      </c>
      <c r="J165" s="131">
        <v>21</v>
      </c>
      <c r="K165" s="131">
        <v>51</v>
      </c>
      <c r="L165" s="131">
        <v>23</v>
      </c>
      <c r="M165" s="131">
        <v>35</v>
      </c>
      <c r="N165" s="131">
        <v>7</v>
      </c>
      <c r="O165" s="137">
        <v>212</v>
      </c>
      <c r="P165" s="131">
        <v>100</v>
      </c>
      <c r="Q165" s="138">
        <v>312</v>
      </c>
    </row>
    <row r="166" spans="1:17">
      <c r="A166" s="190">
        <v>1442</v>
      </c>
      <c r="B166" s="68" t="s">
        <v>384</v>
      </c>
      <c r="C166" s="131">
        <v>7</v>
      </c>
      <c r="D166" s="132">
        <v>9</v>
      </c>
      <c r="E166" s="131" t="s">
        <v>821</v>
      </c>
      <c r="F166" s="132">
        <v>4</v>
      </c>
      <c r="G166" s="131">
        <v>9</v>
      </c>
      <c r="H166" s="132">
        <v>4</v>
      </c>
      <c r="I166" s="131">
        <v>11</v>
      </c>
      <c r="J166" s="131">
        <v>4</v>
      </c>
      <c r="K166" s="131">
        <v>15</v>
      </c>
      <c r="L166" s="131">
        <v>5</v>
      </c>
      <c r="M166" s="131">
        <v>5</v>
      </c>
      <c r="N166" s="131" t="s">
        <v>821</v>
      </c>
      <c r="O166" s="137">
        <v>51</v>
      </c>
      <c r="P166" s="131">
        <v>29</v>
      </c>
      <c r="Q166" s="138">
        <v>80</v>
      </c>
    </row>
    <row r="167" spans="1:17">
      <c r="A167" s="190">
        <v>1443</v>
      </c>
      <c r="B167" s="68" t="s">
        <v>385</v>
      </c>
      <c r="C167" s="131">
        <v>4</v>
      </c>
      <c r="D167" s="132" t="s">
        <v>821</v>
      </c>
      <c r="E167" s="131">
        <v>5</v>
      </c>
      <c r="F167" s="132" t="s">
        <v>821</v>
      </c>
      <c r="G167" s="131">
        <v>12</v>
      </c>
      <c r="H167" s="132">
        <v>4</v>
      </c>
      <c r="I167" s="131">
        <v>11</v>
      </c>
      <c r="J167" s="131">
        <v>4</v>
      </c>
      <c r="K167" s="131">
        <v>14</v>
      </c>
      <c r="L167" s="131">
        <v>5</v>
      </c>
      <c r="M167" s="131">
        <v>7</v>
      </c>
      <c r="N167" s="131" t="s">
        <v>821</v>
      </c>
      <c r="O167" s="137">
        <v>53</v>
      </c>
      <c r="P167" s="131">
        <v>18</v>
      </c>
      <c r="Q167" s="138">
        <v>71</v>
      </c>
    </row>
    <row r="168" spans="1:17">
      <c r="A168" s="190">
        <v>1444</v>
      </c>
      <c r="B168" s="68" t="s">
        <v>386</v>
      </c>
      <c r="C168" s="131">
        <v>4</v>
      </c>
      <c r="D168" s="132" t="s">
        <v>821</v>
      </c>
      <c r="E168" s="131" t="s">
        <v>821</v>
      </c>
      <c r="F168" s="132" t="s">
        <v>821</v>
      </c>
      <c r="G168" s="131">
        <v>5</v>
      </c>
      <c r="H168" s="132" t="s">
        <v>821</v>
      </c>
      <c r="I168" s="131">
        <v>5</v>
      </c>
      <c r="J168" s="131">
        <v>6</v>
      </c>
      <c r="K168" s="131">
        <v>7</v>
      </c>
      <c r="L168" s="131">
        <v>7</v>
      </c>
      <c r="M168" s="131">
        <v>6</v>
      </c>
      <c r="N168" s="131" t="s">
        <v>821</v>
      </c>
      <c r="O168" s="137">
        <v>29</v>
      </c>
      <c r="P168" s="131">
        <v>22</v>
      </c>
      <c r="Q168" s="138">
        <v>51</v>
      </c>
    </row>
    <row r="169" spans="1:17">
      <c r="A169" s="190">
        <v>1445</v>
      </c>
      <c r="B169" s="68" t="s">
        <v>387</v>
      </c>
      <c r="C169" s="131" t="s">
        <v>821</v>
      </c>
      <c r="D169" s="132" t="s">
        <v>821</v>
      </c>
      <c r="E169" s="131">
        <v>0</v>
      </c>
      <c r="F169" s="132" t="s">
        <v>821</v>
      </c>
      <c r="G169" s="131">
        <v>6</v>
      </c>
      <c r="H169" s="132" t="s">
        <v>821</v>
      </c>
      <c r="I169" s="131">
        <v>4</v>
      </c>
      <c r="J169" s="131" t="s">
        <v>821</v>
      </c>
      <c r="K169" s="131">
        <v>7</v>
      </c>
      <c r="L169" s="131" t="s">
        <v>821</v>
      </c>
      <c r="M169" s="131">
        <v>4</v>
      </c>
      <c r="N169" s="131">
        <v>0</v>
      </c>
      <c r="O169" s="137">
        <v>22</v>
      </c>
      <c r="P169" s="131">
        <v>13</v>
      </c>
      <c r="Q169" s="138">
        <v>35</v>
      </c>
    </row>
    <row r="170" spans="1:17">
      <c r="A170" s="190">
        <v>1446</v>
      </c>
      <c r="B170" s="68" t="s">
        <v>388</v>
      </c>
      <c r="C170" s="131">
        <v>4</v>
      </c>
      <c r="D170" s="132" t="s">
        <v>821</v>
      </c>
      <c r="E170" s="131">
        <v>10</v>
      </c>
      <c r="F170" s="132">
        <v>6</v>
      </c>
      <c r="G170" s="131">
        <v>14</v>
      </c>
      <c r="H170" s="132">
        <v>8</v>
      </c>
      <c r="I170" s="131">
        <v>8</v>
      </c>
      <c r="J170" s="131" t="s">
        <v>821</v>
      </c>
      <c r="K170" s="131">
        <v>13</v>
      </c>
      <c r="L170" s="131">
        <v>4</v>
      </c>
      <c r="M170" s="131">
        <v>9</v>
      </c>
      <c r="N170" s="131">
        <v>0</v>
      </c>
      <c r="O170" s="137">
        <v>58</v>
      </c>
      <c r="P170" s="131">
        <v>21</v>
      </c>
      <c r="Q170" s="138">
        <v>79</v>
      </c>
    </row>
    <row r="171" spans="1:17">
      <c r="A171" s="190">
        <v>1447</v>
      </c>
      <c r="B171" s="68" t="s">
        <v>389</v>
      </c>
      <c r="C171" s="131">
        <v>6</v>
      </c>
      <c r="D171" s="132">
        <v>4</v>
      </c>
      <c r="E171" s="131">
        <v>4</v>
      </c>
      <c r="F171" s="132" t="s">
        <v>821</v>
      </c>
      <c r="G171" s="131">
        <v>6</v>
      </c>
      <c r="H171" s="132" t="s">
        <v>821</v>
      </c>
      <c r="I171" s="131">
        <v>4</v>
      </c>
      <c r="J171" s="131" t="s">
        <v>821</v>
      </c>
      <c r="K171" s="131">
        <v>8</v>
      </c>
      <c r="L171" s="131">
        <v>0</v>
      </c>
      <c r="M171" s="131" t="s">
        <v>821</v>
      </c>
      <c r="N171" s="131" t="s">
        <v>821</v>
      </c>
      <c r="O171" s="137">
        <v>31</v>
      </c>
      <c r="P171" s="131">
        <v>12</v>
      </c>
      <c r="Q171" s="138">
        <v>43</v>
      </c>
    </row>
    <row r="172" spans="1:17">
      <c r="A172" s="190">
        <v>1452</v>
      </c>
      <c r="B172" s="68" t="s">
        <v>390</v>
      </c>
      <c r="C172" s="131">
        <v>6</v>
      </c>
      <c r="D172" s="132" t="s">
        <v>821</v>
      </c>
      <c r="E172" s="131" t="s">
        <v>821</v>
      </c>
      <c r="F172" s="132">
        <v>4</v>
      </c>
      <c r="G172" s="131">
        <v>11</v>
      </c>
      <c r="H172" s="132">
        <v>8</v>
      </c>
      <c r="I172" s="131">
        <v>15</v>
      </c>
      <c r="J172" s="131">
        <v>4</v>
      </c>
      <c r="K172" s="131">
        <v>15</v>
      </c>
      <c r="L172" s="131">
        <v>9</v>
      </c>
      <c r="M172" s="131">
        <v>14</v>
      </c>
      <c r="N172" s="131">
        <v>5</v>
      </c>
      <c r="O172" s="137">
        <v>65</v>
      </c>
      <c r="P172" s="131">
        <v>32</v>
      </c>
      <c r="Q172" s="138">
        <v>97</v>
      </c>
    </row>
    <row r="173" spans="1:17">
      <c r="A173" s="190">
        <v>1460</v>
      </c>
      <c r="B173" s="68" t="s">
        <v>391</v>
      </c>
      <c r="C173" s="131" t="s">
        <v>821</v>
      </c>
      <c r="D173" s="132" t="s">
        <v>821</v>
      </c>
      <c r="E173" s="131">
        <v>6</v>
      </c>
      <c r="F173" s="132">
        <v>12</v>
      </c>
      <c r="G173" s="131">
        <v>13</v>
      </c>
      <c r="H173" s="132">
        <v>5</v>
      </c>
      <c r="I173" s="131">
        <v>11</v>
      </c>
      <c r="J173" s="131">
        <v>14</v>
      </c>
      <c r="K173" s="131">
        <v>16</v>
      </c>
      <c r="L173" s="131">
        <v>11</v>
      </c>
      <c r="M173" s="131">
        <v>10</v>
      </c>
      <c r="N173" s="131" t="s">
        <v>821</v>
      </c>
      <c r="O173" s="137">
        <v>59</v>
      </c>
      <c r="P173" s="131">
        <v>48</v>
      </c>
      <c r="Q173" s="138">
        <v>107</v>
      </c>
    </row>
    <row r="174" spans="1:17">
      <c r="A174" s="190">
        <v>1461</v>
      </c>
      <c r="B174" s="68" t="s">
        <v>392</v>
      </c>
      <c r="C174" s="131">
        <v>6</v>
      </c>
      <c r="D174" s="132" t="s">
        <v>821</v>
      </c>
      <c r="E174" s="131">
        <v>7</v>
      </c>
      <c r="F174" s="132" t="s">
        <v>821</v>
      </c>
      <c r="G174" s="131">
        <v>7</v>
      </c>
      <c r="H174" s="132">
        <v>6</v>
      </c>
      <c r="I174" s="131">
        <v>16</v>
      </c>
      <c r="J174" s="131">
        <v>5</v>
      </c>
      <c r="K174" s="131">
        <v>11</v>
      </c>
      <c r="L174" s="131">
        <v>6</v>
      </c>
      <c r="M174" s="131">
        <v>14</v>
      </c>
      <c r="N174" s="131">
        <v>0</v>
      </c>
      <c r="O174" s="137">
        <v>61</v>
      </c>
      <c r="P174" s="131">
        <v>24</v>
      </c>
      <c r="Q174" s="138">
        <v>85</v>
      </c>
    </row>
    <row r="175" spans="1:17">
      <c r="A175" s="190">
        <v>1462</v>
      </c>
      <c r="B175" s="68" t="s">
        <v>393</v>
      </c>
      <c r="C175" s="131">
        <v>5</v>
      </c>
      <c r="D175" s="132">
        <v>7</v>
      </c>
      <c r="E175" s="131">
        <v>8</v>
      </c>
      <c r="F175" s="132">
        <v>9</v>
      </c>
      <c r="G175" s="131">
        <v>12</v>
      </c>
      <c r="H175" s="132">
        <v>10</v>
      </c>
      <c r="I175" s="131">
        <v>11</v>
      </c>
      <c r="J175" s="131">
        <v>14</v>
      </c>
      <c r="K175" s="131">
        <v>12</v>
      </c>
      <c r="L175" s="131">
        <v>7</v>
      </c>
      <c r="M175" s="131">
        <v>5</v>
      </c>
      <c r="N175" s="131">
        <v>4</v>
      </c>
      <c r="O175" s="137">
        <v>53</v>
      </c>
      <c r="P175" s="131">
        <v>51</v>
      </c>
      <c r="Q175" s="138">
        <v>104</v>
      </c>
    </row>
    <row r="176" spans="1:17">
      <c r="A176" s="190">
        <v>1463</v>
      </c>
      <c r="B176" s="68" t="s">
        <v>394</v>
      </c>
      <c r="C176" s="131">
        <v>11</v>
      </c>
      <c r="D176" s="132">
        <v>14</v>
      </c>
      <c r="E176" s="131">
        <v>12</v>
      </c>
      <c r="F176" s="132">
        <v>19</v>
      </c>
      <c r="G176" s="131">
        <v>31</v>
      </c>
      <c r="H176" s="132">
        <v>16</v>
      </c>
      <c r="I176" s="131">
        <v>57</v>
      </c>
      <c r="J176" s="131">
        <v>31</v>
      </c>
      <c r="K176" s="131">
        <v>47</v>
      </c>
      <c r="L176" s="131">
        <v>19</v>
      </c>
      <c r="M176" s="131">
        <v>23</v>
      </c>
      <c r="N176" s="131">
        <v>6</v>
      </c>
      <c r="O176" s="137">
        <v>181</v>
      </c>
      <c r="P176" s="131">
        <v>105</v>
      </c>
      <c r="Q176" s="138">
        <v>286</v>
      </c>
    </row>
    <row r="177" spans="1:17">
      <c r="A177" s="190">
        <v>1465</v>
      </c>
      <c r="B177" s="68" t="s">
        <v>395</v>
      </c>
      <c r="C177" s="131" t="s">
        <v>821</v>
      </c>
      <c r="D177" s="132" t="s">
        <v>821</v>
      </c>
      <c r="E177" s="131" t="s">
        <v>821</v>
      </c>
      <c r="F177" s="132" t="s">
        <v>821</v>
      </c>
      <c r="G177" s="131">
        <v>6</v>
      </c>
      <c r="H177" s="132" t="s">
        <v>821</v>
      </c>
      <c r="I177" s="131">
        <v>4</v>
      </c>
      <c r="J177" s="131">
        <v>0</v>
      </c>
      <c r="K177" s="131" t="s">
        <v>821</v>
      </c>
      <c r="L177" s="131" t="s">
        <v>821</v>
      </c>
      <c r="M177" s="131">
        <v>4</v>
      </c>
      <c r="N177" s="131" t="s">
        <v>821</v>
      </c>
      <c r="O177" s="137">
        <v>21</v>
      </c>
      <c r="P177" s="131" t="s">
        <v>821</v>
      </c>
      <c r="Q177" s="138">
        <v>29</v>
      </c>
    </row>
    <row r="178" spans="1:17">
      <c r="A178" s="190">
        <v>1466</v>
      </c>
      <c r="B178" s="68" t="s">
        <v>396</v>
      </c>
      <c r="C178" s="131" t="s">
        <v>821</v>
      </c>
      <c r="D178" s="132" t="s">
        <v>821</v>
      </c>
      <c r="E178" s="131">
        <v>7</v>
      </c>
      <c r="F178" s="132">
        <v>7</v>
      </c>
      <c r="G178" s="131" t="s">
        <v>821</v>
      </c>
      <c r="H178" s="132">
        <v>7</v>
      </c>
      <c r="I178" s="131">
        <v>12</v>
      </c>
      <c r="J178" s="131">
        <v>7</v>
      </c>
      <c r="K178" s="131">
        <v>10</v>
      </c>
      <c r="L178" s="131" t="s">
        <v>821</v>
      </c>
      <c r="M178" s="131">
        <v>14</v>
      </c>
      <c r="N178" s="131" t="s">
        <v>821</v>
      </c>
      <c r="O178" s="137">
        <v>48</v>
      </c>
      <c r="P178" s="131">
        <v>28</v>
      </c>
      <c r="Q178" s="138">
        <v>76</v>
      </c>
    </row>
    <row r="179" spans="1:17">
      <c r="A179" s="190">
        <v>1470</v>
      </c>
      <c r="B179" s="68" t="s">
        <v>397</v>
      </c>
      <c r="C179" s="131" t="s">
        <v>821</v>
      </c>
      <c r="D179" s="132">
        <v>6</v>
      </c>
      <c r="E179" s="131">
        <v>9</v>
      </c>
      <c r="F179" s="132">
        <v>5</v>
      </c>
      <c r="G179" s="131">
        <v>6</v>
      </c>
      <c r="H179" s="132">
        <v>13</v>
      </c>
      <c r="I179" s="131">
        <v>11</v>
      </c>
      <c r="J179" s="131">
        <v>11</v>
      </c>
      <c r="K179" s="131">
        <v>10</v>
      </c>
      <c r="L179" s="131">
        <v>10</v>
      </c>
      <c r="M179" s="131">
        <v>16</v>
      </c>
      <c r="N179" s="131" t="s">
        <v>821</v>
      </c>
      <c r="O179" s="137">
        <v>54</v>
      </c>
      <c r="P179" s="131">
        <v>49</v>
      </c>
      <c r="Q179" s="138">
        <v>103</v>
      </c>
    </row>
    <row r="180" spans="1:17">
      <c r="A180" s="190">
        <v>1471</v>
      </c>
      <c r="B180" s="68" t="s">
        <v>398</v>
      </c>
      <c r="C180" s="131" t="s">
        <v>821</v>
      </c>
      <c r="D180" s="132">
        <v>4</v>
      </c>
      <c r="E180" s="131">
        <v>12</v>
      </c>
      <c r="F180" s="132">
        <v>9</v>
      </c>
      <c r="G180" s="131">
        <v>15</v>
      </c>
      <c r="H180" s="132">
        <v>9</v>
      </c>
      <c r="I180" s="131">
        <v>20</v>
      </c>
      <c r="J180" s="131">
        <v>11</v>
      </c>
      <c r="K180" s="131">
        <v>25</v>
      </c>
      <c r="L180" s="131" t="s">
        <v>821</v>
      </c>
      <c r="M180" s="131">
        <v>8</v>
      </c>
      <c r="N180" s="131" t="s">
        <v>821</v>
      </c>
      <c r="O180" s="137">
        <v>83</v>
      </c>
      <c r="P180" s="131">
        <v>39</v>
      </c>
      <c r="Q180" s="138">
        <v>122</v>
      </c>
    </row>
    <row r="181" spans="1:17">
      <c r="A181" s="190">
        <v>1472</v>
      </c>
      <c r="B181" s="68" t="s">
        <v>399</v>
      </c>
      <c r="C181" s="131" t="s">
        <v>821</v>
      </c>
      <c r="D181" s="132">
        <v>6</v>
      </c>
      <c r="E181" s="131">
        <v>6</v>
      </c>
      <c r="F181" s="132">
        <v>10</v>
      </c>
      <c r="G181" s="131">
        <v>17</v>
      </c>
      <c r="H181" s="132">
        <v>10</v>
      </c>
      <c r="I181" s="131">
        <v>16</v>
      </c>
      <c r="J181" s="131" t="s">
        <v>821</v>
      </c>
      <c r="K181" s="131">
        <v>16</v>
      </c>
      <c r="L181" s="131">
        <v>9</v>
      </c>
      <c r="M181" s="131">
        <v>7</v>
      </c>
      <c r="N181" s="131">
        <v>5</v>
      </c>
      <c r="O181" s="137">
        <v>64</v>
      </c>
      <c r="P181" s="131">
        <v>43</v>
      </c>
      <c r="Q181" s="138">
        <v>107</v>
      </c>
    </row>
    <row r="182" spans="1:17">
      <c r="A182" s="190">
        <v>1473</v>
      </c>
      <c r="B182" s="68" t="s">
        <v>400</v>
      </c>
      <c r="C182" s="131" t="s">
        <v>821</v>
      </c>
      <c r="D182" s="132" t="s">
        <v>821</v>
      </c>
      <c r="E182" s="131">
        <v>5</v>
      </c>
      <c r="F182" s="132">
        <v>9</v>
      </c>
      <c r="G182" s="131">
        <v>11</v>
      </c>
      <c r="H182" s="132">
        <v>6</v>
      </c>
      <c r="I182" s="131">
        <v>10</v>
      </c>
      <c r="J182" s="131">
        <v>7</v>
      </c>
      <c r="K182" s="131">
        <v>8</v>
      </c>
      <c r="L182" s="131">
        <v>4</v>
      </c>
      <c r="M182" s="131">
        <v>7</v>
      </c>
      <c r="N182" s="131" t="s">
        <v>821</v>
      </c>
      <c r="O182" s="137">
        <v>44</v>
      </c>
      <c r="P182" s="131">
        <v>29</v>
      </c>
      <c r="Q182" s="138">
        <v>73</v>
      </c>
    </row>
    <row r="183" spans="1:17">
      <c r="A183" s="190">
        <v>1480</v>
      </c>
      <c r="B183" s="68" t="s">
        <v>401</v>
      </c>
      <c r="C183" s="131">
        <v>205</v>
      </c>
      <c r="D183" s="132">
        <v>302</v>
      </c>
      <c r="E183" s="131">
        <v>317</v>
      </c>
      <c r="F183" s="132">
        <v>293</v>
      </c>
      <c r="G183" s="131">
        <v>471</v>
      </c>
      <c r="H183" s="132">
        <v>346</v>
      </c>
      <c r="I183" s="131">
        <v>611</v>
      </c>
      <c r="J183" s="131">
        <v>304</v>
      </c>
      <c r="K183" s="131">
        <v>580</v>
      </c>
      <c r="L183" s="131">
        <v>226</v>
      </c>
      <c r="M183" s="131">
        <v>436</v>
      </c>
      <c r="N183" s="131">
        <v>96</v>
      </c>
      <c r="O183" s="137">
        <v>2620</v>
      </c>
      <c r="P183" s="131">
        <v>1567</v>
      </c>
      <c r="Q183" s="138">
        <v>4187</v>
      </c>
    </row>
    <row r="184" spans="1:17">
      <c r="A184" s="190">
        <v>1481</v>
      </c>
      <c r="B184" s="68" t="s">
        <v>402</v>
      </c>
      <c r="C184" s="131">
        <v>24</v>
      </c>
      <c r="D184" s="132">
        <v>34</v>
      </c>
      <c r="E184" s="131">
        <v>43</v>
      </c>
      <c r="F184" s="132">
        <v>31</v>
      </c>
      <c r="G184" s="131">
        <v>51</v>
      </c>
      <c r="H184" s="132">
        <v>38</v>
      </c>
      <c r="I184" s="131">
        <v>71</v>
      </c>
      <c r="J184" s="131">
        <v>36</v>
      </c>
      <c r="K184" s="131">
        <v>88</v>
      </c>
      <c r="L184" s="131">
        <v>24</v>
      </c>
      <c r="M184" s="131">
        <v>52</v>
      </c>
      <c r="N184" s="131">
        <v>7</v>
      </c>
      <c r="O184" s="137">
        <v>329</v>
      </c>
      <c r="P184" s="131">
        <v>170</v>
      </c>
      <c r="Q184" s="138">
        <v>499</v>
      </c>
    </row>
    <row r="185" spans="1:17">
      <c r="A185" s="190">
        <v>1482</v>
      </c>
      <c r="B185" s="68" t="s">
        <v>403</v>
      </c>
      <c r="C185" s="131">
        <v>10</v>
      </c>
      <c r="D185" s="132">
        <v>16</v>
      </c>
      <c r="E185" s="131">
        <v>24</v>
      </c>
      <c r="F185" s="132">
        <v>21</v>
      </c>
      <c r="G185" s="131">
        <v>40</v>
      </c>
      <c r="H185" s="132">
        <v>35</v>
      </c>
      <c r="I185" s="131">
        <v>71</v>
      </c>
      <c r="J185" s="131">
        <v>23</v>
      </c>
      <c r="K185" s="131">
        <v>80</v>
      </c>
      <c r="L185" s="131">
        <v>28</v>
      </c>
      <c r="M185" s="131">
        <v>37</v>
      </c>
      <c r="N185" s="131">
        <v>6</v>
      </c>
      <c r="O185" s="137">
        <v>262</v>
      </c>
      <c r="P185" s="131">
        <v>129</v>
      </c>
      <c r="Q185" s="138">
        <v>391</v>
      </c>
    </row>
    <row r="186" spans="1:17">
      <c r="A186" s="190">
        <v>1484</v>
      </c>
      <c r="B186" s="68" t="s">
        <v>404</v>
      </c>
      <c r="C186" s="131">
        <v>5</v>
      </c>
      <c r="D186" s="132">
        <v>10</v>
      </c>
      <c r="E186" s="131">
        <v>9</v>
      </c>
      <c r="F186" s="132">
        <v>10</v>
      </c>
      <c r="G186" s="131">
        <v>14</v>
      </c>
      <c r="H186" s="132">
        <v>15</v>
      </c>
      <c r="I186" s="131">
        <v>24</v>
      </c>
      <c r="J186" s="131">
        <v>15</v>
      </c>
      <c r="K186" s="131">
        <v>26</v>
      </c>
      <c r="L186" s="131">
        <v>8</v>
      </c>
      <c r="M186" s="131">
        <v>18</v>
      </c>
      <c r="N186" s="131">
        <v>5</v>
      </c>
      <c r="O186" s="137">
        <v>96</v>
      </c>
      <c r="P186" s="131">
        <v>63</v>
      </c>
      <c r="Q186" s="138">
        <v>159</v>
      </c>
    </row>
    <row r="187" spans="1:17">
      <c r="A187" s="190">
        <v>1485</v>
      </c>
      <c r="B187" s="68" t="s">
        <v>405</v>
      </c>
      <c r="C187" s="131">
        <v>25</v>
      </c>
      <c r="D187" s="132">
        <v>27</v>
      </c>
      <c r="E187" s="131">
        <v>29</v>
      </c>
      <c r="F187" s="132">
        <v>37</v>
      </c>
      <c r="G187" s="131">
        <v>56</v>
      </c>
      <c r="H187" s="132">
        <v>38</v>
      </c>
      <c r="I187" s="131">
        <v>95</v>
      </c>
      <c r="J187" s="131">
        <v>50</v>
      </c>
      <c r="K187" s="131">
        <v>92</v>
      </c>
      <c r="L187" s="131">
        <v>40</v>
      </c>
      <c r="M187" s="131">
        <v>51</v>
      </c>
      <c r="N187" s="131">
        <v>14</v>
      </c>
      <c r="O187" s="137">
        <v>348</v>
      </c>
      <c r="P187" s="131">
        <v>206</v>
      </c>
      <c r="Q187" s="138">
        <v>554</v>
      </c>
    </row>
    <row r="188" spans="1:17">
      <c r="A188" s="190">
        <v>1486</v>
      </c>
      <c r="B188" s="68" t="s">
        <v>406</v>
      </c>
      <c r="C188" s="131" t="s">
        <v>821</v>
      </c>
      <c r="D188" s="132" t="s">
        <v>821</v>
      </c>
      <c r="E188" s="131">
        <v>7</v>
      </c>
      <c r="F188" s="132">
        <v>14</v>
      </c>
      <c r="G188" s="131">
        <v>13</v>
      </c>
      <c r="H188" s="132">
        <v>6</v>
      </c>
      <c r="I188" s="131">
        <v>15</v>
      </c>
      <c r="J188" s="131">
        <v>8</v>
      </c>
      <c r="K188" s="131">
        <v>17</v>
      </c>
      <c r="L188" s="131">
        <v>8</v>
      </c>
      <c r="M188" s="131">
        <v>11</v>
      </c>
      <c r="N188" s="131">
        <v>5</v>
      </c>
      <c r="O188" s="137">
        <v>67</v>
      </c>
      <c r="P188" s="131">
        <v>44</v>
      </c>
      <c r="Q188" s="138">
        <v>111</v>
      </c>
    </row>
    <row r="189" spans="1:17">
      <c r="A189" s="190">
        <v>1487</v>
      </c>
      <c r="B189" s="68" t="s">
        <v>407</v>
      </c>
      <c r="C189" s="131">
        <v>9</v>
      </c>
      <c r="D189" s="132">
        <v>10</v>
      </c>
      <c r="E189" s="131">
        <v>20</v>
      </c>
      <c r="F189" s="132">
        <v>22</v>
      </c>
      <c r="G189" s="131">
        <v>44</v>
      </c>
      <c r="H189" s="132">
        <v>21</v>
      </c>
      <c r="I189" s="131">
        <v>64</v>
      </c>
      <c r="J189" s="131">
        <v>19</v>
      </c>
      <c r="K189" s="131">
        <v>47</v>
      </c>
      <c r="L189" s="131">
        <v>21</v>
      </c>
      <c r="M189" s="131">
        <v>32</v>
      </c>
      <c r="N189" s="131">
        <v>5</v>
      </c>
      <c r="O189" s="137">
        <v>216</v>
      </c>
      <c r="P189" s="131">
        <v>98</v>
      </c>
      <c r="Q189" s="138">
        <v>314</v>
      </c>
    </row>
    <row r="190" spans="1:17">
      <c r="A190" s="190">
        <v>1488</v>
      </c>
      <c r="B190" s="68" t="s">
        <v>408</v>
      </c>
      <c r="C190" s="131">
        <v>24</v>
      </c>
      <c r="D190" s="132">
        <v>26</v>
      </c>
      <c r="E190" s="131">
        <v>25</v>
      </c>
      <c r="F190" s="132">
        <v>32</v>
      </c>
      <c r="G190" s="131">
        <v>57</v>
      </c>
      <c r="H190" s="132">
        <v>27</v>
      </c>
      <c r="I190" s="131">
        <v>66</v>
      </c>
      <c r="J190" s="131">
        <v>26</v>
      </c>
      <c r="K190" s="131">
        <v>65</v>
      </c>
      <c r="L190" s="131">
        <v>23</v>
      </c>
      <c r="M190" s="131">
        <v>32</v>
      </c>
      <c r="N190" s="131">
        <v>8</v>
      </c>
      <c r="O190" s="137">
        <v>269</v>
      </c>
      <c r="P190" s="131">
        <v>142</v>
      </c>
      <c r="Q190" s="138">
        <v>411</v>
      </c>
    </row>
    <row r="191" spans="1:17">
      <c r="A191" s="190">
        <v>1489</v>
      </c>
      <c r="B191" s="68" t="s">
        <v>409</v>
      </c>
      <c r="C191" s="131">
        <v>12</v>
      </c>
      <c r="D191" s="132">
        <v>19</v>
      </c>
      <c r="E191" s="131">
        <v>27</v>
      </c>
      <c r="F191" s="132">
        <v>19</v>
      </c>
      <c r="G191" s="131">
        <v>47</v>
      </c>
      <c r="H191" s="132">
        <v>30</v>
      </c>
      <c r="I191" s="131">
        <v>66</v>
      </c>
      <c r="J191" s="131">
        <v>24</v>
      </c>
      <c r="K191" s="131">
        <v>50</v>
      </c>
      <c r="L191" s="131">
        <v>29</v>
      </c>
      <c r="M191" s="131">
        <v>34</v>
      </c>
      <c r="N191" s="131">
        <v>9</v>
      </c>
      <c r="O191" s="137">
        <v>236</v>
      </c>
      <c r="P191" s="131">
        <v>130</v>
      </c>
      <c r="Q191" s="138">
        <v>366</v>
      </c>
    </row>
    <row r="192" spans="1:17">
      <c r="A192" s="190">
        <v>1490</v>
      </c>
      <c r="B192" s="68" t="s">
        <v>410</v>
      </c>
      <c r="C192" s="131">
        <v>28</v>
      </c>
      <c r="D192" s="132">
        <v>41</v>
      </c>
      <c r="E192" s="131">
        <v>67</v>
      </c>
      <c r="F192" s="132">
        <v>45</v>
      </c>
      <c r="G192" s="131">
        <v>112</v>
      </c>
      <c r="H192" s="132">
        <v>70</v>
      </c>
      <c r="I192" s="131">
        <v>137</v>
      </c>
      <c r="J192" s="131">
        <v>69</v>
      </c>
      <c r="K192" s="131">
        <v>158</v>
      </c>
      <c r="L192" s="131">
        <v>40</v>
      </c>
      <c r="M192" s="131">
        <v>87</v>
      </c>
      <c r="N192" s="131">
        <v>26</v>
      </c>
      <c r="O192" s="137">
        <v>589</v>
      </c>
      <c r="P192" s="131">
        <v>291</v>
      </c>
      <c r="Q192" s="138">
        <v>880</v>
      </c>
    </row>
    <row r="193" spans="1:17">
      <c r="A193" s="190">
        <v>1491</v>
      </c>
      <c r="B193" s="68" t="s">
        <v>411</v>
      </c>
      <c r="C193" s="131">
        <v>14</v>
      </c>
      <c r="D193" s="132">
        <v>11</v>
      </c>
      <c r="E193" s="131">
        <v>13</v>
      </c>
      <c r="F193" s="132">
        <v>18</v>
      </c>
      <c r="G193" s="131">
        <v>28</v>
      </c>
      <c r="H193" s="132">
        <v>16</v>
      </c>
      <c r="I193" s="131">
        <v>33</v>
      </c>
      <c r="J193" s="131">
        <v>14</v>
      </c>
      <c r="K193" s="131">
        <v>48</v>
      </c>
      <c r="L193" s="131">
        <v>20</v>
      </c>
      <c r="M193" s="131">
        <v>30</v>
      </c>
      <c r="N193" s="131">
        <v>9</v>
      </c>
      <c r="O193" s="137">
        <v>166</v>
      </c>
      <c r="P193" s="131">
        <v>88</v>
      </c>
      <c r="Q193" s="138">
        <v>254</v>
      </c>
    </row>
    <row r="194" spans="1:17">
      <c r="A194" s="190">
        <v>1492</v>
      </c>
      <c r="B194" s="68" t="s">
        <v>412</v>
      </c>
      <c r="C194" s="131">
        <v>7</v>
      </c>
      <c r="D194" s="132" t="s">
        <v>821</v>
      </c>
      <c r="E194" s="131">
        <v>6</v>
      </c>
      <c r="F194" s="132">
        <v>5</v>
      </c>
      <c r="G194" s="131">
        <v>17</v>
      </c>
      <c r="H194" s="132">
        <v>8</v>
      </c>
      <c r="I194" s="131">
        <v>34</v>
      </c>
      <c r="J194" s="131">
        <v>18</v>
      </c>
      <c r="K194" s="131">
        <v>25</v>
      </c>
      <c r="L194" s="131">
        <v>7</v>
      </c>
      <c r="M194" s="131">
        <v>17</v>
      </c>
      <c r="N194" s="131" t="s">
        <v>821</v>
      </c>
      <c r="O194" s="137">
        <v>106</v>
      </c>
      <c r="P194" s="131">
        <v>44</v>
      </c>
      <c r="Q194" s="138">
        <v>150</v>
      </c>
    </row>
    <row r="195" spans="1:17">
      <c r="A195" s="190">
        <v>1493</v>
      </c>
      <c r="B195" s="68" t="s">
        <v>413</v>
      </c>
      <c r="C195" s="131">
        <v>4</v>
      </c>
      <c r="D195" s="132">
        <v>5</v>
      </c>
      <c r="E195" s="131">
        <v>10</v>
      </c>
      <c r="F195" s="132">
        <v>6</v>
      </c>
      <c r="G195" s="131">
        <v>18</v>
      </c>
      <c r="H195" s="132">
        <v>16</v>
      </c>
      <c r="I195" s="131">
        <v>16</v>
      </c>
      <c r="J195" s="131">
        <v>11</v>
      </c>
      <c r="K195" s="131">
        <v>17</v>
      </c>
      <c r="L195" s="131">
        <v>7</v>
      </c>
      <c r="M195" s="131">
        <v>15</v>
      </c>
      <c r="N195" s="131">
        <v>4</v>
      </c>
      <c r="O195" s="137">
        <v>80</v>
      </c>
      <c r="P195" s="131">
        <v>49</v>
      </c>
      <c r="Q195" s="138">
        <v>129</v>
      </c>
    </row>
    <row r="196" spans="1:17">
      <c r="A196" s="190">
        <v>1494</v>
      </c>
      <c r="B196" s="68" t="s">
        <v>414</v>
      </c>
      <c r="C196" s="131">
        <v>9</v>
      </c>
      <c r="D196" s="132">
        <v>18</v>
      </c>
      <c r="E196" s="131">
        <v>17</v>
      </c>
      <c r="F196" s="132">
        <v>14</v>
      </c>
      <c r="G196" s="131">
        <v>45</v>
      </c>
      <c r="H196" s="132">
        <v>25</v>
      </c>
      <c r="I196" s="131">
        <v>57</v>
      </c>
      <c r="J196" s="131">
        <v>23</v>
      </c>
      <c r="K196" s="131">
        <v>58</v>
      </c>
      <c r="L196" s="131">
        <v>16</v>
      </c>
      <c r="M196" s="131">
        <v>31</v>
      </c>
      <c r="N196" s="131">
        <v>10</v>
      </c>
      <c r="O196" s="137">
        <v>217</v>
      </c>
      <c r="P196" s="131">
        <v>106</v>
      </c>
      <c r="Q196" s="138">
        <v>323</v>
      </c>
    </row>
    <row r="197" spans="1:17">
      <c r="A197" s="190">
        <v>1495</v>
      </c>
      <c r="B197" s="68" t="s">
        <v>415</v>
      </c>
      <c r="C197" s="131">
        <v>7</v>
      </c>
      <c r="D197" s="132">
        <v>9</v>
      </c>
      <c r="E197" s="131">
        <v>9</v>
      </c>
      <c r="F197" s="132">
        <v>7</v>
      </c>
      <c r="G197" s="131">
        <v>21</v>
      </c>
      <c r="H197" s="132">
        <v>10</v>
      </c>
      <c r="I197" s="131">
        <v>33</v>
      </c>
      <c r="J197" s="131">
        <v>9</v>
      </c>
      <c r="K197" s="131">
        <v>27</v>
      </c>
      <c r="L197" s="131">
        <v>11</v>
      </c>
      <c r="M197" s="131">
        <v>14</v>
      </c>
      <c r="N197" s="131">
        <v>4</v>
      </c>
      <c r="O197" s="137">
        <v>111</v>
      </c>
      <c r="P197" s="131">
        <v>50</v>
      </c>
      <c r="Q197" s="138">
        <v>161</v>
      </c>
    </row>
    <row r="198" spans="1:17">
      <c r="A198" s="190">
        <v>1496</v>
      </c>
      <c r="B198" s="68" t="s">
        <v>416</v>
      </c>
      <c r="C198" s="131">
        <v>27</v>
      </c>
      <c r="D198" s="132">
        <v>18</v>
      </c>
      <c r="E198" s="131">
        <v>31</v>
      </c>
      <c r="F198" s="132">
        <v>36</v>
      </c>
      <c r="G198" s="131">
        <v>57</v>
      </c>
      <c r="H198" s="132">
        <v>26</v>
      </c>
      <c r="I198" s="131">
        <v>73</v>
      </c>
      <c r="J198" s="131">
        <v>34</v>
      </c>
      <c r="K198" s="131">
        <v>61</v>
      </c>
      <c r="L198" s="131">
        <v>14</v>
      </c>
      <c r="M198" s="131">
        <v>30</v>
      </c>
      <c r="N198" s="131">
        <v>13</v>
      </c>
      <c r="O198" s="137">
        <v>279</v>
      </c>
      <c r="P198" s="131">
        <v>141</v>
      </c>
      <c r="Q198" s="138">
        <v>420</v>
      </c>
    </row>
    <row r="199" spans="1:17">
      <c r="A199" s="190">
        <v>1497</v>
      </c>
      <c r="B199" s="68" t="s">
        <v>417</v>
      </c>
      <c r="C199" s="131" t="s">
        <v>821</v>
      </c>
      <c r="D199" s="132" t="s">
        <v>821</v>
      </c>
      <c r="E199" s="131">
        <v>5</v>
      </c>
      <c r="F199" s="132">
        <v>9</v>
      </c>
      <c r="G199" s="131">
        <v>15</v>
      </c>
      <c r="H199" s="132">
        <v>10</v>
      </c>
      <c r="I199" s="131">
        <v>6</v>
      </c>
      <c r="J199" s="131">
        <v>11</v>
      </c>
      <c r="K199" s="131">
        <v>18</v>
      </c>
      <c r="L199" s="131" t="s">
        <v>821</v>
      </c>
      <c r="M199" s="131">
        <v>10</v>
      </c>
      <c r="N199" s="131">
        <v>0</v>
      </c>
      <c r="O199" s="137">
        <v>57</v>
      </c>
      <c r="P199" s="131">
        <v>34</v>
      </c>
      <c r="Q199" s="138">
        <v>91</v>
      </c>
    </row>
    <row r="200" spans="1:17">
      <c r="A200" s="190">
        <v>1498</v>
      </c>
      <c r="B200" s="68" t="s">
        <v>418</v>
      </c>
      <c r="C200" s="131">
        <v>0</v>
      </c>
      <c r="D200" s="132">
        <v>0</v>
      </c>
      <c r="E200" s="131">
        <v>0</v>
      </c>
      <c r="F200" s="132">
        <v>0</v>
      </c>
      <c r="G200" s="131">
        <v>0</v>
      </c>
      <c r="H200" s="132">
        <v>0</v>
      </c>
      <c r="I200" s="131">
        <v>0</v>
      </c>
      <c r="J200" s="131" t="s">
        <v>821</v>
      </c>
      <c r="K200" s="131">
        <v>0</v>
      </c>
      <c r="L200" s="131">
        <v>0</v>
      </c>
      <c r="M200" s="131">
        <v>0</v>
      </c>
      <c r="N200" s="131">
        <v>0</v>
      </c>
      <c r="O200" s="137">
        <v>0</v>
      </c>
      <c r="P200" s="131" t="s">
        <v>821</v>
      </c>
      <c r="Q200" s="138" t="s">
        <v>821</v>
      </c>
    </row>
    <row r="201" spans="1:17">
      <c r="A201" s="190">
        <v>1499</v>
      </c>
      <c r="B201" s="68" t="s">
        <v>419</v>
      </c>
      <c r="C201" s="131">
        <v>11</v>
      </c>
      <c r="D201" s="132">
        <v>15</v>
      </c>
      <c r="E201" s="131">
        <v>16</v>
      </c>
      <c r="F201" s="132">
        <v>22</v>
      </c>
      <c r="G201" s="131">
        <v>24</v>
      </c>
      <c r="H201" s="132">
        <v>28</v>
      </c>
      <c r="I201" s="131">
        <v>56</v>
      </c>
      <c r="J201" s="131">
        <v>21</v>
      </c>
      <c r="K201" s="131">
        <v>57</v>
      </c>
      <c r="L201" s="131">
        <v>26</v>
      </c>
      <c r="M201" s="131">
        <v>25</v>
      </c>
      <c r="N201" s="131">
        <v>5</v>
      </c>
      <c r="O201" s="137">
        <v>189</v>
      </c>
      <c r="P201" s="131">
        <v>117</v>
      </c>
      <c r="Q201" s="138">
        <v>306</v>
      </c>
    </row>
    <row r="202" spans="1:17">
      <c r="A202" s="191">
        <v>17</v>
      </c>
      <c r="B202" s="74" t="s">
        <v>538</v>
      </c>
      <c r="C202" s="134">
        <v>124</v>
      </c>
      <c r="D202" s="135">
        <v>159</v>
      </c>
      <c r="E202" s="134">
        <v>176</v>
      </c>
      <c r="F202" s="135">
        <v>164</v>
      </c>
      <c r="G202" s="134">
        <v>288</v>
      </c>
      <c r="H202" s="135">
        <v>210</v>
      </c>
      <c r="I202" s="134">
        <v>426</v>
      </c>
      <c r="J202" s="134">
        <v>211</v>
      </c>
      <c r="K202" s="134">
        <v>453</v>
      </c>
      <c r="L202" s="134">
        <v>141</v>
      </c>
      <c r="M202" s="134">
        <v>257</v>
      </c>
      <c r="N202" s="134">
        <v>56</v>
      </c>
      <c r="O202" s="139">
        <v>1724</v>
      </c>
      <c r="P202" s="134">
        <v>941</v>
      </c>
      <c r="Q202" s="140">
        <v>2665</v>
      </c>
    </row>
    <row r="203" spans="1:17">
      <c r="A203" s="190">
        <v>1715</v>
      </c>
      <c r="B203" s="68" t="s">
        <v>420</v>
      </c>
      <c r="C203" s="131">
        <v>5</v>
      </c>
      <c r="D203" s="132">
        <v>5</v>
      </c>
      <c r="E203" s="131">
        <v>6</v>
      </c>
      <c r="F203" s="132">
        <v>5</v>
      </c>
      <c r="G203" s="131">
        <v>8</v>
      </c>
      <c r="H203" s="132" t="s">
        <v>821</v>
      </c>
      <c r="I203" s="131">
        <v>16</v>
      </c>
      <c r="J203" s="131">
        <v>6</v>
      </c>
      <c r="K203" s="131">
        <v>13</v>
      </c>
      <c r="L203" s="131" t="s">
        <v>821</v>
      </c>
      <c r="M203" s="131">
        <v>7</v>
      </c>
      <c r="N203" s="131">
        <v>0</v>
      </c>
      <c r="O203" s="137">
        <v>55</v>
      </c>
      <c r="P203" s="131">
        <v>22</v>
      </c>
      <c r="Q203" s="138">
        <v>77</v>
      </c>
    </row>
    <row r="204" spans="1:17">
      <c r="A204" s="190">
        <v>1730</v>
      </c>
      <c r="B204" s="68" t="s">
        <v>421</v>
      </c>
      <c r="C204" s="131">
        <v>7</v>
      </c>
      <c r="D204" s="132" t="s">
        <v>821</v>
      </c>
      <c r="E204" s="131">
        <v>9</v>
      </c>
      <c r="F204" s="132" t="s">
        <v>821</v>
      </c>
      <c r="G204" s="131">
        <v>10</v>
      </c>
      <c r="H204" s="132">
        <v>7</v>
      </c>
      <c r="I204" s="131">
        <v>10</v>
      </c>
      <c r="J204" s="131">
        <v>11</v>
      </c>
      <c r="K204" s="131">
        <v>23</v>
      </c>
      <c r="L204" s="131">
        <v>7</v>
      </c>
      <c r="M204" s="131">
        <v>12</v>
      </c>
      <c r="N204" s="131">
        <v>4</v>
      </c>
      <c r="O204" s="137">
        <v>71</v>
      </c>
      <c r="P204" s="131">
        <v>34</v>
      </c>
      <c r="Q204" s="138">
        <v>105</v>
      </c>
    </row>
    <row r="205" spans="1:17">
      <c r="A205" s="190">
        <v>1737</v>
      </c>
      <c r="B205" s="68" t="s">
        <v>422</v>
      </c>
      <c r="C205" s="131">
        <v>4</v>
      </c>
      <c r="D205" s="132">
        <v>6</v>
      </c>
      <c r="E205" s="131" t="s">
        <v>821</v>
      </c>
      <c r="F205" s="132">
        <v>7</v>
      </c>
      <c r="G205" s="131">
        <v>14</v>
      </c>
      <c r="H205" s="132">
        <v>7</v>
      </c>
      <c r="I205" s="131">
        <v>18</v>
      </c>
      <c r="J205" s="131">
        <v>14</v>
      </c>
      <c r="K205" s="131">
        <v>17</v>
      </c>
      <c r="L205" s="131">
        <v>5</v>
      </c>
      <c r="M205" s="131">
        <v>5</v>
      </c>
      <c r="N205" s="131" t="s">
        <v>821</v>
      </c>
      <c r="O205" s="137">
        <v>60</v>
      </c>
      <c r="P205" s="131">
        <v>40</v>
      </c>
      <c r="Q205" s="138">
        <v>100</v>
      </c>
    </row>
    <row r="206" spans="1:17">
      <c r="A206" s="190">
        <v>1760</v>
      </c>
      <c r="B206" s="68" t="s">
        <v>423</v>
      </c>
      <c r="C206" s="131" t="s">
        <v>821</v>
      </c>
      <c r="D206" s="132">
        <v>0</v>
      </c>
      <c r="E206" s="131" t="s">
        <v>821</v>
      </c>
      <c r="F206" s="132">
        <v>8</v>
      </c>
      <c r="G206" s="131">
        <v>4</v>
      </c>
      <c r="H206" s="132">
        <v>5</v>
      </c>
      <c r="I206" s="131">
        <v>5</v>
      </c>
      <c r="J206" s="131" t="s">
        <v>821</v>
      </c>
      <c r="K206" s="131">
        <v>5</v>
      </c>
      <c r="L206" s="131">
        <v>0</v>
      </c>
      <c r="M206" s="131">
        <v>4</v>
      </c>
      <c r="N206" s="131" t="s">
        <v>821</v>
      </c>
      <c r="O206" s="137">
        <v>22</v>
      </c>
      <c r="P206" s="131">
        <v>18</v>
      </c>
      <c r="Q206" s="138">
        <v>40</v>
      </c>
    </row>
    <row r="207" spans="1:17">
      <c r="A207" s="190">
        <v>1761</v>
      </c>
      <c r="B207" s="68" t="s">
        <v>424</v>
      </c>
      <c r="C207" s="131">
        <v>6</v>
      </c>
      <c r="D207" s="132">
        <v>10</v>
      </c>
      <c r="E207" s="131">
        <v>7</v>
      </c>
      <c r="F207" s="132">
        <v>9</v>
      </c>
      <c r="G207" s="131">
        <v>10</v>
      </c>
      <c r="H207" s="132">
        <v>7</v>
      </c>
      <c r="I207" s="131">
        <v>19</v>
      </c>
      <c r="J207" s="131">
        <v>8</v>
      </c>
      <c r="K207" s="131">
        <v>19</v>
      </c>
      <c r="L207" s="131" t="s">
        <v>821</v>
      </c>
      <c r="M207" s="131">
        <v>6</v>
      </c>
      <c r="N207" s="131" t="s">
        <v>821</v>
      </c>
      <c r="O207" s="137">
        <v>67</v>
      </c>
      <c r="P207" s="131">
        <v>41</v>
      </c>
      <c r="Q207" s="138">
        <v>108</v>
      </c>
    </row>
    <row r="208" spans="1:17">
      <c r="A208" s="190">
        <v>1762</v>
      </c>
      <c r="B208" s="68" t="s">
        <v>425</v>
      </c>
      <c r="C208" s="131" t="s">
        <v>821</v>
      </c>
      <c r="D208" s="132">
        <v>4</v>
      </c>
      <c r="E208" s="131" t="s">
        <v>821</v>
      </c>
      <c r="F208" s="132" t="s">
        <v>821</v>
      </c>
      <c r="G208" s="131">
        <v>9</v>
      </c>
      <c r="H208" s="132" t="s">
        <v>821</v>
      </c>
      <c r="I208" s="131">
        <v>10</v>
      </c>
      <c r="J208" s="131">
        <v>7</v>
      </c>
      <c r="K208" s="131">
        <v>9</v>
      </c>
      <c r="L208" s="131" t="s">
        <v>821</v>
      </c>
      <c r="M208" s="131">
        <v>5</v>
      </c>
      <c r="N208" s="131" t="s">
        <v>821</v>
      </c>
      <c r="O208" s="137">
        <v>36</v>
      </c>
      <c r="P208" s="131">
        <v>17</v>
      </c>
      <c r="Q208" s="138">
        <v>53</v>
      </c>
    </row>
    <row r="209" spans="1:17">
      <c r="A209" s="190">
        <v>1763</v>
      </c>
      <c r="B209" s="68" t="s">
        <v>426</v>
      </c>
      <c r="C209" s="131">
        <v>4</v>
      </c>
      <c r="D209" s="132">
        <v>6</v>
      </c>
      <c r="E209" s="131">
        <v>7</v>
      </c>
      <c r="F209" s="132">
        <v>4</v>
      </c>
      <c r="G209" s="131">
        <v>11</v>
      </c>
      <c r="H209" s="132" t="s">
        <v>821</v>
      </c>
      <c r="I209" s="131">
        <v>7</v>
      </c>
      <c r="J209" s="131">
        <v>10</v>
      </c>
      <c r="K209" s="131">
        <v>16</v>
      </c>
      <c r="L209" s="131" t="s">
        <v>821</v>
      </c>
      <c r="M209" s="131">
        <v>4</v>
      </c>
      <c r="N209" s="131" t="s">
        <v>821</v>
      </c>
      <c r="O209" s="137">
        <v>49</v>
      </c>
      <c r="P209" s="131">
        <v>25</v>
      </c>
      <c r="Q209" s="138">
        <v>74</v>
      </c>
    </row>
    <row r="210" spans="1:17">
      <c r="A210" s="190">
        <v>1764</v>
      </c>
      <c r="B210" s="68" t="s">
        <v>427</v>
      </c>
      <c r="C210" s="131" t="s">
        <v>821</v>
      </c>
      <c r="D210" s="132" t="s">
        <v>821</v>
      </c>
      <c r="E210" s="131" t="s">
        <v>821</v>
      </c>
      <c r="F210" s="132" t="s">
        <v>821</v>
      </c>
      <c r="G210" s="131">
        <v>6</v>
      </c>
      <c r="H210" s="132">
        <v>4</v>
      </c>
      <c r="I210" s="131">
        <v>8</v>
      </c>
      <c r="J210" s="131" t="s">
        <v>821</v>
      </c>
      <c r="K210" s="131">
        <v>8</v>
      </c>
      <c r="L210" s="131" t="s">
        <v>821</v>
      </c>
      <c r="M210" s="131">
        <v>6</v>
      </c>
      <c r="N210" s="131" t="s">
        <v>821</v>
      </c>
      <c r="O210" s="137">
        <v>32</v>
      </c>
      <c r="P210" s="131">
        <v>15</v>
      </c>
      <c r="Q210" s="138">
        <v>47</v>
      </c>
    </row>
    <row r="211" spans="1:17">
      <c r="A211" s="190">
        <v>1765</v>
      </c>
      <c r="B211" s="68" t="s">
        <v>428</v>
      </c>
      <c r="C211" s="131">
        <v>6</v>
      </c>
      <c r="D211" s="132">
        <v>8</v>
      </c>
      <c r="E211" s="131">
        <v>7</v>
      </c>
      <c r="F211" s="132">
        <v>13</v>
      </c>
      <c r="G211" s="131">
        <v>15</v>
      </c>
      <c r="H211" s="132">
        <v>10</v>
      </c>
      <c r="I211" s="131">
        <v>17</v>
      </c>
      <c r="J211" s="131">
        <v>8</v>
      </c>
      <c r="K211" s="131">
        <v>22</v>
      </c>
      <c r="L211" s="131">
        <v>8</v>
      </c>
      <c r="M211" s="131">
        <v>15</v>
      </c>
      <c r="N211" s="131">
        <v>4</v>
      </c>
      <c r="O211" s="137">
        <v>82</v>
      </c>
      <c r="P211" s="131">
        <v>51</v>
      </c>
      <c r="Q211" s="138">
        <v>133</v>
      </c>
    </row>
    <row r="212" spans="1:17">
      <c r="A212" s="190">
        <v>1766</v>
      </c>
      <c r="B212" s="68" t="s">
        <v>429</v>
      </c>
      <c r="C212" s="131">
        <v>8</v>
      </c>
      <c r="D212" s="132">
        <v>9</v>
      </c>
      <c r="E212" s="131">
        <v>11</v>
      </c>
      <c r="F212" s="132">
        <v>6</v>
      </c>
      <c r="G212" s="131">
        <v>14</v>
      </c>
      <c r="H212" s="132">
        <v>18</v>
      </c>
      <c r="I212" s="131">
        <v>21</v>
      </c>
      <c r="J212" s="131">
        <v>12</v>
      </c>
      <c r="K212" s="131">
        <v>20</v>
      </c>
      <c r="L212" s="131">
        <v>7</v>
      </c>
      <c r="M212" s="131">
        <v>11</v>
      </c>
      <c r="N212" s="131">
        <v>0</v>
      </c>
      <c r="O212" s="137">
        <v>85</v>
      </c>
      <c r="P212" s="131">
        <v>52</v>
      </c>
      <c r="Q212" s="138">
        <v>137</v>
      </c>
    </row>
    <row r="213" spans="1:17">
      <c r="A213" s="190">
        <v>1780</v>
      </c>
      <c r="B213" s="68" t="s">
        <v>430</v>
      </c>
      <c r="C213" s="131">
        <v>39</v>
      </c>
      <c r="D213" s="132">
        <v>47</v>
      </c>
      <c r="E213" s="131">
        <v>57</v>
      </c>
      <c r="F213" s="132">
        <v>51</v>
      </c>
      <c r="G213" s="131">
        <v>94</v>
      </c>
      <c r="H213" s="132">
        <v>59</v>
      </c>
      <c r="I213" s="131">
        <v>123</v>
      </c>
      <c r="J213" s="131">
        <v>61</v>
      </c>
      <c r="K213" s="131">
        <v>122</v>
      </c>
      <c r="L213" s="131">
        <v>41</v>
      </c>
      <c r="M213" s="131">
        <v>69</v>
      </c>
      <c r="N213" s="131">
        <v>18</v>
      </c>
      <c r="O213" s="137">
        <v>504</v>
      </c>
      <c r="P213" s="131">
        <v>277</v>
      </c>
      <c r="Q213" s="138">
        <v>781</v>
      </c>
    </row>
    <row r="214" spans="1:17">
      <c r="A214" s="190">
        <v>1781</v>
      </c>
      <c r="B214" s="68" t="s">
        <v>431</v>
      </c>
      <c r="C214" s="131">
        <v>11</v>
      </c>
      <c r="D214" s="132">
        <v>18</v>
      </c>
      <c r="E214" s="131">
        <v>20</v>
      </c>
      <c r="F214" s="132">
        <v>13</v>
      </c>
      <c r="G214" s="131">
        <v>30</v>
      </c>
      <c r="H214" s="132">
        <v>28</v>
      </c>
      <c r="I214" s="131">
        <v>38</v>
      </c>
      <c r="J214" s="131">
        <v>13</v>
      </c>
      <c r="K214" s="131">
        <v>44</v>
      </c>
      <c r="L214" s="131">
        <v>17</v>
      </c>
      <c r="M214" s="131">
        <v>24</v>
      </c>
      <c r="N214" s="131">
        <v>4</v>
      </c>
      <c r="O214" s="137">
        <v>167</v>
      </c>
      <c r="P214" s="131">
        <v>93</v>
      </c>
      <c r="Q214" s="138">
        <v>260</v>
      </c>
    </row>
    <row r="215" spans="1:17">
      <c r="A215" s="190">
        <v>1782</v>
      </c>
      <c r="B215" s="68" t="s">
        <v>432</v>
      </c>
      <c r="C215" s="131">
        <v>5</v>
      </c>
      <c r="D215" s="132">
        <v>5</v>
      </c>
      <c r="E215" s="131" t="s">
        <v>821</v>
      </c>
      <c r="F215" s="132">
        <v>5</v>
      </c>
      <c r="G215" s="131">
        <v>7</v>
      </c>
      <c r="H215" s="132">
        <v>9</v>
      </c>
      <c r="I215" s="131">
        <v>25</v>
      </c>
      <c r="J215" s="131">
        <v>15</v>
      </c>
      <c r="K215" s="131">
        <v>20</v>
      </c>
      <c r="L215" s="131">
        <v>8</v>
      </c>
      <c r="M215" s="131">
        <v>14</v>
      </c>
      <c r="N215" s="131" t="s">
        <v>821</v>
      </c>
      <c r="O215" s="137">
        <v>75</v>
      </c>
      <c r="P215" s="131">
        <v>44</v>
      </c>
      <c r="Q215" s="138">
        <v>119</v>
      </c>
    </row>
    <row r="216" spans="1:17">
      <c r="A216" s="190">
        <v>1783</v>
      </c>
      <c r="B216" s="68" t="s">
        <v>433</v>
      </c>
      <c r="C216" s="131">
        <v>5</v>
      </c>
      <c r="D216" s="132">
        <v>13</v>
      </c>
      <c r="E216" s="131">
        <v>10</v>
      </c>
      <c r="F216" s="132">
        <v>11</v>
      </c>
      <c r="G216" s="131">
        <v>13</v>
      </c>
      <c r="H216" s="132">
        <v>8</v>
      </c>
      <c r="I216" s="131">
        <v>31</v>
      </c>
      <c r="J216" s="131">
        <v>11</v>
      </c>
      <c r="K216" s="131">
        <v>26</v>
      </c>
      <c r="L216" s="131">
        <v>8</v>
      </c>
      <c r="M216" s="131">
        <v>15</v>
      </c>
      <c r="N216" s="131">
        <v>7</v>
      </c>
      <c r="O216" s="137">
        <v>100</v>
      </c>
      <c r="P216" s="131">
        <v>58</v>
      </c>
      <c r="Q216" s="138">
        <v>158</v>
      </c>
    </row>
    <row r="217" spans="1:17">
      <c r="A217" s="190">
        <v>1784</v>
      </c>
      <c r="B217" s="68" t="s">
        <v>434</v>
      </c>
      <c r="C217" s="131">
        <v>8</v>
      </c>
      <c r="D217" s="132">
        <v>10</v>
      </c>
      <c r="E217" s="131">
        <v>19</v>
      </c>
      <c r="F217" s="132">
        <v>20</v>
      </c>
      <c r="G217" s="131">
        <v>28</v>
      </c>
      <c r="H217" s="132">
        <v>23</v>
      </c>
      <c r="I217" s="131">
        <v>50</v>
      </c>
      <c r="J217" s="131">
        <v>12</v>
      </c>
      <c r="K217" s="131">
        <v>57</v>
      </c>
      <c r="L217" s="131">
        <v>15</v>
      </c>
      <c r="M217" s="131">
        <v>45</v>
      </c>
      <c r="N217" s="131">
        <v>6</v>
      </c>
      <c r="O217" s="137">
        <v>207</v>
      </c>
      <c r="P217" s="131">
        <v>86</v>
      </c>
      <c r="Q217" s="138">
        <v>293</v>
      </c>
    </row>
    <row r="218" spans="1:17">
      <c r="A218" s="190">
        <v>1785</v>
      </c>
      <c r="B218" s="68" t="s">
        <v>435</v>
      </c>
      <c r="C218" s="131">
        <v>11</v>
      </c>
      <c r="D218" s="132">
        <v>12</v>
      </c>
      <c r="E218" s="131">
        <v>11</v>
      </c>
      <c r="F218" s="132" t="s">
        <v>821</v>
      </c>
      <c r="G218" s="131">
        <v>16</v>
      </c>
      <c r="H218" s="132">
        <v>16</v>
      </c>
      <c r="I218" s="131">
        <v>29</v>
      </c>
      <c r="J218" s="131">
        <v>16</v>
      </c>
      <c r="K218" s="131">
        <v>32</v>
      </c>
      <c r="L218" s="131">
        <v>15</v>
      </c>
      <c r="M218" s="131">
        <v>15</v>
      </c>
      <c r="N218" s="131" t="s">
        <v>821</v>
      </c>
      <c r="O218" s="137">
        <v>114</v>
      </c>
      <c r="P218" s="131">
        <v>68</v>
      </c>
      <c r="Q218" s="138">
        <v>182</v>
      </c>
    </row>
    <row r="219" spans="1:17">
      <c r="A219" s="191">
        <v>18</v>
      </c>
      <c r="B219" s="74" t="s">
        <v>539</v>
      </c>
      <c r="C219" s="134">
        <v>115</v>
      </c>
      <c r="D219" s="135">
        <v>150</v>
      </c>
      <c r="E219" s="134">
        <v>216</v>
      </c>
      <c r="F219" s="135">
        <v>155</v>
      </c>
      <c r="G219" s="134">
        <v>348</v>
      </c>
      <c r="H219" s="135">
        <v>234</v>
      </c>
      <c r="I219" s="134">
        <v>426</v>
      </c>
      <c r="J219" s="134">
        <v>224</v>
      </c>
      <c r="K219" s="134">
        <v>384</v>
      </c>
      <c r="L219" s="134">
        <v>141</v>
      </c>
      <c r="M219" s="134">
        <v>226</v>
      </c>
      <c r="N219" s="134">
        <v>56</v>
      </c>
      <c r="O219" s="139">
        <v>1715</v>
      </c>
      <c r="P219" s="134">
        <v>960</v>
      </c>
      <c r="Q219" s="140">
        <v>2675</v>
      </c>
    </row>
    <row r="220" spans="1:17">
      <c r="A220" s="190">
        <v>1814</v>
      </c>
      <c r="B220" s="68" t="s">
        <v>437</v>
      </c>
      <c r="C220" s="131" t="s">
        <v>821</v>
      </c>
      <c r="D220" s="132" t="s">
        <v>821</v>
      </c>
      <c r="E220" s="131" t="s">
        <v>821</v>
      </c>
      <c r="F220" s="132" t="s">
        <v>821</v>
      </c>
      <c r="G220" s="131">
        <v>9</v>
      </c>
      <c r="H220" s="132" t="s">
        <v>821</v>
      </c>
      <c r="I220" s="131">
        <v>13</v>
      </c>
      <c r="J220" s="131">
        <v>4</v>
      </c>
      <c r="K220" s="131">
        <v>6</v>
      </c>
      <c r="L220" s="131" t="s">
        <v>821</v>
      </c>
      <c r="M220" s="131" t="s">
        <v>821</v>
      </c>
      <c r="N220" s="131" t="s">
        <v>821</v>
      </c>
      <c r="O220" s="137">
        <v>37</v>
      </c>
      <c r="P220" s="131">
        <v>19</v>
      </c>
      <c r="Q220" s="138">
        <v>56</v>
      </c>
    </row>
    <row r="221" spans="1:17">
      <c r="A221" s="190">
        <v>1860</v>
      </c>
      <c r="B221" s="68" t="s">
        <v>693</v>
      </c>
      <c r="C221" s="131" t="s">
        <v>821</v>
      </c>
      <c r="D221" s="132" t="s">
        <v>821</v>
      </c>
      <c r="E221" s="131">
        <v>8</v>
      </c>
      <c r="F221" s="132" t="s">
        <v>821</v>
      </c>
      <c r="G221" s="131">
        <v>8</v>
      </c>
      <c r="H221" s="132">
        <v>5</v>
      </c>
      <c r="I221" s="131">
        <v>9</v>
      </c>
      <c r="J221" s="131">
        <v>5</v>
      </c>
      <c r="K221" s="131">
        <v>7</v>
      </c>
      <c r="L221" s="131" t="s">
        <v>821</v>
      </c>
      <c r="M221" s="131">
        <v>5</v>
      </c>
      <c r="N221" s="131" t="s">
        <v>821</v>
      </c>
      <c r="O221" s="137">
        <v>38</v>
      </c>
      <c r="P221" s="131">
        <v>19</v>
      </c>
      <c r="Q221" s="138">
        <v>57</v>
      </c>
    </row>
    <row r="222" spans="1:17">
      <c r="A222" s="190">
        <v>1861</v>
      </c>
      <c r="B222" s="68" t="s">
        <v>439</v>
      </c>
      <c r="C222" s="131" t="s">
        <v>821</v>
      </c>
      <c r="D222" s="132">
        <v>7</v>
      </c>
      <c r="E222" s="131">
        <v>6</v>
      </c>
      <c r="F222" s="132">
        <v>5</v>
      </c>
      <c r="G222" s="131">
        <v>13</v>
      </c>
      <c r="H222" s="132">
        <v>8</v>
      </c>
      <c r="I222" s="131">
        <v>22</v>
      </c>
      <c r="J222" s="131">
        <v>9</v>
      </c>
      <c r="K222" s="131">
        <v>18</v>
      </c>
      <c r="L222" s="131">
        <v>4</v>
      </c>
      <c r="M222" s="131">
        <v>8</v>
      </c>
      <c r="N222" s="131" t="s">
        <v>821</v>
      </c>
      <c r="O222" s="137">
        <v>71</v>
      </c>
      <c r="P222" s="131">
        <v>34</v>
      </c>
      <c r="Q222" s="138">
        <v>105</v>
      </c>
    </row>
    <row r="223" spans="1:17">
      <c r="A223" s="190">
        <v>1862</v>
      </c>
      <c r="B223" s="68" t="s">
        <v>440</v>
      </c>
      <c r="C223" s="131" t="s">
        <v>821</v>
      </c>
      <c r="D223" s="132">
        <v>7</v>
      </c>
      <c r="E223" s="131">
        <v>7</v>
      </c>
      <c r="F223" s="132">
        <v>4</v>
      </c>
      <c r="G223" s="131">
        <v>7</v>
      </c>
      <c r="H223" s="132">
        <v>6</v>
      </c>
      <c r="I223" s="131">
        <v>16</v>
      </c>
      <c r="J223" s="131">
        <v>12</v>
      </c>
      <c r="K223" s="131">
        <v>15</v>
      </c>
      <c r="L223" s="131" t="s">
        <v>821</v>
      </c>
      <c r="M223" s="131">
        <v>6</v>
      </c>
      <c r="N223" s="131" t="s">
        <v>821</v>
      </c>
      <c r="O223" s="137">
        <v>53</v>
      </c>
      <c r="P223" s="131">
        <v>35</v>
      </c>
      <c r="Q223" s="138">
        <v>88</v>
      </c>
    </row>
    <row r="224" spans="1:17">
      <c r="A224" s="190">
        <v>1863</v>
      </c>
      <c r="B224" s="68" t="s">
        <v>441</v>
      </c>
      <c r="C224" s="131" t="s">
        <v>821</v>
      </c>
      <c r="D224" s="132">
        <v>5</v>
      </c>
      <c r="E224" s="131">
        <v>7</v>
      </c>
      <c r="F224" s="132">
        <v>5</v>
      </c>
      <c r="G224" s="131">
        <v>6</v>
      </c>
      <c r="H224" s="132">
        <v>9</v>
      </c>
      <c r="I224" s="131">
        <v>6</v>
      </c>
      <c r="J224" s="131">
        <v>5</v>
      </c>
      <c r="K224" s="131">
        <v>8</v>
      </c>
      <c r="L224" s="131" t="s">
        <v>821</v>
      </c>
      <c r="M224" s="131">
        <v>6</v>
      </c>
      <c r="N224" s="131" t="s">
        <v>821</v>
      </c>
      <c r="O224" s="137">
        <v>36</v>
      </c>
      <c r="P224" s="131">
        <v>28</v>
      </c>
      <c r="Q224" s="138">
        <v>64</v>
      </c>
    </row>
    <row r="225" spans="1:17">
      <c r="A225" s="190">
        <v>1864</v>
      </c>
      <c r="B225" s="68" t="s">
        <v>442</v>
      </c>
      <c r="C225" s="131">
        <v>4</v>
      </c>
      <c r="D225" s="132">
        <v>4</v>
      </c>
      <c r="E225" s="131" t="s">
        <v>821</v>
      </c>
      <c r="F225" s="132" t="s">
        <v>821</v>
      </c>
      <c r="G225" s="131">
        <v>12</v>
      </c>
      <c r="H225" s="132">
        <v>8</v>
      </c>
      <c r="I225" s="131">
        <v>10</v>
      </c>
      <c r="J225" s="131">
        <v>5</v>
      </c>
      <c r="K225" s="131">
        <v>11</v>
      </c>
      <c r="L225" s="131">
        <v>4</v>
      </c>
      <c r="M225" s="131" t="s">
        <v>821</v>
      </c>
      <c r="N225" s="131">
        <v>0</v>
      </c>
      <c r="O225" s="137">
        <v>43</v>
      </c>
      <c r="P225" s="131">
        <v>23</v>
      </c>
      <c r="Q225" s="138">
        <v>66</v>
      </c>
    </row>
    <row r="226" spans="1:17">
      <c r="A226" s="190">
        <v>1880</v>
      </c>
      <c r="B226" s="68" t="s">
        <v>436</v>
      </c>
      <c r="C226" s="131">
        <v>65</v>
      </c>
      <c r="D226" s="132">
        <v>70</v>
      </c>
      <c r="E226" s="131">
        <v>110</v>
      </c>
      <c r="F226" s="132">
        <v>89</v>
      </c>
      <c r="G226" s="131">
        <v>165</v>
      </c>
      <c r="H226" s="132">
        <v>115</v>
      </c>
      <c r="I226" s="131">
        <v>191</v>
      </c>
      <c r="J226" s="131">
        <v>104</v>
      </c>
      <c r="K226" s="131">
        <v>195</v>
      </c>
      <c r="L226" s="131">
        <v>71</v>
      </c>
      <c r="M226" s="131">
        <v>116</v>
      </c>
      <c r="N226" s="131">
        <v>30</v>
      </c>
      <c r="O226" s="137">
        <v>842</v>
      </c>
      <c r="P226" s="131">
        <v>479</v>
      </c>
      <c r="Q226" s="138">
        <v>1321</v>
      </c>
    </row>
    <row r="227" spans="1:17">
      <c r="A227" s="190">
        <v>1881</v>
      </c>
      <c r="B227" s="68" t="s">
        <v>443</v>
      </c>
      <c r="C227" s="131">
        <v>10</v>
      </c>
      <c r="D227" s="132">
        <v>8</v>
      </c>
      <c r="E227" s="131">
        <v>13</v>
      </c>
      <c r="F227" s="132">
        <v>5</v>
      </c>
      <c r="G227" s="131">
        <v>22</v>
      </c>
      <c r="H227" s="132">
        <v>13</v>
      </c>
      <c r="I227" s="131">
        <v>35</v>
      </c>
      <c r="J227" s="131">
        <v>12</v>
      </c>
      <c r="K227" s="131">
        <v>22</v>
      </c>
      <c r="L227" s="131">
        <v>9</v>
      </c>
      <c r="M227" s="131">
        <v>13</v>
      </c>
      <c r="N227" s="131">
        <v>4</v>
      </c>
      <c r="O227" s="137">
        <v>115</v>
      </c>
      <c r="P227" s="131">
        <v>51</v>
      </c>
      <c r="Q227" s="138">
        <v>166</v>
      </c>
    </row>
    <row r="228" spans="1:17">
      <c r="A228" s="190">
        <v>1882</v>
      </c>
      <c r="B228" s="68" t="s">
        <v>444</v>
      </c>
      <c r="C228" s="131" t="s">
        <v>821</v>
      </c>
      <c r="D228" s="132">
        <v>7</v>
      </c>
      <c r="E228" s="131" t="s">
        <v>821</v>
      </c>
      <c r="F228" s="132">
        <v>7</v>
      </c>
      <c r="G228" s="131">
        <v>18</v>
      </c>
      <c r="H228" s="132" t="s">
        <v>821</v>
      </c>
      <c r="I228" s="131">
        <v>13</v>
      </c>
      <c r="J228" s="131">
        <v>8</v>
      </c>
      <c r="K228" s="131">
        <v>11</v>
      </c>
      <c r="L228" s="131">
        <v>5</v>
      </c>
      <c r="M228" s="131">
        <v>6</v>
      </c>
      <c r="N228" s="131">
        <v>4</v>
      </c>
      <c r="O228" s="137">
        <v>54</v>
      </c>
      <c r="P228" s="131">
        <v>34</v>
      </c>
      <c r="Q228" s="138">
        <v>88</v>
      </c>
    </row>
    <row r="229" spans="1:17">
      <c r="A229" s="190">
        <v>1883</v>
      </c>
      <c r="B229" s="68" t="s">
        <v>445</v>
      </c>
      <c r="C229" s="131">
        <v>11</v>
      </c>
      <c r="D229" s="132">
        <v>16</v>
      </c>
      <c r="E229" s="131">
        <v>25</v>
      </c>
      <c r="F229" s="132">
        <v>9</v>
      </c>
      <c r="G229" s="131">
        <v>49</v>
      </c>
      <c r="H229" s="132">
        <v>26</v>
      </c>
      <c r="I229" s="131">
        <v>46</v>
      </c>
      <c r="J229" s="131">
        <v>27</v>
      </c>
      <c r="K229" s="131">
        <v>41</v>
      </c>
      <c r="L229" s="131">
        <v>15</v>
      </c>
      <c r="M229" s="131">
        <v>25</v>
      </c>
      <c r="N229" s="131">
        <v>4</v>
      </c>
      <c r="O229" s="137">
        <v>197</v>
      </c>
      <c r="P229" s="131">
        <v>97</v>
      </c>
      <c r="Q229" s="138">
        <v>294</v>
      </c>
    </row>
    <row r="230" spans="1:17">
      <c r="A230" s="190">
        <v>1884</v>
      </c>
      <c r="B230" s="68" t="s">
        <v>446</v>
      </c>
      <c r="C230" s="131" t="s">
        <v>821</v>
      </c>
      <c r="D230" s="132">
        <v>4</v>
      </c>
      <c r="E230" s="131">
        <v>14</v>
      </c>
      <c r="F230" s="132">
        <v>9</v>
      </c>
      <c r="G230" s="131">
        <v>12</v>
      </c>
      <c r="H230" s="132">
        <v>10</v>
      </c>
      <c r="I230" s="131">
        <v>18</v>
      </c>
      <c r="J230" s="131">
        <v>12</v>
      </c>
      <c r="K230" s="131">
        <v>20</v>
      </c>
      <c r="L230" s="131">
        <v>8</v>
      </c>
      <c r="M230" s="131">
        <v>8</v>
      </c>
      <c r="N230" s="131" t="s">
        <v>821</v>
      </c>
      <c r="O230" s="137">
        <v>74</v>
      </c>
      <c r="P230" s="131">
        <v>44</v>
      </c>
      <c r="Q230" s="138">
        <v>118</v>
      </c>
    </row>
    <row r="231" spans="1:17">
      <c r="A231" s="190">
        <v>1885</v>
      </c>
      <c r="B231" s="68" t="s">
        <v>447</v>
      </c>
      <c r="C231" s="131">
        <v>7</v>
      </c>
      <c r="D231" s="132">
        <v>15</v>
      </c>
      <c r="E231" s="131">
        <v>18</v>
      </c>
      <c r="F231" s="132">
        <v>16</v>
      </c>
      <c r="G231" s="131">
        <v>27</v>
      </c>
      <c r="H231" s="132">
        <v>26</v>
      </c>
      <c r="I231" s="131">
        <v>47</v>
      </c>
      <c r="J231" s="131">
        <v>21</v>
      </c>
      <c r="K231" s="131">
        <v>30</v>
      </c>
      <c r="L231" s="131">
        <v>15</v>
      </c>
      <c r="M231" s="131">
        <v>26</v>
      </c>
      <c r="N231" s="131">
        <v>4</v>
      </c>
      <c r="O231" s="137">
        <v>155</v>
      </c>
      <c r="P231" s="131">
        <v>97</v>
      </c>
      <c r="Q231" s="138">
        <v>252</v>
      </c>
    </row>
    <row r="232" spans="1:17">
      <c r="A232" s="191">
        <v>19</v>
      </c>
      <c r="B232" s="74" t="s">
        <v>546</v>
      </c>
      <c r="C232" s="134">
        <v>109</v>
      </c>
      <c r="D232" s="135">
        <v>149</v>
      </c>
      <c r="E232" s="134">
        <v>184</v>
      </c>
      <c r="F232" s="135">
        <v>196</v>
      </c>
      <c r="G232" s="134">
        <v>341</v>
      </c>
      <c r="H232" s="135">
        <v>231</v>
      </c>
      <c r="I232" s="134">
        <v>438</v>
      </c>
      <c r="J232" s="134">
        <v>260</v>
      </c>
      <c r="K232" s="134">
        <v>395</v>
      </c>
      <c r="L232" s="134">
        <v>143</v>
      </c>
      <c r="M232" s="134">
        <v>247</v>
      </c>
      <c r="N232" s="134">
        <v>63</v>
      </c>
      <c r="O232" s="139">
        <v>1714</v>
      </c>
      <c r="P232" s="134">
        <v>1042</v>
      </c>
      <c r="Q232" s="140">
        <v>2756</v>
      </c>
    </row>
    <row r="233" spans="1:17">
      <c r="A233" s="190">
        <v>1904</v>
      </c>
      <c r="B233" s="68" t="s">
        <v>448</v>
      </c>
      <c r="C233" s="131">
        <v>0</v>
      </c>
      <c r="D233" s="132" t="s">
        <v>821</v>
      </c>
      <c r="E233" s="131">
        <v>0</v>
      </c>
      <c r="F233" s="132">
        <v>4</v>
      </c>
      <c r="G233" s="131">
        <v>4</v>
      </c>
      <c r="H233" s="132">
        <v>5</v>
      </c>
      <c r="I233" s="131">
        <v>9</v>
      </c>
      <c r="J233" s="131" t="s">
        <v>821</v>
      </c>
      <c r="K233" s="131">
        <v>9</v>
      </c>
      <c r="L233" s="131">
        <v>0</v>
      </c>
      <c r="M233" s="131">
        <v>5</v>
      </c>
      <c r="N233" s="131">
        <v>0</v>
      </c>
      <c r="O233" s="137">
        <v>27</v>
      </c>
      <c r="P233" s="131">
        <v>14</v>
      </c>
      <c r="Q233" s="138">
        <v>41</v>
      </c>
    </row>
    <row r="234" spans="1:17">
      <c r="A234" s="190">
        <v>1907</v>
      </c>
      <c r="B234" s="68" t="s">
        <v>449</v>
      </c>
      <c r="C234" s="131">
        <v>4</v>
      </c>
      <c r="D234" s="132">
        <v>7</v>
      </c>
      <c r="E234" s="131">
        <v>9</v>
      </c>
      <c r="F234" s="132">
        <v>7</v>
      </c>
      <c r="G234" s="131">
        <v>13</v>
      </c>
      <c r="H234" s="132">
        <v>13</v>
      </c>
      <c r="I234" s="131">
        <v>19</v>
      </c>
      <c r="J234" s="131">
        <v>9</v>
      </c>
      <c r="K234" s="131">
        <v>16</v>
      </c>
      <c r="L234" s="131" t="s">
        <v>821</v>
      </c>
      <c r="M234" s="131">
        <v>9</v>
      </c>
      <c r="N234" s="131" t="s">
        <v>821</v>
      </c>
      <c r="O234" s="137">
        <v>70</v>
      </c>
      <c r="P234" s="131">
        <v>40</v>
      </c>
      <c r="Q234" s="138">
        <v>110</v>
      </c>
    </row>
    <row r="235" spans="1:17">
      <c r="A235" s="190">
        <v>1960</v>
      </c>
      <c r="B235" s="68" t="s">
        <v>450</v>
      </c>
      <c r="C235" s="131" t="s">
        <v>821</v>
      </c>
      <c r="D235" s="132">
        <v>4</v>
      </c>
      <c r="E235" s="131" t="s">
        <v>821</v>
      </c>
      <c r="F235" s="132">
        <v>8</v>
      </c>
      <c r="G235" s="131">
        <v>6</v>
      </c>
      <c r="H235" s="132">
        <v>5</v>
      </c>
      <c r="I235" s="131" t="s">
        <v>821</v>
      </c>
      <c r="J235" s="131" t="s">
        <v>821</v>
      </c>
      <c r="K235" s="131">
        <v>13</v>
      </c>
      <c r="L235" s="131" t="s">
        <v>821</v>
      </c>
      <c r="M235" s="131">
        <v>7</v>
      </c>
      <c r="N235" s="131">
        <v>0</v>
      </c>
      <c r="O235" s="137">
        <v>34</v>
      </c>
      <c r="P235" s="131">
        <v>24</v>
      </c>
      <c r="Q235" s="138">
        <v>58</v>
      </c>
    </row>
    <row r="236" spans="1:17">
      <c r="A236" s="190">
        <v>1961</v>
      </c>
      <c r="B236" s="68" t="s">
        <v>451</v>
      </c>
      <c r="C236" s="131">
        <v>5</v>
      </c>
      <c r="D236" s="132" t="s">
        <v>821</v>
      </c>
      <c r="E236" s="131">
        <v>12</v>
      </c>
      <c r="F236" s="132">
        <v>12</v>
      </c>
      <c r="G236" s="131">
        <v>28</v>
      </c>
      <c r="H236" s="132">
        <v>14</v>
      </c>
      <c r="I236" s="131">
        <v>20</v>
      </c>
      <c r="J236" s="131">
        <v>16</v>
      </c>
      <c r="K236" s="131">
        <v>24</v>
      </c>
      <c r="L236" s="131">
        <v>12</v>
      </c>
      <c r="M236" s="131">
        <v>15</v>
      </c>
      <c r="N236" s="131" t="s">
        <v>821</v>
      </c>
      <c r="O236" s="137">
        <v>104</v>
      </c>
      <c r="P236" s="131">
        <v>61</v>
      </c>
      <c r="Q236" s="138">
        <v>165</v>
      </c>
    </row>
    <row r="237" spans="1:17">
      <c r="A237" s="190">
        <v>1962</v>
      </c>
      <c r="B237" s="68" t="s">
        <v>452</v>
      </c>
      <c r="C237" s="131" t="s">
        <v>821</v>
      </c>
      <c r="D237" s="132">
        <v>4</v>
      </c>
      <c r="E237" s="131" t="s">
        <v>821</v>
      </c>
      <c r="F237" s="132">
        <v>4</v>
      </c>
      <c r="G237" s="131">
        <v>4</v>
      </c>
      <c r="H237" s="132">
        <v>9</v>
      </c>
      <c r="I237" s="131" t="s">
        <v>821</v>
      </c>
      <c r="J237" s="131">
        <v>6</v>
      </c>
      <c r="K237" s="131">
        <v>9</v>
      </c>
      <c r="L237" s="131" t="s">
        <v>821</v>
      </c>
      <c r="M237" s="131">
        <v>4</v>
      </c>
      <c r="N237" s="131" t="s">
        <v>821</v>
      </c>
      <c r="O237" s="137">
        <v>29</v>
      </c>
      <c r="P237" s="131">
        <v>29</v>
      </c>
      <c r="Q237" s="138">
        <v>58</v>
      </c>
    </row>
    <row r="238" spans="1:17">
      <c r="A238" s="190">
        <v>1980</v>
      </c>
      <c r="B238" s="68" t="s">
        <v>453</v>
      </c>
      <c r="C238" s="131">
        <v>65</v>
      </c>
      <c r="D238" s="132">
        <v>75</v>
      </c>
      <c r="E238" s="131">
        <v>101</v>
      </c>
      <c r="F238" s="132">
        <v>102</v>
      </c>
      <c r="G238" s="131">
        <v>175</v>
      </c>
      <c r="H238" s="132">
        <v>108</v>
      </c>
      <c r="I238" s="131">
        <v>242</v>
      </c>
      <c r="J238" s="131">
        <v>138</v>
      </c>
      <c r="K238" s="131">
        <v>199</v>
      </c>
      <c r="L238" s="131">
        <v>77</v>
      </c>
      <c r="M238" s="131">
        <v>135</v>
      </c>
      <c r="N238" s="131">
        <v>29</v>
      </c>
      <c r="O238" s="137">
        <v>917</v>
      </c>
      <c r="P238" s="131">
        <v>529</v>
      </c>
      <c r="Q238" s="138">
        <v>1446</v>
      </c>
    </row>
    <row r="239" spans="1:17">
      <c r="A239" s="190">
        <v>1981</v>
      </c>
      <c r="B239" s="68" t="s">
        <v>454</v>
      </c>
      <c r="C239" s="131">
        <v>12</v>
      </c>
      <c r="D239" s="132">
        <v>17</v>
      </c>
      <c r="E239" s="131">
        <v>7</v>
      </c>
      <c r="F239" s="132">
        <v>23</v>
      </c>
      <c r="G239" s="131">
        <v>27</v>
      </c>
      <c r="H239" s="132">
        <v>25</v>
      </c>
      <c r="I239" s="131">
        <v>34</v>
      </c>
      <c r="J239" s="131">
        <v>28</v>
      </c>
      <c r="K239" s="131">
        <v>36</v>
      </c>
      <c r="L239" s="131">
        <v>11</v>
      </c>
      <c r="M239" s="131">
        <v>18</v>
      </c>
      <c r="N239" s="131">
        <v>9</v>
      </c>
      <c r="O239" s="137">
        <v>134</v>
      </c>
      <c r="P239" s="131">
        <v>113</v>
      </c>
      <c r="Q239" s="138">
        <v>247</v>
      </c>
    </row>
    <row r="240" spans="1:17">
      <c r="A240" s="190">
        <v>1982</v>
      </c>
      <c r="B240" s="68" t="s">
        <v>455</v>
      </c>
      <c r="C240" s="131" t="s">
        <v>821</v>
      </c>
      <c r="D240" s="132">
        <v>7</v>
      </c>
      <c r="E240" s="131">
        <v>12</v>
      </c>
      <c r="F240" s="132">
        <v>11</v>
      </c>
      <c r="G240" s="131">
        <v>22</v>
      </c>
      <c r="H240" s="132">
        <v>9</v>
      </c>
      <c r="I240" s="131">
        <v>25</v>
      </c>
      <c r="J240" s="131">
        <v>12</v>
      </c>
      <c r="K240" s="131">
        <v>26</v>
      </c>
      <c r="L240" s="131">
        <v>8</v>
      </c>
      <c r="M240" s="131">
        <v>16</v>
      </c>
      <c r="N240" s="131" t="s">
        <v>821</v>
      </c>
      <c r="O240" s="137">
        <v>105</v>
      </c>
      <c r="P240" s="131">
        <v>50</v>
      </c>
      <c r="Q240" s="138">
        <v>155</v>
      </c>
    </row>
    <row r="241" spans="1:17">
      <c r="A241" s="190">
        <v>1983</v>
      </c>
      <c r="B241" s="68" t="s">
        <v>456</v>
      </c>
      <c r="C241" s="131">
        <v>11</v>
      </c>
      <c r="D241" s="132">
        <v>20</v>
      </c>
      <c r="E241" s="131">
        <v>21</v>
      </c>
      <c r="F241" s="132">
        <v>14</v>
      </c>
      <c r="G241" s="131">
        <v>36</v>
      </c>
      <c r="H241" s="132">
        <v>27</v>
      </c>
      <c r="I241" s="131">
        <v>51</v>
      </c>
      <c r="J241" s="131">
        <v>22</v>
      </c>
      <c r="K241" s="131">
        <v>38</v>
      </c>
      <c r="L241" s="131">
        <v>19</v>
      </c>
      <c r="M241" s="131">
        <v>25</v>
      </c>
      <c r="N241" s="131">
        <v>9</v>
      </c>
      <c r="O241" s="137">
        <v>182</v>
      </c>
      <c r="P241" s="131">
        <v>111</v>
      </c>
      <c r="Q241" s="138">
        <v>293</v>
      </c>
    </row>
    <row r="242" spans="1:17">
      <c r="A242" s="190">
        <v>1984</v>
      </c>
      <c r="B242" s="68" t="s">
        <v>457</v>
      </c>
      <c r="C242" s="131">
        <v>5</v>
      </c>
      <c r="D242" s="132">
        <v>9</v>
      </c>
      <c r="E242" s="131">
        <v>15</v>
      </c>
      <c r="F242" s="132">
        <v>11</v>
      </c>
      <c r="G242" s="131">
        <v>26</v>
      </c>
      <c r="H242" s="132">
        <v>16</v>
      </c>
      <c r="I242" s="131">
        <v>28</v>
      </c>
      <c r="J242" s="131">
        <v>23</v>
      </c>
      <c r="K242" s="131">
        <v>25</v>
      </c>
      <c r="L242" s="131">
        <v>7</v>
      </c>
      <c r="M242" s="131">
        <v>13</v>
      </c>
      <c r="N242" s="131">
        <v>5</v>
      </c>
      <c r="O242" s="137">
        <v>112</v>
      </c>
      <c r="P242" s="131">
        <v>71</v>
      </c>
      <c r="Q242" s="138">
        <v>183</v>
      </c>
    </row>
    <row r="243" spans="1:17">
      <c r="A243" s="191">
        <v>20</v>
      </c>
      <c r="B243" s="74" t="s">
        <v>540</v>
      </c>
      <c r="C243" s="134">
        <v>132</v>
      </c>
      <c r="D243" s="135">
        <v>128</v>
      </c>
      <c r="E243" s="134">
        <v>212</v>
      </c>
      <c r="F243" s="135">
        <v>194</v>
      </c>
      <c r="G243" s="134">
        <v>381</v>
      </c>
      <c r="H243" s="135">
        <v>259</v>
      </c>
      <c r="I243" s="134">
        <v>450</v>
      </c>
      <c r="J243" s="134">
        <v>255</v>
      </c>
      <c r="K243" s="134">
        <v>402</v>
      </c>
      <c r="L243" s="134">
        <v>163</v>
      </c>
      <c r="M243" s="134">
        <v>252</v>
      </c>
      <c r="N243" s="134">
        <v>57</v>
      </c>
      <c r="O243" s="139">
        <v>1829</v>
      </c>
      <c r="P243" s="134">
        <v>1056</v>
      </c>
      <c r="Q243" s="140">
        <v>2885</v>
      </c>
    </row>
    <row r="244" spans="1:17">
      <c r="A244" s="190">
        <v>2021</v>
      </c>
      <c r="B244" s="68" t="s">
        <v>458</v>
      </c>
      <c r="C244" s="131" t="s">
        <v>821</v>
      </c>
      <c r="D244" s="132">
        <v>4</v>
      </c>
      <c r="E244" s="131">
        <v>7</v>
      </c>
      <c r="F244" s="132" t="s">
        <v>821</v>
      </c>
      <c r="G244" s="131">
        <v>13</v>
      </c>
      <c r="H244" s="132">
        <v>8</v>
      </c>
      <c r="I244" s="131">
        <v>15</v>
      </c>
      <c r="J244" s="131">
        <v>9</v>
      </c>
      <c r="K244" s="131">
        <v>13</v>
      </c>
      <c r="L244" s="131" t="s">
        <v>821</v>
      </c>
      <c r="M244" s="131">
        <v>8</v>
      </c>
      <c r="N244" s="131" t="s">
        <v>821</v>
      </c>
      <c r="O244" s="137">
        <v>58</v>
      </c>
      <c r="P244" s="131">
        <v>27</v>
      </c>
      <c r="Q244" s="138">
        <v>85</v>
      </c>
    </row>
    <row r="245" spans="1:17">
      <c r="A245" s="190">
        <v>2023</v>
      </c>
      <c r="B245" s="68" t="s">
        <v>459</v>
      </c>
      <c r="C245" s="131" t="s">
        <v>821</v>
      </c>
      <c r="D245" s="132">
        <v>8</v>
      </c>
      <c r="E245" s="131">
        <v>7</v>
      </c>
      <c r="F245" s="132">
        <v>13</v>
      </c>
      <c r="G245" s="131">
        <v>15</v>
      </c>
      <c r="H245" s="132">
        <v>15</v>
      </c>
      <c r="I245" s="131">
        <v>14</v>
      </c>
      <c r="J245" s="131">
        <v>7</v>
      </c>
      <c r="K245" s="131">
        <v>18</v>
      </c>
      <c r="L245" s="131">
        <v>11</v>
      </c>
      <c r="M245" s="131">
        <v>16</v>
      </c>
      <c r="N245" s="131" t="s">
        <v>821</v>
      </c>
      <c r="O245" s="137">
        <v>73</v>
      </c>
      <c r="P245" s="131">
        <v>56</v>
      </c>
      <c r="Q245" s="138">
        <v>129</v>
      </c>
    </row>
    <row r="246" spans="1:17">
      <c r="A246" s="190">
        <v>2026</v>
      </c>
      <c r="B246" s="68" t="s">
        <v>460</v>
      </c>
      <c r="C246" s="131" t="s">
        <v>821</v>
      </c>
      <c r="D246" s="132">
        <v>6</v>
      </c>
      <c r="E246" s="131">
        <v>10</v>
      </c>
      <c r="F246" s="132">
        <v>8</v>
      </c>
      <c r="G246" s="131">
        <v>19</v>
      </c>
      <c r="H246" s="132">
        <v>6</v>
      </c>
      <c r="I246" s="131">
        <v>25</v>
      </c>
      <c r="J246" s="131">
        <v>10</v>
      </c>
      <c r="K246" s="131">
        <v>9</v>
      </c>
      <c r="L246" s="131">
        <v>5</v>
      </c>
      <c r="M246" s="131">
        <v>8</v>
      </c>
      <c r="N246" s="131" t="s">
        <v>821</v>
      </c>
      <c r="O246" s="137">
        <v>72</v>
      </c>
      <c r="P246" s="131">
        <v>37</v>
      </c>
      <c r="Q246" s="138">
        <v>109</v>
      </c>
    </row>
    <row r="247" spans="1:17">
      <c r="A247" s="190">
        <v>2029</v>
      </c>
      <c r="B247" s="68" t="s">
        <v>461</v>
      </c>
      <c r="C247" s="131">
        <v>5</v>
      </c>
      <c r="D247" s="132">
        <v>6</v>
      </c>
      <c r="E247" s="131">
        <v>15</v>
      </c>
      <c r="F247" s="132">
        <v>10</v>
      </c>
      <c r="G247" s="131">
        <v>23</v>
      </c>
      <c r="H247" s="132">
        <v>21</v>
      </c>
      <c r="I247" s="131">
        <v>25</v>
      </c>
      <c r="J247" s="131">
        <v>17</v>
      </c>
      <c r="K247" s="131">
        <v>26</v>
      </c>
      <c r="L247" s="131">
        <v>9</v>
      </c>
      <c r="M247" s="131">
        <v>26</v>
      </c>
      <c r="N247" s="131">
        <v>7</v>
      </c>
      <c r="O247" s="137">
        <v>120</v>
      </c>
      <c r="P247" s="131">
        <v>70</v>
      </c>
      <c r="Q247" s="138">
        <v>190</v>
      </c>
    </row>
    <row r="248" spans="1:17">
      <c r="A248" s="190">
        <v>2031</v>
      </c>
      <c r="B248" s="68" t="s">
        <v>462</v>
      </c>
      <c r="C248" s="131">
        <v>6</v>
      </c>
      <c r="D248" s="132">
        <v>6</v>
      </c>
      <c r="E248" s="131" t="s">
        <v>821</v>
      </c>
      <c r="F248" s="132">
        <v>9</v>
      </c>
      <c r="G248" s="131">
        <v>11</v>
      </c>
      <c r="H248" s="132">
        <v>16</v>
      </c>
      <c r="I248" s="131">
        <v>10</v>
      </c>
      <c r="J248" s="131">
        <v>12</v>
      </c>
      <c r="K248" s="131">
        <v>18</v>
      </c>
      <c r="L248" s="131">
        <v>10</v>
      </c>
      <c r="M248" s="131">
        <v>11</v>
      </c>
      <c r="N248" s="131" t="s">
        <v>821</v>
      </c>
      <c r="O248" s="137">
        <v>62</v>
      </c>
      <c r="P248" s="131">
        <v>56</v>
      </c>
      <c r="Q248" s="138">
        <v>118</v>
      </c>
    </row>
    <row r="249" spans="1:17">
      <c r="A249" s="190">
        <v>2034</v>
      </c>
      <c r="B249" s="68" t="s">
        <v>463</v>
      </c>
      <c r="C249" s="131" t="s">
        <v>821</v>
      </c>
      <c r="D249" s="132" t="s">
        <v>821</v>
      </c>
      <c r="E249" s="131">
        <v>8</v>
      </c>
      <c r="F249" s="132" t="s">
        <v>821</v>
      </c>
      <c r="G249" s="131">
        <v>17</v>
      </c>
      <c r="H249" s="132">
        <v>5</v>
      </c>
      <c r="I249" s="131">
        <v>17</v>
      </c>
      <c r="J249" s="131">
        <v>4</v>
      </c>
      <c r="K249" s="131">
        <v>12</v>
      </c>
      <c r="L249" s="131" t="s">
        <v>821</v>
      </c>
      <c r="M249" s="131">
        <v>10</v>
      </c>
      <c r="N249" s="131">
        <v>0</v>
      </c>
      <c r="O249" s="137">
        <v>67</v>
      </c>
      <c r="P249" s="131">
        <v>18</v>
      </c>
      <c r="Q249" s="138">
        <v>85</v>
      </c>
    </row>
    <row r="250" spans="1:17">
      <c r="A250" s="190">
        <v>2039</v>
      </c>
      <c r="B250" s="68" t="s">
        <v>464</v>
      </c>
      <c r="C250" s="131">
        <v>4</v>
      </c>
      <c r="D250" s="132" t="s">
        <v>821</v>
      </c>
      <c r="E250" s="131" t="s">
        <v>821</v>
      </c>
      <c r="F250" s="132">
        <v>6</v>
      </c>
      <c r="G250" s="131">
        <v>8</v>
      </c>
      <c r="H250" s="132">
        <v>7</v>
      </c>
      <c r="I250" s="131">
        <v>16</v>
      </c>
      <c r="J250" s="131">
        <v>8</v>
      </c>
      <c r="K250" s="131">
        <v>13</v>
      </c>
      <c r="L250" s="131">
        <v>9</v>
      </c>
      <c r="M250" s="131">
        <v>7</v>
      </c>
      <c r="N250" s="131" t="s">
        <v>821</v>
      </c>
      <c r="O250" s="137">
        <v>51</v>
      </c>
      <c r="P250" s="131">
        <v>33</v>
      </c>
      <c r="Q250" s="138">
        <v>84</v>
      </c>
    </row>
    <row r="251" spans="1:17">
      <c r="A251" s="190">
        <v>2061</v>
      </c>
      <c r="B251" s="68" t="s">
        <v>465</v>
      </c>
      <c r="C251" s="131">
        <v>7</v>
      </c>
      <c r="D251" s="132" t="s">
        <v>821</v>
      </c>
      <c r="E251" s="131">
        <v>9</v>
      </c>
      <c r="F251" s="132">
        <v>6</v>
      </c>
      <c r="G251" s="131">
        <v>11</v>
      </c>
      <c r="H251" s="132">
        <v>13</v>
      </c>
      <c r="I251" s="131">
        <v>17</v>
      </c>
      <c r="J251" s="131">
        <v>12</v>
      </c>
      <c r="K251" s="131">
        <v>5</v>
      </c>
      <c r="L251" s="131">
        <v>6</v>
      </c>
      <c r="M251" s="131">
        <v>6</v>
      </c>
      <c r="N251" s="131" t="s">
        <v>821</v>
      </c>
      <c r="O251" s="137">
        <v>55</v>
      </c>
      <c r="P251" s="131">
        <v>43</v>
      </c>
      <c r="Q251" s="138">
        <v>98</v>
      </c>
    </row>
    <row r="252" spans="1:17">
      <c r="A252" s="190">
        <v>2062</v>
      </c>
      <c r="B252" s="68" t="s">
        <v>466</v>
      </c>
      <c r="C252" s="131">
        <v>8</v>
      </c>
      <c r="D252" s="132">
        <v>11</v>
      </c>
      <c r="E252" s="131">
        <v>10</v>
      </c>
      <c r="F252" s="132">
        <v>11</v>
      </c>
      <c r="G252" s="131">
        <v>25</v>
      </c>
      <c r="H252" s="132">
        <v>20</v>
      </c>
      <c r="I252" s="131">
        <v>41</v>
      </c>
      <c r="J252" s="131">
        <v>27</v>
      </c>
      <c r="K252" s="131">
        <v>39</v>
      </c>
      <c r="L252" s="131">
        <v>9</v>
      </c>
      <c r="M252" s="131">
        <v>17</v>
      </c>
      <c r="N252" s="131">
        <v>5</v>
      </c>
      <c r="O252" s="137">
        <v>140</v>
      </c>
      <c r="P252" s="131">
        <v>83</v>
      </c>
      <c r="Q252" s="138">
        <v>223</v>
      </c>
    </row>
    <row r="253" spans="1:17">
      <c r="A253" s="190">
        <v>2080</v>
      </c>
      <c r="B253" s="68" t="s">
        <v>467</v>
      </c>
      <c r="C253" s="131">
        <v>33</v>
      </c>
      <c r="D253" s="132">
        <v>39</v>
      </c>
      <c r="E253" s="131">
        <v>42</v>
      </c>
      <c r="F253" s="132">
        <v>38</v>
      </c>
      <c r="G253" s="131">
        <v>92</v>
      </c>
      <c r="H253" s="132">
        <v>46</v>
      </c>
      <c r="I253" s="131">
        <v>101</v>
      </c>
      <c r="J253" s="131">
        <v>56</v>
      </c>
      <c r="K253" s="131">
        <v>73</v>
      </c>
      <c r="L253" s="131">
        <v>34</v>
      </c>
      <c r="M253" s="131">
        <v>38</v>
      </c>
      <c r="N253" s="131">
        <v>18</v>
      </c>
      <c r="O253" s="137">
        <v>379</v>
      </c>
      <c r="P253" s="131">
        <v>231</v>
      </c>
      <c r="Q253" s="138">
        <v>610</v>
      </c>
    </row>
    <row r="254" spans="1:17">
      <c r="A254" s="190">
        <v>2081</v>
      </c>
      <c r="B254" s="68" t="s">
        <v>468</v>
      </c>
      <c r="C254" s="131">
        <v>17</v>
      </c>
      <c r="D254" s="132">
        <v>5</v>
      </c>
      <c r="E254" s="131">
        <v>33</v>
      </c>
      <c r="F254" s="132">
        <v>18</v>
      </c>
      <c r="G254" s="131">
        <v>50</v>
      </c>
      <c r="H254" s="132">
        <v>34</v>
      </c>
      <c r="I254" s="131">
        <v>61</v>
      </c>
      <c r="J254" s="131">
        <v>34</v>
      </c>
      <c r="K254" s="131">
        <v>69</v>
      </c>
      <c r="L254" s="131">
        <v>25</v>
      </c>
      <c r="M254" s="131">
        <v>39</v>
      </c>
      <c r="N254" s="131">
        <v>4</v>
      </c>
      <c r="O254" s="137">
        <v>269</v>
      </c>
      <c r="P254" s="131">
        <v>120</v>
      </c>
      <c r="Q254" s="138">
        <v>389</v>
      </c>
    </row>
    <row r="255" spans="1:17">
      <c r="A255" s="190">
        <v>2082</v>
      </c>
      <c r="B255" s="68" t="s">
        <v>469</v>
      </c>
      <c r="C255" s="131">
        <v>11</v>
      </c>
      <c r="D255" s="132">
        <v>8</v>
      </c>
      <c r="E255" s="131" t="s">
        <v>821</v>
      </c>
      <c r="F255" s="132">
        <v>10</v>
      </c>
      <c r="G255" s="131">
        <v>16</v>
      </c>
      <c r="H255" s="132">
        <v>12</v>
      </c>
      <c r="I255" s="131">
        <v>15</v>
      </c>
      <c r="J255" s="131">
        <v>11</v>
      </c>
      <c r="K255" s="131">
        <v>16</v>
      </c>
      <c r="L255" s="131">
        <v>8</v>
      </c>
      <c r="M255" s="131">
        <v>8</v>
      </c>
      <c r="N255" s="131" t="s">
        <v>821</v>
      </c>
      <c r="O255" s="137">
        <v>72</v>
      </c>
      <c r="P255" s="131">
        <v>52</v>
      </c>
      <c r="Q255" s="138">
        <v>124</v>
      </c>
    </row>
    <row r="256" spans="1:17">
      <c r="A256" s="190">
        <v>2083</v>
      </c>
      <c r="B256" s="68" t="s">
        <v>470</v>
      </c>
      <c r="C256" s="131">
        <v>7</v>
      </c>
      <c r="D256" s="132" t="s">
        <v>821</v>
      </c>
      <c r="E256" s="131">
        <v>10</v>
      </c>
      <c r="F256" s="132">
        <v>10</v>
      </c>
      <c r="G256" s="131">
        <v>17</v>
      </c>
      <c r="H256" s="132">
        <v>17</v>
      </c>
      <c r="I256" s="131">
        <v>20</v>
      </c>
      <c r="J256" s="131">
        <v>9</v>
      </c>
      <c r="K256" s="131">
        <v>22</v>
      </c>
      <c r="L256" s="131">
        <v>11</v>
      </c>
      <c r="M256" s="131">
        <v>8</v>
      </c>
      <c r="N256" s="131" t="s">
        <v>821</v>
      </c>
      <c r="O256" s="137">
        <v>84</v>
      </c>
      <c r="P256" s="131">
        <v>55</v>
      </c>
      <c r="Q256" s="138">
        <v>139</v>
      </c>
    </row>
    <row r="257" spans="1:17">
      <c r="A257" s="190">
        <v>2084</v>
      </c>
      <c r="B257" s="68" t="s">
        <v>471</v>
      </c>
      <c r="C257" s="131">
        <v>12</v>
      </c>
      <c r="D257" s="132">
        <v>12</v>
      </c>
      <c r="E257" s="131">
        <v>27</v>
      </c>
      <c r="F257" s="132">
        <v>30</v>
      </c>
      <c r="G257" s="131">
        <v>30</v>
      </c>
      <c r="H257" s="132">
        <v>18</v>
      </c>
      <c r="I257" s="131">
        <v>31</v>
      </c>
      <c r="J257" s="131">
        <v>20</v>
      </c>
      <c r="K257" s="131">
        <v>22</v>
      </c>
      <c r="L257" s="131">
        <v>11</v>
      </c>
      <c r="M257" s="131">
        <v>24</v>
      </c>
      <c r="N257" s="131">
        <v>5</v>
      </c>
      <c r="O257" s="137">
        <v>146</v>
      </c>
      <c r="P257" s="131">
        <v>96</v>
      </c>
      <c r="Q257" s="138">
        <v>242</v>
      </c>
    </row>
    <row r="258" spans="1:17">
      <c r="A258" s="190">
        <v>2085</v>
      </c>
      <c r="B258" s="68" t="s">
        <v>472</v>
      </c>
      <c r="C258" s="131">
        <v>13</v>
      </c>
      <c r="D258" s="132" t="s">
        <v>821</v>
      </c>
      <c r="E258" s="131">
        <v>19</v>
      </c>
      <c r="F258" s="132">
        <v>18</v>
      </c>
      <c r="G258" s="131">
        <v>34</v>
      </c>
      <c r="H258" s="132">
        <v>21</v>
      </c>
      <c r="I258" s="131">
        <v>42</v>
      </c>
      <c r="J258" s="131">
        <v>19</v>
      </c>
      <c r="K258" s="131">
        <v>48</v>
      </c>
      <c r="L258" s="131">
        <v>10</v>
      </c>
      <c r="M258" s="131">
        <v>26</v>
      </c>
      <c r="N258" s="131" t="s">
        <v>821</v>
      </c>
      <c r="O258" s="137">
        <v>182</v>
      </c>
      <c r="P258" s="131">
        <v>79</v>
      </c>
      <c r="Q258" s="138">
        <v>261</v>
      </c>
    </row>
    <row r="259" spans="1:17">
      <c r="A259" s="191">
        <v>21</v>
      </c>
      <c r="B259" s="74" t="s">
        <v>541</v>
      </c>
      <c r="C259" s="134">
        <v>149</v>
      </c>
      <c r="D259" s="135">
        <v>167</v>
      </c>
      <c r="E259" s="134">
        <v>216</v>
      </c>
      <c r="F259" s="135">
        <v>200</v>
      </c>
      <c r="G259" s="134">
        <v>420</v>
      </c>
      <c r="H259" s="135">
        <v>265</v>
      </c>
      <c r="I259" s="134">
        <v>500</v>
      </c>
      <c r="J259" s="134">
        <v>226</v>
      </c>
      <c r="K259" s="134">
        <v>411</v>
      </c>
      <c r="L259" s="134">
        <v>156</v>
      </c>
      <c r="M259" s="134">
        <v>231</v>
      </c>
      <c r="N259" s="134">
        <v>63</v>
      </c>
      <c r="O259" s="139">
        <v>1927</v>
      </c>
      <c r="P259" s="134">
        <v>1077</v>
      </c>
      <c r="Q259" s="140">
        <v>3004</v>
      </c>
    </row>
    <row r="260" spans="1:17">
      <c r="A260" s="190">
        <v>2101</v>
      </c>
      <c r="B260" s="68" t="s">
        <v>473</v>
      </c>
      <c r="C260" s="131">
        <v>6</v>
      </c>
      <c r="D260" s="132">
        <v>0</v>
      </c>
      <c r="E260" s="131" t="s">
        <v>821</v>
      </c>
      <c r="F260" s="132" t="s">
        <v>821</v>
      </c>
      <c r="G260" s="131">
        <v>10</v>
      </c>
      <c r="H260" s="132">
        <v>8</v>
      </c>
      <c r="I260" s="131">
        <v>8</v>
      </c>
      <c r="J260" s="131" t="s">
        <v>821</v>
      </c>
      <c r="K260" s="131">
        <v>7</v>
      </c>
      <c r="L260" s="131" t="s">
        <v>821</v>
      </c>
      <c r="M260" s="131">
        <v>10</v>
      </c>
      <c r="N260" s="131" t="s">
        <v>821</v>
      </c>
      <c r="O260" s="137">
        <v>44</v>
      </c>
      <c r="P260" s="131">
        <v>16</v>
      </c>
      <c r="Q260" s="138">
        <v>60</v>
      </c>
    </row>
    <row r="261" spans="1:17">
      <c r="A261" s="190">
        <v>2104</v>
      </c>
      <c r="B261" s="68" t="s">
        <v>474</v>
      </c>
      <c r="C261" s="131" t="s">
        <v>821</v>
      </c>
      <c r="D261" s="132">
        <v>12</v>
      </c>
      <c r="E261" s="131">
        <v>7</v>
      </c>
      <c r="F261" s="132">
        <v>11</v>
      </c>
      <c r="G261" s="131">
        <v>15</v>
      </c>
      <c r="H261" s="132">
        <v>9</v>
      </c>
      <c r="I261" s="131">
        <v>19</v>
      </c>
      <c r="J261" s="131">
        <v>8</v>
      </c>
      <c r="K261" s="131">
        <v>16</v>
      </c>
      <c r="L261" s="131">
        <v>7</v>
      </c>
      <c r="M261" s="131">
        <v>7</v>
      </c>
      <c r="N261" s="131" t="s">
        <v>821</v>
      </c>
      <c r="O261" s="137">
        <v>71</v>
      </c>
      <c r="P261" s="131">
        <v>48</v>
      </c>
      <c r="Q261" s="138">
        <v>119</v>
      </c>
    </row>
    <row r="262" spans="1:17">
      <c r="A262" s="190">
        <v>2121</v>
      </c>
      <c r="B262" s="68" t="s">
        <v>475</v>
      </c>
      <c r="C262" s="131">
        <v>10</v>
      </c>
      <c r="D262" s="132" t="s">
        <v>821</v>
      </c>
      <c r="E262" s="131">
        <v>8</v>
      </c>
      <c r="F262" s="132" t="s">
        <v>821</v>
      </c>
      <c r="G262" s="131">
        <v>20</v>
      </c>
      <c r="H262" s="132">
        <v>14</v>
      </c>
      <c r="I262" s="131">
        <v>19</v>
      </c>
      <c r="J262" s="131">
        <v>9</v>
      </c>
      <c r="K262" s="131">
        <v>10</v>
      </c>
      <c r="L262" s="131">
        <v>8</v>
      </c>
      <c r="M262" s="131">
        <v>5</v>
      </c>
      <c r="N262" s="131">
        <v>0</v>
      </c>
      <c r="O262" s="137">
        <v>72</v>
      </c>
      <c r="P262" s="131">
        <v>42</v>
      </c>
      <c r="Q262" s="138">
        <v>114</v>
      </c>
    </row>
    <row r="263" spans="1:17">
      <c r="A263" s="190">
        <v>2132</v>
      </c>
      <c r="B263" s="68" t="s">
        <v>476</v>
      </c>
      <c r="C263" s="131" t="s">
        <v>821</v>
      </c>
      <c r="D263" s="132" t="s">
        <v>821</v>
      </c>
      <c r="E263" s="131" t="s">
        <v>821</v>
      </c>
      <c r="F263" s="132">
        <v>9</v>
      </c>
      <c r="G263" s="131">
        <v>14</v>
      </c>
      <c r="H263" s="132">
        <v>7</v>
      </c>
      <c r="I263" s="131">
        <v>19</v>
      </c>
      <c r="J263" s="131" t="s">
        <v>821</v>
      </c>
      <c r="K263" s="131">
        <v>12</v>
      </c>
      <c r="L263" s="131" t="s">
        <v>821</v>
      </c>
      <c r="M263" s="131">
        <v>6</v>
      </c>
      <c r="N263" s="131" t="s">
        <v>821</v>
      </c>
      <c r="O263" s="137">
        <v>56</v>
      </c>
      <c r="P263" s="131">
        <v>32</v>
      </c>
      <c r="Q263" s="138">
        <v>88</v>
      </c>
    </row>
    <row r="264" spans="1:17">
      <c r="A264" s="190">
        <v>2161</v>
      </c>
      <c r="B264" s="68" t="s">
        <v>477</v>
      </c>
      <c r="C264" s="131" t="s">
        <v>821</v>
      </c>
      <c r="D264" s="132">
        <v>10</v>
      </c>
      <c r="E264" s="131">
        <v>21</v>
      </c>
      <c r="F264" s="132">
        <v>12</v>
      </c>
      <c r="G264" s="131">
        <v>26</v>
      </c>
      <c r="H264" s="132">
        <v>16</v>
      </c>
      <c r="I264" s="131">
        <v>30</v>
      </c>
      <c r="J264" s="131">
        <v>22</v>
      </c>
      <c r="K264" s="131">
        <v>38</v>
      </c>
      <c r="L264" s="131">
        <v>11</v>
      </c>
      <c r="M264" s="131">
        <v>16</v>
      </c>
      <c r="N264" s="131" t="s">
        <v>821</v>
      </c>
      <c r="O264" s="137">
        <v>138</v>
      </c>
      <c r="P264" s="131">
        <v>74</v>
      </c>
      <c r="Q264" s="138">
        <v>212</v>
      </c>
    </row>
    <row r="265" spans="1:17">
      <c r="A265" s="190">
        <v>2180</v>
      </c>
      <c r="B265" s="68" t="s">
        <v>478</v>
      </c>
      <c r="C265" s="131">
        <v>47</v>
      </c>
      <c r="D265" s="132">
        <v>73</v>
      </c>
      <c r="E265" s="131">
        <v>81</v>
      </c>
      <c r="F265" s="132">
        <v>77</v>
      </c>
      <c r="G265" s="131">
        <v>147</v>
      </c>
      <c r="H265" s="132">
        <v>96</v>
      </c>
      <c r="I265" s="131">
        <v>188</v>
      </c>
      <c r="J265" s="131">
        <v>84</v>
      </c>
      <c r="K265" s="131">
        <v>165</v>
      </c>
      <c r="L265" s="131">
        <v>73</v>
      </c>
      <c r="M265" s="131">
        <v>102</v>
      </c>
      <c r="N265" s="131">
        <v>29</v>
      </c>
      <c r="O265" s="137">
        <v>730</v>
      </c>
      <c r="P265" s="131">
        <v>432</v>
      </c>
      <c r="Q265" s="138">
        <v>1162</v>
      </c>
    </row>
    <row r="266" spans="1:17">
      <c r="A266" s="190">
        <v>2181</v>
      </c>
      <c r="B266" s="68" t="s">
        <v>479</v>
      </c>
      <c r="C266" s="131">
        <v>12</v>
      </c>
      <c r="D266" s="132">
        <v>22</v>
      </c>
      <c r="E266" s="131">
        <v>24</v>
      </c>
      <c r="F266" s="132">
        <v>25</v>
      </c>
      <c r="G266" s="131">
        <v>55</v>
      </c>
      <c r="H266" s="132">
        <v>32</v>
      </c>
      <c r="I266" s="131">
        <v>63</v>
      </c>
      <c r="J266" s="131">
        <v>30</v>
      </c>
      <c r="K266" s="131">
        <v>64</v>
      </c>
      <c r="L266" s="131">
        <v>12</v>
      </c>
      <c r="M266" s="131">
        <v>29</v>
      </c>
      <c r="N266" s="131">
        <v>7</v>
      </c>
      <c r="O266" s="137">
        <v>247</v>
      </c>
      <c r="P266" s="131">
        <v>128</v>
      </c>
      <c r="Q266" s="138">
        <v>375</v>
      </c>
    </row>
    <row r="267" spans="1:17">
      <c r="A267" s="190">
        <v>2182</v>
      </c>
      <c r="B267" s="68" t="s">
        <v>480</v>
      </c>
      <c r="C267" s="131">
        <v>18</v>
      </c>
      <c r="D267" s="132">
        <v>7</v>
      </c>
      <c r="E267" s="131">
        <v>24</v>
      </c>
      <c r="F267" s="132">
        <v>14</v>
      </c>
      <c r="G267" s="131">
        <v>35</v>
      </c>
      <c r="H267" s="132">
        <v>20</v>
      </c>
      <c r="I267" s="131">
        <v>44</v>
      </c>
      <c r="J267" s="131">
        <v>22</v>
      </c>
      <c r="K267" s="131">
        <v>23</v>
      </c>
      <c r="L267" s="131">
        <v>9</v>
      </c>
      <c r="M267" s="131">
        <v>18</v>
      </c>
      <c r="N267" s="131">
        <v>8</v>
      </c>
      <c r="O267" s="137">
        <v>162</v>
      </c>
      <c r="P267" s="131">
        <v>80</v>
      </c>
      <c r="Q267" s="138">
        <v>242</v>
      </c>
    </row>
    <row r="268" spans="1:17">
      <c r="A268" s="190">
        <v>2183</v>
      </c>
      <c r="B268" s="68" t="s">
        <v>481</v>
      </c>
      <c r="C268" s="131">
        <v>17</v>
      </c>
      <c r="D268" s="132">
        <v>18</v>
      </c>
      <c r="E268" s="131">
        <v>15</v>
      </c>
      <c r="F268" s="132">
        <v>23</v>
      </c>
      <c r="G268" s="131">
        <v>29</v>
      </c>
      <c r="H268" s="132">
        <v>28</v>
      </c>
      <c r="I268" s="131">
        <v>39</v>
      </c>
      <c r="J268" s="131">
        <v>15</v>
      </c>
      <c r="K268" s="131">
        <v>28</v>
      </c>
      <c r="L268" s="131">
        <v>9</v>
      </c>
      <c r="M268" s="131">
        <v>19</v>
      </c>
      <c r="N268" s="131">
        <v>6</v>
      </c>
      <c r="O268" s="137">
        <v>147</v>
      </c>
      <c r="P268" s="131">
        <v>99</v>
      </c>
      <c r="Q268" s="138">
        <v>246</v>
      </c>
    </row>
    <row r="269" spans="1:17">
      <c r="A269" s="190">
        <v>2184</v>
      </c>
      <c r="B269" s="68" t="s">
        <v>482</v>
      </c>
      <c r="C269" s="131">
        <v>24</v>
      </c>
      <c r="D269" s="132">
        <v>20</v>
      </c>
      <c r="E269" s="131">
        <v>29</v>
      </c>
      <c r="F269" s="132">
        <v>18</v>
      </c>
      <c r="G269" s="131">
        <v>69</v>
      </c>
      <c r="H269" s="132">
        <v>35</v>
      </c>
      <c r="I269" s="131">
        <v>71</v>
      </c>
      <c r="J269" s="131">
        <v>28</v>
      </c>
      <c r="K269" s="131">
        <v>48</v>
      </c>
      <c r="L269" s="131">
        <v>19</v>
      </c>
      <c r="M269" s="131">
        <v>19</v>
      </c>
      <c r="N269" s="131">
        <v>6</v>
      </c>
      <c r="O269" s="137">
        <v>260</v>
      </c>
      <c r="P269" s="131">
        <v>126</v>
      </c>
      <c r="Q269" s="138">
        <v>386</v>
      </c>
    </row>
    <row r="270" spans="1:17">
      <c r="A270" s="191">
        <v>22</v>
      </c>
      <c r="B270" s="74" t="s">
        <v>547</v>
      </c>
      <c r="C270" s="134">
        <v>134</v>
      </c>
      <c r="D270" s="135">
        <v>151</v>
      </c>
      <c r="E270" s="134">
        <v>185</v>
      </c>
      <c r="F270" s="135">
        <v>189</v>
      </c>
      <c r="G270" s="134">
        <v>316</v>
      </c>
      <c r="H270" s="135">
        <v>226</v>
      </c>
      <c r="I270" s="134">
        <v>431</v>
      </c>
      <c r="J270" s="134">
        <v>221</v>
      </c>
      <c r="K270" s="134">
        <v>382</v>
      </c>
      <c r="L270" s="134">
        <v>118</v>
      </c>
      <c r="M270" s="134">
        <v>205</v>
      </c>
      <c r="N270" s="134">
        <v>42</v>
      </c>
      <c r="O270" s="139">
        <v>1653</v>
      </c>
      <c r="P270" s="134">
        <v>947</v>
      </c>
      <c r="Q270" s="140">
        <v>2600</v>
      </c>
    </row>
    <row r="271" spans="1:17">
      <c r="A271" s="190">
        <v>2260</v>
      </c>
      <c r="B271" s="68" t="s">
        <v>483</v>
      </c>
      <c r="C271" s="131" t="s">
        <v>821</v>
      </c>
      <c r="D271" s="132">
        <v>7</v>
      </c>
      <c r="E271" s="131">
        <v>4</v>
      </c>
      <c r="F271" s="132">
        <v>8</v>
      </c>
      <c r="G271" s="131">
        <v>16</v>
      </c>
      <c r="H271" s="132">
        <v>9</v>
      </c>
      <c r="I271" s="131">
        <v>13</v>
      </c>
      <c r="J271" s="131">
        <v>6</v>
      </c>
      <c r="K271" s="131">
        <v>10</v>
      </c>
      <c r="L271" s="131">
        <v>8</v>
      </c>
      <c r="M271" s="131">
        <v>5</v>
      </c>
      <c r="N271" s="131" t="s">
        <v>821</v>
      </c>
      <c r="O271" s="137">
        <v>52</v>
      </c>
      <c r="P271" s="131">
        <v>40</v>
      </c>
      <c r="Q271" s="138">
        <v>92</v>
      </c>
    </row>
    <row r="272" spans="1:17">
      <c r="A272" s="190">
        <v>2262</v>
      </c>
      <c r="B272" s="68" t="s">
        <v>484</v>
      </c>
      <c r="C272" s="131">
        <v>12</v>
      </c>
      <c r="D272" s="132">
        <v>11</v>
      </c>
      <c r="E272" s="131">
        <v>15</v>
      </c>
      <c r="F272" s="132">
        <v>14</v>
      </c>
      <c r="G272" s="131">
        <v>16</v>
      </c>
      <c r="H272" s="132">
        <v>21</v>
      </c>
      <c r="I272" s="131">
        <v>27</v>
      </c>
      <c r="J272" s="131">
        <v>12</v>
      </c>
      <c r="K272" s="131">
        <v>14</v>
      </c>
      <c r="L272" s="131">
        <v>7</v>
      </c>
      <c r="M272" s="131">
        <v>12</v>
      </c>
      <c r="N272" s="131">
        <v>0</v>
      </c>
      <c r="O272" s="137">
        <v>96</v>
      </c>
      <c r="P272" s="131">
        <v>65</v>
      </c>
      <c r="Q272" s="138">
        <v>161</v>
      </c>
    </row>
    <row r="273" spans="1:17">
      <c r="A273" s="190">
        <v>2280</v>
      </c>
      <c r="B273" s="68" t="s">
        <v>485</v>
      </c>
      <c r="C273" s="131">
        <v>15</v>
      </c>
      <c r="D273" s="132">
        <v>10</v>
      </c>
      <c r="E273" s="131">
        <v>19</v>
      </c>
      <c r="F273" s="132">
        <v>18</v>
      </c>
      <c r="G273" s="131">
        <v>33</v>
      </c>
      <c r="H273" s="132">
        <v>18</v>
      </c>
      <c r="I273" s="131">
        <v>39</v>
      </c>
      <c r="J273" s="131">
        <v>16</v>
      </c>
      <c r="K273" s="131">
        <v>25</v>
      </c>
      <c r="L273" s="131">
        <v>9</v>
      </c>
      <c r="M273" s="131">
        <v>24</v>
      </c>
      <c r="N273" s="131">
        <v>6</v>
      </c>
      <c r="O273" s="137">
        <v>155</v>
      </c>
      <c r="P273" s="131">
        <v>77</v>
      </c>
      <c r="Q273" s="138">
        <v>232</v>
      </c>
    </row>
    <row r="274" spans="1:17">
      <c r="A274" s="190">
        <v>2281</v>
      </c>
      <c r="B274" s="68" t="s">
        <v>486</v>
      </c>
      <c r="C274" s="131">
        <v>60</v>
      </c>
      <c r="D274" s="132">
        <v>69</v>
      </c>
      <c r="E274" s="131">
        <v>65</v>
      </c>
      <c r="F274" s="132">
        <v>76</v>
      </c>
      <c r="G274" s="131">
        <v>138</v>
      </c>
      <c r="H274" s="132">
        <v>78</v>
      </c>
      <c r="I274" s="131">
        <v>178</v>
      </c>
      <c r="J274" s="131">
        <v>109</v>
      </c>
      <c r="K274" s="131">
        <v>173</v>
      </c>
      <c r="L274" s="131">
        <v>51</v>
      </c>
      <c r="M274" s="131">
        <v>97</v>
      </c>
      <c r="N274" s="131">
        <v>17</v>
      </c>
      <c r="O274" s="137">
        <v>711</v>
      </c>
      <c r="P274" s="131">
        <v>400</v>
      </c>
      <c r="Q274" s="138">
        <v>1111</v>
      </c>
    </row>
    <row r="275" spans="1:17">
      <c r="A275" s="190">
        <v>2282</v>
      </c>
      <c r="B275" s="68" t="s">
        <v>487</v>
      </c>
      <c r="C275" s="131">
        <v>13</v>
      </c>
      <c r="D275" s="132">
        <v>19</v>
      </c>
      <c r="E275" s="131">
        <v>17</v>
      </c>
      <c r="F275" s="132">
        <v>14</v>
      </c>
      <c r="G275" s="131">
        <v>24</v>
      </c>
      <c r="H275" s="132">
        <v>23</v>
      </c>
      <c r="I275" s="131">
        <v>21</v>
      </c>
      <c r="J275" s="131">
        <v>23</v>
      </c>
      <c r="K275" s="131">
        <v>30</v>
      </c>
      <c r="L275" s="131">
        <v>4</v>
      </c>
      <c r="M275" s="131">
        <v>15</v>
      </c>
      <c r="N275" s="131">
        <v>4</v>
      </c>
      <c r="O275" s="137">
        <v>120</v>
      </c>
      <c r="P275" s="131">
        <v>87</v>
      </c>
      <c r="Q275" s="138">
        <v>207</v>
      </c>
    </row>
    <row r="276" spans="1:17">
      <c r="A276" s="190">
        <v>2283</v>
      </c>
      <c r="B276" s="68" t="s">
        <v>488</v>
      </c>
      <c r="C276" s="131" t="s">
        <v>821</v>
      </c>
      <c r="D276" s="132">
        <v>11</v>
      </c>
      <c r="E276" s="131">
        <v>21</v>
      </c>
      <c r="F276" s="132">
        <v>19</v>
      </c>
      <c r="G276" s="131">
        <v>23</v>
      </c>
      <c r="H276" s="132">
        <v>23</v>
      </c>
      <c r="I276" s="131">
        <v>44</v>
      </c>
      <c r="J276" s="131">
        <v>13</v>
      </c>
      <c r="K276" s="131">
        <v>36</v>
      </c>
      <c r="L276" s="131">
        <v>11</v>
      </c>
      <c r="M276" s="131">
        <v>11</v>
      </c>
      <c r="N276" s="131" t="s">
        <v>821</v>
      </c>
      <c r="O276" s="137">
        <v>143</v>
      </c>
      <c r="P276" s="131">
        <v>79</v>
      </c>
      <c r="Q276" s="138">
        <v>222</v>
      </c>
    </row>
    <row r="277" spans="1:17">
      <c r="A277" s="190">
        <v>2284</v>
      </c>
      <c r="B277" s="68" t="s">
        <v>489</v>
      </c>
      <c r="C277" s="131">
        <v>22</v>
      </c>
      <c r="D277" s="132">
        <v>24</v>
      </c>
      <c r="E277" s="131">
        <v>44</v>
      </c>
      <c r="F277" s="132">
        <v>40</v>
      </c>
      <c r="G277" s="131">
        <v>66</v>
      </c>
      <c r="H277" s="132">
        <v>54</v>
      </c>
      <c r="I277" s="131">
        <v>109</v>
      </c>
      <c r="J277" s="131">
        <v>42</v>
      </c>
      <c r="K277" s="131">
        <v>94</v>
      </c>
      <c r="L277" s="131">
        <v>28</v>
      </c>
      <c r="M277" s="131">
        <v>41</v>
      </c>
      <c r="N277" s="131">
        <v>11</v>
      </c>
      <c r="O277" s="137">
        <v>376</v>
      </c>
      <c r="P277" s="131">
        <v>199</v>
      </c>
      <c r="Q277" s="138">
        <v>575</v>
      </c>
    </row>
    <row r="278" spans="1:17">
      <c r="A278" s="191">
        <v>23</v>
      </c>
      <c r="B278" s="74" t="s">
        <v>542</v>
      </c>
      <c r="C278" s="134">
        <v>48</v>
      </c>
      <c r="D278" s="135">
        <v>71</v>
      </c>
      <c r="E278" s="134">
        <v>95</v>
      </c>
      <c r="F278" s="135">
        <v>86</v>
      </c>
      <c r="G278" s="134">
        <v>181</v>
      </c>
      <c r="H278" s="135">
        <v>121</v>
      </c>
      <c r="I278" s="134">
        <v>197</v>
      </c>
      <c r="J278" s="134">
        <v>112</v>
      </c>
      <c r="K278" s="134">
        <v>190</v>
      </c>
      <c r="L278" s="134">
        <v>58</v>
      </c>
      <c r="M278" s="134">
        <v>91</v>
      </c>
      <c r="N278" s="134">
        <v>26</v>
      </c>
      <c r="O278" s="139">
        <v>802</v>
      </c>
      <c r="P278" s="134">
        <v>474</v>
      </c>
      <c r="Q278" s="140">
        <v>1276</v>
      </c>
    </row>
    <row r="279" spans="1:17">
      <c r="A279" s="190">
        <v>2303</v>
      </c>
      <c r="B279" s="68" t="s">
        <v>490</v>
      </c>
      <c r="C279" s="131" t="s">
        <v>821</v>
      </c>
      <c r="D279" s="132" t="s">
        <v>821</v>
      </c>
      <c r="E279" s="131">
        <v>8</v>
      </c>
      <c r="F279" s="132">
        <v>5</v>
      </c>
      <c r="G279" s="131">
        <v>6</v>
      </c>
      <c r="H279" s="132">
        <v>10</v>
      </c>
      <c r="I279" s="131">
        <v>12</v>
      </c>
      <c r="J279" s="131">
        <v>7</v>
      </c>
      <c r="K279" s="131">
        <v>15</v>
      </c>
      <c r="L279" s="131">
        <v>6</v>
      </c>
      <c r="M279" s="131" t="s">
        <v>821</v>
      </c>
      <c r="N279" s="131" t="s">
        <v>821</v>
      </c>
      <c r="O279" s="137">
        <v>45</v>
      </c>
      <c r="P279" s="131">
        <v>31</v>
      </c>
      <c r="Q279" s="138">
        <v>76</v>
      </c>
    </row>
    <row r="280" spans="1:17">
      <c r="A280" s="190">
        <v>2305</v>
      </c>
      <c r="B280" s="68" t="s">
        <v>491</v>
      </c>
      <c r="C280" s="131" t="s">
        <v>821</v>
      </c>
      <c r="D280" s="132" t="s">
        <v>821</v>
      </c>
      <c r="E280" s="131" t="s">
        <v>821</v>
      </c>
      <c r="F280" s="132" t="s">
        <v>821</v>
      </c>
      <c r="G280" s="131">
        <v>6</v>
      </c>
      <c r="H280" s="132">
        <v>4</v>
      </c>
      <c r="I280" s="131">
        <v>7</v>
      </c>
      <c r="J280" s="131">
        <v>7</v>
      </c>
      <c r="K280" s="131">
        <v>6</v>
      </c>
      <c r="L280" s="131" t="s">
        <v>821</v>
      </c>
      <c r="M280" s="131" t="s">
        <v>821</v>
      </c>
      <c r="N280" s="131" t="s">
        <v>821</v>
      </c>
      <c r="O280" s="137">
        <v>28</v>
      </c>
      <c r="P280" s="131">
        <v>20</v>
      </c>
      <c r="Q280" s="138">
        <v>48</v>
      </c>
    </row>
    <row r="281" spans="1:17">
      <c r="A281" s="190">
        <v>2309</v>
      </c>
      <c r="B281" s="68" t="s">
        <v>492</v>
      </c>
      <c r="C281" s="131" t="s">
        <v>821</v>
      </c>
      <c r="D281" s="132">
        <v>4</v>
      </c>
      <c r="E281" s="131">
        <v>8</v>
      </c>
      <c r="F281" s="132">
        <v>11</v>
      </c>
      <c r="G281" s="131">
        <v>19</v>
      </c>
      <c r="H281" s="132">
        <v>12</v>
      </c>
      <c r="I281" s="131">
        <v>13</v>
      </c>
      <c r="J281" s="131">
        <v>13</v>
      </c>
      <c r="K281" s="131">
        <v>21</v>
      </c>
      <c r="L281" s="131">
        <v>4</v>
      </c>
      <c r="M281" s="131">
        <v>4</v>
      </c>
      <c r="N281" s="131" t="s">
        <v>821</v>
      </c>
      <c r="O281" s="137">
        <v>68</v>
      </c>
      <c r="P281" s="131">
        <v>47</v>
      </c>
      <c r="Q281" s="138">
        <v>115</v>
      </c>
    </row>
    <row r="282" spans="1:17">
      <c r="A282" s="190">
        <v>2313</v>
      </c>
      <c r="B282" s="68" t="s">
        <v>493</v>
      </c>
      <c r="C282" s="131" t="s">
        <v>821</v>
      </c>
      <c r="D282" s="132">
        <v>6</v>
      </c>
      <c r="E282" s="131">
        <v>17</v>
      </c>
      <c r="F282" s="132">
        <v>11</v>
      </c>
      <c r="G282" s="131">
        <v>16</v>
      </c>
      <c r="H282" s="132">
        <v>14</v>
      </c>
      <c r="I282" s="131">
        <v>19</v>
      </c>
      <c r="J282" s="131">
        <v>11</v>
      </c>
      <c r="K282" s="131">
        <v>20</v>
      </c>
      <c r="L282" s="131">
        <v>13</v>
      </c>
      <c r="M282" s="131">
        <v>16</v>
      </c>
      <c r="N282" s="131" t="s">
        <v>821</v>
      </c>
      <c r="O282" s="137">
        <v>91</v>
      </c>
      <c r="P282" s="131">
        <v>58</v>
      </c>
      <c r="Q282" s="138">
        <v>149</v>
      </c>
    </row>
    <row r="283" spans="1:17">
      <c r="A283" s="190">
        <v>2321</v>
      </c>
      <c r="B283" s="68" t="s">
        <v>494</v>
      </c>
      <c r="C283" s="131">
        <v>5</v>
      </c>
      <c r="D283" s="132">
        <v>6</v>
      </c>
      <c r="E283" s="131">
        <v>9</v>
      </c>
      <c r="F283" s="132" t="s">
        <v>821</v>
      </c>
      <c r="G283" s="131">
        <v>14</v>
      </c>
      <c r="H283" s="132">
        <v>11</v>
      </c>
      <c r="I283" s="131">
        <v>12</v>
      </c>
      <c r="J283" s="131">
        <v>9</v>
      </c>
      <c r="K283" s="131">
        <v>15</v>
      </c>
      <c r="L283" s="131" t="s">
        <v>821</v>
      </c>
      <c r="M283" s="131">
        <v>9</v>
      </c>
      <c r="N283" s="131" t="s">
        <v>821</v>
      </c>
      <c r="O283" s="137">
        <v>64</v>
      </c>
      <c r="P283" s="131">
        <v>33</v>
      </c>
      <c r="Q283" s="138">
        <v>97</v>
      </c>
    </row>
    <row r="284" spans="1:17">
      <c r="A284" s="190">
        <v>2326</v>
      </c>
      <c r="B284" s="68" t="s">
        <v>495</v>
      </c>
      <c r="C284" s="131" t="s">
        <v>821</v>
      </c>
      <c r="D284" s="132">
        <v>4</v>
      </c>
      <c r="E284" s="131" t="s">
        <v>821</v>
      </c>
      <c r="F284" s="132">
        <v>9</v>
      </c>
      <c r="G284" s="131">
        <v>13</v>
      </c>
      <c r="H284" s="132">
        <v>11</v>
      </c>
      <c r="I284" s="131">
        <v>14</v>
      </c>
      <c r="J284" s="131">
        <v>15</v>
      </c>
      <c r="K284" s="131">
        <v>17</v>
      </c>
      <c r="L284" s="131" t="s">
        <v>821</v>
      </c>
      <c r="M284" s="131" t="s">
        <v>821</v>
      </c>
      <c r="N284" s="131" t="s">
        <v>821</v>
      </c>
      <c r="O284" s="137">
        <v>50</v>
      </c>
      <c r="P284" s="131">
        <v>41</v>
      </c>
      <c r="Q284" s="138">
        <v>91</v>
      </c>
    </row>
    <row r="285" spans="1:17">
      <c r="A285" s="190">
        <v>2361</v>
      </c>
      <c r="B285" s="68" t="s">
        <v>496</v>
      </c>
      <c r="C285" s="131" t="s">
        <v>821</v>
      </c>
      <c r="D285" s="132" t="s">
        <v>821</v>
      </c>
      <c r="E285" s="131">
        <v>5</v>
      </c>
      <c r="F285" s="132">
        <v>6</v>
      </c>
      <c r="G285" s="131">
        <v>22</v>
      </c>
      <c r="H285" s="132">
        <v>7</v>
      </c>
      <c r="I285" s="131">
        <v>28</v>
      </c>
      <c r="J285" s="131">
        <v>10</v>
      </c>
      <c r="K285" s="131">
        <v>15</v>
      </c>
      <c r="L285" s="131">
        <v>4</v>
      </c>
      <c r="M285" s="131">
        <v>11</v>
      </c>
      <c r="N285" s="131" t="s">
        <v>821</v>
      </c>
      <c r="O285" s="137">
        <v>83</v>
      </c>
      <c r="P285" s="131">
        <v>33</v>
      </c>
      <c r="Q285" s="138">
        <v>116</v>
      </c>
    </row>
    <row r="286" spans="1:17">
      <c r="A286" s="190">
        <v>2380</v>
      </c>
      <c r="B286" s="68" t="s">
        <v>497</v>
      </c>
      <c r="C286" s="131">
        <v>30</v>
      </c>
      <c r="D286" s="132">
        <v>44</v>
      </c>
      <c r="E286" s="131">
        <v>41</v>
      </c>
      <c r="F286" s="132">
        <v>39</v>
      </c>
      <c r="G286" s="131">
        <v>85</v>
      </c>
      <c r="H286" s="132">
        <v>52</v>
      </c>
      <c r="I286" s="131">
        <v>92</v>
      </c>
      <c r="J286" s="131">
        <v>40</v>
      </c>
      <c r="K286" s="131">
        <v>81</v>
      </c>
      <c r="L286" s="131">
        <v>26</v>
      </c>
      <c r="M286" s="131">
        <v>44</v>
      </c>
      <c r="N286" s="131">
        <v>10</v>
      </c>
      <c r="O286" s="137">
        <v>373</v>
      </c>
      <c r="P286" s="131">
        <v>211</v>
      </c>
      <c r="Q286" s="138">
        <v>584</v>
      </c>
    </row>
    <row r="287" spans="1:17">
      <c r="A287" s="191">
        <v>24</v>
      </c>
      <c r="B287" s="74" t="s">
        <v>548</v>
      </c>
      <c r="C287" s="134">
        <v>111</v>
      </c>
      <c r="D287" s="135">
        <v>119</v>
      </c>
      <c r="E287" s="134">
        <v>195</v>
      </c>
      <c r="F287" s="135">
        <v>182</v>
      </c>
      <c r="G287" s="134">
        <v>348</v>
      </c>
      <c r="H287" s="135">
        <v>219</v>
      </c>
      <c r="I287" s="134">
        <v>437</v>
      </c>
      <c r="J287" s="134">
        <v>191</v>
      </c>
      <c r="K287" s="134">
        <v>336</v>
      </c>
      <c r="L287" s="134">
        <v>128</v>
      </c>
      <c r="M287" s="134">
        <v>189</v>
      </c>
      <c r="N287" s="134">
        <v>51</v>
      </c>
      <c r="O287" s="139">
        <v>1616</v>
      </c>
      <c r="P287" s="134">
        <v>890</v>
      </c>
      <c r="Q287" s="140">
        <v>2506</v>
      </c>
    </row>
    <row r="288" spans="1:17">
      <c r="A288" s="190">
        <v>2401</v>
      </c>
      <c r="B288" s="68" t="s">
        <v>498</v>
      </c>
      <c r="C288" s="131" t="s">
        <v>821</v>
      </c>
      <c r="D288" s="132">
        <v>0</v>
      </c>
      <c r="E288" s="131">
        <v>7</v>
      </c>
      <c r="F288" s="132">
        <v>7</v>
      </c>
      <c r="G288" s="131">
        <v>5</v>
      </c>
      <c r="H288" s="132">
        <v>8</v>
      </c>
      <c r="I288" s="131">
        <v>13</v>
      </c>
      <c r="J288" s="131">
        <v>10</v>
      </c>
      <c r="K288" s="131">
        <v>10</v>
      </c>
      <c r="L288" s="131">
        <v>8</v>
      </c>
      <c r="M288" s="131">
        <v>7</v>
      </c>
      <c r="N288" s="131" t="s">
        <v>821</v>
      </c>
      <c r="O288" s="137">
        <v>43</v>
      </c>
      <c r="P288" s="131">
        <v>35</v>
      </c>
      <c r="Q288" s="138">
        <v>78</v>
      </c>
    </row>
    <row r="289" spans="1:17">
      <c r="A289" s="190">
        <v>2403</v>
      </c>
      <c r="B289" s="68" t="s">
        <v>499</v>
      </c>
      <c r="C289" s="131">
        <v>0</v>
      </c>
      <c r="D289" s="132" t="s">
        <v>821</v>
      </c>
      <c r="E289" s="131" t="s">
        <v>821</v>
      </c>
      <c r="F289" s="132" t="s">
        <v>821</v>
      </c>
      <c r="G289" s="131">
        <v>7</v>
      </c>
      <c r="H289" s="132" t="s">
        <v>821</v>
      </c>
      <c r="I289" s="131">
        <v>6</v>
      </c>
      <c r="J289" s="131">
        <v>0</v>
      </c>
      <c r="K289" s="131">
        <v>8</v>
      </c>
      <c r="L289" s="131" t="s">
        <v>821</v>
      </c>
      <c r="M289" s="131" t="s">
        <v>821</v>
      </c>
      <c r="N289" s="131" t="s">
        <v>821</v>
      </c>
      <c r="O289" s="137">
        <v>25</v>
      </c>
      <c r="P289" s="131">
        <v>14</v>
      </c>
      <c r="Q289" s="138">
        <v>39</v>
      </c>
    </row>
    <row r="290" spans="1:17">
      <c r="A290" s="190">
        <v>2404</v>
      </c>
      <c r="B290" s="68" t="s">
        <v>500</v>
      </c>
      <c r="C290" s="131" t="s">
        <v>821</v>
      </c>
      <c r="D290" s="132" t="s">
        <v>821</v>
      </c>
      <c r="E290" s="131">
        <v>4</v>
      </c>
      <c r="F290" s="132" t="s">
        <v>821</v>
      </c>
      <c r="G290" s="131">
        <v>6</v>
      </c>
      <c r="H290" s="132">
        <v>10</v>
      </c>
      <c r="I290" s="131">
        <v>10</v>
      </c>
      <c r="J290" s="131" t="s">
        <v>821</v>
      </c>
      <c r="K290" s="131">
        <v>5</v>
      </c>
      <c r="L290" s="131" t="s">
        <v>821</v>
      </c>
      <c r="M290" s="131">
        <v>6</v>
      </c>
      <c r="N290" s="131" t="s">
        <v>821</v>
      </c>
      <c r="O290" s="137">
        <v>32</v>
      </c>
      <c r="P290" s="131">
        <v>21</v>
      </c>
      <c r="Q290" s="138">
        <v>53</v>
      </c>
    </row>
    <row r="291" spans="1:17">
      <c r="A291" s="190">
        <v>2409</v>
      </c>
      <c r="B291" s="68" t="s">
        <v>501</v>
      </c>
      <c r="C291" s="131" t="s">
        <v>821</v>
      </c>
      <c r="D291" s="132" t="s">
        <v>821</v>
      </c>
      <c r="E291" s="131" t="s">
        <v>821</v>
      </c>
      <c r="F291" s="132" t="s">
        <v>821</v>
      </c>
      <c r="G291" s="131">
        <v>10</v>
      </c>
      <c r="H291" s="132">
        <v>12</v>
      </c>
      <c r="I291" s="131">
        <v>15</v>
      </c>
      <c r="J291" s="131" t="s">
        <v>821</v>
      </c>
      <c r="K291" s="131">
        <v>8</v>
      </c>
      <c r="L291" s="131">
        <v>4</v>
      </c>
      <c r="M291" s="131">
        <v>6</v>
      </c>
      <c r="N291" s="131" t="s">
        <v>821</v>
      </c>
      <c r="O291" s="137">
        <v>41</v>
      </c>
      <c r="P291" s="131">
        <v>24</v>
      </c>
      <c r="Q291" s="138">
        <v>65</v>
      </c>
    </row>
    <row r="292" spans="1:17">
      <c r="A292" s="190">
        <v>2417</v>
      </c>
      <c r="B292" s="68" t="s">
        <v>502</v>
      </c>
      <c r="C292" s="131" t="s">
        <v>821</v>
      </c>
      <c r="D292" s="132">
        <v>4</v>
      </c>
      <c r="E292" s="131" t="s">
        <v>821</v>
      </c>
      <c r="F292" s="132" t="s">
        <v>821</v>
      </c>
      <c r="G292" s="131">
        <v>7</v>
      </c>
      <c r="H292" s="132">
        <v>6</v>
      </c>
      <c r="I292" s="131">
        <v>12</v>
      </c>
      <c r="J292" s="131">
        <v>5</v>
      </c>
      <c r="K292" s="131">
        <v>9</v>
      </c>
      <c r="L292" s="131" t="s">
        <v>821</v>
      </c>
      <c r="M292" s="131">
        <v>8</v>
      </c>
      <c r="N292" s="131" t="s">
        <v>821</v>
      </c>
      <c r="O292" s="137">
        <v>42</v>
      </c>
      <c r="P292" s="131">
        <v>21</v>
      </c>
      <c r="Q292" s="138">
        <v>63</v>
      </c>
    </row>
    <row r="293" spans="1:17">
      <c r="A293" s="190">
        <v>2418</v>
      </c>
      <c r="B293" s="68" t="s">
        <v>503</v>
      </c>
      <c r="C293" s="131" t="s">
        <v>821</v>
      </c>
      <c r="D293" s="132">
        <v>0</v>
      </c>
      <c r="E293" s="131" t="s">
        <v>821</v>
      </c>
      <c r="F293" s="132" t="s">
        <v>821</v>
      </c>
      <c r="G293" s="131">
        <v>4</v>
      </c>
      <c r="H293" s="132" t="s">
        <v>821</v>
      </c>
      <c r="I293" s="131" t="s">
        <v>821</v>
      </c>
      <c r="J293" s="131" t="s">
        <v>821</v>
      </c>
      <c r="K293" s="131">
        <v>5</v>
      </c>
      <c r="L293" s="131">
        <v>4</v>
      </c>
      <c r="M293" s="131" t="s">
        <v>821</v>
      </c>
      <c r="N293" s="131">
        <v>0</v>
      </c>
      <c r="O293" s="137" t="s">
        <v>821</v>
      </c>
      <c r="P293" s="131" t="s">
        <v>821</v>
      </c>
      <c r="Q293" s="138">
        <v>27</v>
      </c>
    </row>
    <row r="294" spans="1:17">
      <c r="A294" s="190">
        <v>2421</v>
      </c>
      <c r="B294" s="68" t="s">
        <v>504</v>
      </c>
      <c r="C294" s="131">
        <v>5</v>
      </c>
      <c r="D294" s="132">
        <v>11</v>
      </c>
      <c r="E294" s="131">
        <v>9</v>
      </c>
      <c r="F294" s="132">
        <v>8</v>
      </c>
      <c r="G294" s="131">
        <v>14</v>
      </c>
      <c r="H294" s="132">
        <v>8</v>
      </c>
      <c r="I294" s="131">
        <v>14</v>
      </c>
      <c r="J294" s="131" t="s">
        <v>821</v>
      </c>
      <c r="K294" s="131">
        <v>13</v>
      </c>
      <c r="L294" s="131" t="s">
        <v>821</v>
      </c>
      <c r="M294" s="131">
        <v>9</v>
      </c>
      <c r="N294" s="131">
        <v>4</v>
      </c>
      <c r="O294" s="137">
        <v>64</v>
      </c>
      <c r="P294" s="131">
        <v>37</v>
      </c>
      <c r="Q294" s="138">
        <v>101</v>
      </c>
    </row>
    <row r="295" spans="1:17">
      <c r="A295" s="190">
        <v>2422</v>
      </c>
      <c r="B295" s="68" t="s">
        <v>505</v>
      </c>
      <c r="C295" s="131">
        <v>0</v>
      </c>
      <c r="D295" s="132" t="s">
        <v>821</v>
      </c>
      <c r="E295" s="131">
        <v>0</v>
      </c>
      <c r="F295" s="132">
        <v>0</v>
      </c>
      <c r="G295" s="131">
        <v>0</v>
      </c>
      <c r="H295" s="132">
        <v>0</v>
      </c>
      <c r="I295" s="131" t="s">
        <v>821</v>
      </c>
      <c r="J295" s="131" t="s">
        <v>821</v>
      </c>
      <c r="K295" s="131">
        <v>0</v>
      </c>
      <c r="L295" s="131" t="s">
        <v>821</v>
      </c>
      <c r="M295" s="131">
        <v>0</v>
      </c>
      <c r="N295" s="131">
        <v>0</v>
      </c>
      <c r="O295" s="137" t="s">
        <v>821</v>
      </c>
      <c r="P295" s="131" t="s">
        <v>821</v>
      </c>
      <c r="Q295" s="138">
        <v>4</v>
      </c>
    </row>
    <row r="296" spans="1:17">
      <c r="A296" s="190">
        <v>2425</v>
      </c>
      <c r="B296" s="68" t="s">
        <v>506</v>
      </c>
      <c r="C296" s="131">
        <v>0</v>
      </c>
      <c r="D296" s="132">
        <v>0</v>
      </c>
      <c r="E296" s="131">
        <v>0</v>
      </c>
      <c r="F296" s="132">
        <v>4</v>
      </c>
      <c r="G296" s="131">
        <v>6</v>
      </c>
      <c r="H296" s="132">
        <v>0</v>
      </c>
      <c r="I296" s="131" t="s">
        <v>821</v>
      </c>
      <c r="J296" s="131">
        <v>5</v>
      </c>
      <c r="K296" s="131">
        <v>4</v>
      </c>
      <c r="L296" s="131" t="s">
        <v>821</v>
      </c>
      <c r="M296" s="131">
        <v>5</v>
      </c>
      <c r="N296" s="131" t="s">
        <v>821</v>
      </c>
      <c r="O296" s="137">
        <v>20</v>
      </c>
      <c r="P296" s="131">
        <v>13</v>
      </c>
      <c r="Q296" s="138">
        <v>33</v>
      </c>
    </row>
    <row r="297" spans="1:17">
      <c r="A297" s="190">
        <v>2460</v>
      </c>
      <c r="B297" s="68" t="s">
        <v>507</v>
      </c>
      <c r="C297" s="131" t="s">
        <v>821</v>
      </c>
      <c r="D297" s="132">
        <v>5</v>
      </c>
      <c r="E297" s="131">
        <v>5</v>
      </c>
      <c r="F297" s="132">
        <v>8</v>
      </c>
      <c r="G297" s="131">
        <v>9</v>
      </c>
      <c r="H297" s="132">
        <v>5</v>
      </c>
      <c r="I297" s="131">
        <v>13</v>
      </c>
      <c r="J297" s="131">
        <v>7</v>
      </c>
      <c r="K297" s="131">
        <v>6</v>
      </c>
      <c r="L297" s="131">
        <v>4</v>
      </c>
      <c r="M297" s="131">
        <v>9</v>
      </c>
      <c r="N297" s="131" t="s">
        <v>821</v>
      </c>
      <c r="O297" s="137">
        <v>46</v>
      </c>
      <c r="P297" s="131">
        <v>30</v>
      </c>
      <c r="Q297" s="138">
        <v>76</v>
      </c>
    </row>
    <row r="298" spans="1:17">
      <c r="A298" s="190">
        <v>2462</v>
      </c>
      <c r="B298" s="68" t="s">
        <v>508</v>
      </c>
      <c r="C298" s="131">
        <v>4</v>
      </c>
      <c r="D298" s="132">
        <v>4</v>
      </c>
      <c r="E298" s="131">
        <v>7</v>
      </c>
      <c r="F298" s="132">
        <v>5</v>
      </c>
      <c r="G298" s="131">
        <v>7</v>
      </c>
      <c r="H298" s="132">
        <v>10</v>
      </c>
      <c r="I298" s="131">
        <v>7</v>
      </c>
      <c r="J298" s="131" t="s">
        <v>821</v>
      </c>
      <c r="K298" s="131">
        <v>11</v>
      </c>
      <c r="L298" s="131" t="s">
        <v>821</v>
      </c>
      <c r="M298" s="131">
        <v>7</v>
      </c>
      <c r="N298" s="131">
        <v>0</v>
      </c>
      <c r="O298" s="137">
        <v>43</v>
      </c>
      <c r="P298" s="131">
        <v>22</v>
      </c>
      <c r="Q298" s="138">
        <v>65</v>
      </c>
    </row>
    <row r="299" spans="1:17">
      <c r="A299" s="190">
        <v>2463</v>
      </c>
      <c r="B299" s="68" t="s">
        <v>509</v>
      </c>
      <c r="C299" s="131" t="s">
        <v>821</v>
      </c>
      <c r="D299" s="132" t="s">
        <v>821</v>
      </c>
      <c r="E299" s="131" t="s">
        <v>821</v>
      </c>
      <c r="F299" s="132" t="s">
        <v>821</v>
      </c>
      <c r="G299" s="131">
        <v>4</v>
      </c>
      <c r="H299" s="132" t="s">
        <v>821</v>
      </c>
      <c r="I299" s="131">
        <v>5</v>
      </c>
      <c r="J299" s="131">
        <v>6</v>
      </c>
      <c r="K299" s="131">
        <v>6</v>
      </c>
      <c r="L299" s="131">
        <v>4</v>
      </c>
      <c r="M299" s="131" t="s">
        <v>821</v>
      </c>
      <c r="N299" s="131" t="s">
        <v>821</v>
      </c>
      <c r="O299" s="137">
        <v>20</v>
      </c>
      <c r="P299" s="131">
        <v>19</v>
      </c>
      <c r="Q299" s="138">
        <v>39</v>
      </c>
    </row>
    <row r="300" spans="1:17">
      <c r="A300" s="190">
        <v>2480</v>
      </c>
      <c r="B300" s="68" t="s">
        <v>510</v>
      </c>
      <c r="C300" s="131">
        <v>45</v>
      </c>
      <c r="D300" s="132">
        <v>35</v>
      </c>
      <c r="E300" s="131">
        <v>76</v>
      </c>
      <c r="F300" s="132">
        <v>68</v>
      </c>
      <c r="G300" s="131">
        <v>123</v>
      </c>
      <c r="H300" s="132">
        <v>68</v>
      </c>
      <c r="I300" s="131">
        <v>157</v>
      </c>
      <c r="J300" s="131">
        <v>72</v>
      </c>
      <c r="K300" s="131">
        <v>126</v>
      </c>
      <c r="L300" s="131">
        <v>45</v>
      </c>
      <c r="M300" s="131">
        <v>61</v>
      </c>
      <c r="N300" s="131">
        <v>19</v>
      </c>
      <c r="O300" s="137">
        <v>588</v>
      </c>
      <c r="P300" s="131">
        <v>307</v>
      </c>
      <c r="Q300" s="138">
        <v>895</v>
      </c>
    </row>
    <row r="301" spans="1:17">
      <c r="A301" s="190">
        <v>2481</v>
      </c>
      <c r="B301" s="68" t="s">
        <v>511</v>
      </c>
      <c r="C301" s="131" t="s">
        <v>821</v>
      </c>
      <c r="D301" s="132">
        <v>7</v>
      </c>
      <c r="E301" s="131">
        <v>13</v>
      </c>
      <c r="F301" s="132">
        <v>13</v>
      </c>
      <c r="G301" s="131">
        <v>19</v>
      </c>
      <c r="H301" s="132">
        <v>16</v>
      </c>
      <c r="I301" s="131">
        <v>29</v>
      </c>
      <c r="J301" s="131">
        <v>12</v>
      </c>
      <c r="K301" s="131">
        <v>17</v>
      </c>
      <c r="L301" s="131">
        <v>6</v>
      </c>
      <c r="M301" s="131">
        <v>15</v>
      </c>
      <c r="N301" s="131" t="s">
        <v>821</v>
      </c>
      <c r="O301" s="137">
        <v>98</v>
      </c>
      <c r="P301" s="131">
        <v>56</v>
      </c>
      <c r="Q301" s="138">
        <v>154</v>
      </c>
    </row>
    <row r="302" spans="1:17">
      <c r="A302" s="190">
        <v>2482</v>
      </c>
      <c r="B302" s="68" t="s">
        <v>512</v>
      </c>
      <c r="C302" s="131">
        <v>39</v>
      </c>
      <c r="D302" s="132">
        <v>44</v>
      </c>
      <c r="E302" s="131">
        <v>65</v>
      </c>
      <c r="F302" s="132">
        <v>55</v>
      </c>
      <c r="G302" s="131">
        <v>127</v>
      </c>
      <c r="H302" s="132">
        <v>67</v>
      </c>
      <c r="I302" s="131">
        <v>148</v>
      </c>
      <c r="J302" s="131">
        <v>60</v>
      </c>
      <c r="K302" s="131">
        <v>108</v>
      </c>
      <c r="L302" s="131">
        <v>39</v>
      </c>
      <c r="M302" s="131">
        <v>50</v>
      </c>
      <c r="N302" s="131">
        <v>12</v>
      </c>
      <c r="O302" s="137">
        <v>537</v>
      </c>
      <c r="P302" s="131">
        <v>277</v>
      </c>
      <c r="Q302" s="138">
        <v>814</v>
      </c>
    </row>
    <row r="303" spans="1:17">
      <c r="A303" s="191">
        <v>25</v>
      </c>
      <c r="B303" s="74" t="s">
        <v>543</v>
      </c>
      <c r="C303" s="134">
        <v>141</v>
      </c>
      <c r="D303" s="135">
        <v>142</v>
      </c>
      <c r="E303" s="134">
        <v>242</v>
      </c>
      <c r="F303" s="135">
        <v>201</v>
      </c>
      <c r="G303" s="134">
        <v>387</v>
      </c>
      <c r="H303" s="135">
        <v>267</v>
      </c>
      <c r="I303" s="134">
        <v>546</v>
      </c>
      <c r="J303" s="134">
        <v>269</v>
      </c>
      <c r="K303" s="134">
        <v>419</v>
      </c>
      <c r="L303" s="134">
        <v>145</v>
      </c>
      <c r="M303" s="134">
        <v>176</v>
      </c>
      <c r="N303" s="134">
        <v>51</v>
      </c>
      <c r="O303" s="139">
        <v>1911</v>
      </c>
      <c r="P303" s="134">
        <v>1075</v>
      </c>
      <c r="Q303" s="140">
        <v>2986</v>
      </c>
    </row>
    <row r="304" spans="1:17">
      <c r="A304" s="190">
        <v>2505</v>
      </c>
      <c r="B304" s="68" t="s">
        <v>513</v>
      </c>
      <c r="C304" s="131">
        <v>0</v>
      </c>
      <c r="D304" s="132">
        <v>6</v>
      </c>
      <c r="E304" s="131">
        <v>12</v>
      </c>
      <c r="F304" s="132" t="s">
        <v>821</v>
      </c>
      <c r="G304" s="131">
        <v>20</v>
      </c>
      <c r="H304" s="132">
        <v>14</v>
      </c>
      <c r="I304" s="131">
        <v>17</v>
      </c>
      <c r="J304" s="131">
        <v>13</v>
      </c>
      <c r="K304" s="131">
        <v>24</v>
      </c>
      <c r="L304" s="131" t="s">
        <v>821</v>
      </c>
      <c r="M304" s="131">
        <v>8</v>
      </c>
      <c r="N304" s="131" t="s">
        <v>821</v>
      </c>
      <c r="O304" s="137">
        <v>81</v>
      </c>
      <c r="P304" s="131">
        <v>41</v>
      </c>
      <c r="Q304" s="138">
        <v>122</v>
      </c>
    </row>
    <row r="305" spans="1:17">
      <c r="A305" s="190">
        <v>2506</v>
      </c>
      <c r="B305" s="68" t="s">
        <v>514</v>
      </c>
      <c r="C305" s="131" t="s">
        <v>821</v>
      </c>
      <c r="D305" s="132" t="s">
        <v>821</v>
      </c>
      <c r="E305" s="131" t="s">
        <v>821</v>
      </c>
      <c r="F305" s="132" t="s">
        <v>821</v>
      </c>
      <c r="G305" s="131">
        <v>8</v>
      </c>
      <c r="H305" s="132" t="s">
        <v>821</v>
      </c>
      <c r="I305" s="131">
        <v>6</v>
      </c>
      <c r="J305" s="131" t="s">
        <v>821</v>
      </c>
      <c r="K305" s="131">
        <v>5</v>
      </c>
      <c r="L305" s="131">
        <v>4</v>
      </c>
      <c r="M305" s="131" t="s">
        <v>821</v>
      </c>
      <c r="N305" s="131">
        <v>0</v>
      </c>
      <c r="O305" s="137">
        <v>25</v>
      </c>
      <c r="P305" s="131">
        <v>12</v>
      </c>
      <c r="Q305" s="138">
        <v>37</v>
      </c>
    </row>
    <row r="306" spans="1:17">
      <c r="A306" s="190">
        <v>2510</v>
      </c>
      <c r="B306" s="68" t="s">
        <v>515</v>
      </c>
      <c r="C306" s="131" t="s">
        <v>821</v>
      </c>
      <c r="D306" s="132" t="s">
        <v>821</v>
      </c>
      <c r="E306" s="131">
        <v>7</v>
      </c>
      <c r="F306" s="132">
        <v>7</v>
      </c>
      <c r="G306" s="131">
        <v>7</v>
      </c>
      <c r="H306" s="132">
        <v>4</v>
      </c>
      <c r="I306" s="131">
        <v>7</v>
      </c>
      <c r="J306" s="131" t="s">
        <v>821</v>
      </c>
      <c r="K306" s="131">
        <v>6</v>
      </c>
      <c r="L306" s="131">
        <v>4</v>
      </c>
      <c r="M306" s="131">
        <v>5</v>
      </c>
      <c r="N306" s="131" t="s">
        <v>821</v>
      </c>
      <c r="O306" s="137">
        <v>33</v>
      </c>
      <c r="P306" s="131">
        <v>26</v>
      </c>
      <c r="Q306" s="138">
        <v>59</v>
      </c>
    </row>
    <row r="307" spans="1:17">
      <c r="A307" s="190">
        <v>2513</v>
      </c>
      <c r="B307" s="68" t="s">
        <v>694</v>
      </c>
      <c r="C307" s="131" t="s">
        <v>821</v>
      </c>
      <c r="D307" s="132" t="s">
        <v>821</v>
      </c>
      <c r="E307" s="131" t="s">
        <v>821</v>
      </c>
      <c r="F307" s="132">
        <v>5</v>
      </c>
      <c r="G307" s="131">
        <v>12</v>
      </c>
      <c r="H307" s="132">
        <v>7</v>
      </c>
      <c r="I307" s="131">
        <v>5</v>
      </c>
      <c r="J307" s="131">
        <v>7</v>
      </c>
      <c r="K307" s="131">
        <v>8</v>
      </c>
      <c r="L307" s="131">
        <v>5</v>
      </c>
      <c r="M307" s="131">
        <v>6</v>
      </c>
      <c r="N307" s="131" t="s">
        <v>821</v>
      </c>
      <c r="O307" s="137">
        <v>37</v>
      </c>
      <c r="P307" s="131">
        <v>28</v>
      </c>
      <c r="Q307" s="138">
        <v>65</v>
      </c>
    </row>
    <row r="308" spans="1:17">
      <c r="A308" s="190">
        <v>2514</v>
      </c>
      <c r="B308" s="68" t="s">
        <v>695</v>
      </c>
      <c r="C308" s="131">
        <v>8</v>
      </c>
      <c r="D308" s="132">
        <v>5</v>
      </c>
      <c r="E308" s="131">
        <v>16</v>
      </c>
      <c r="F308" s="132">
        <v>13</v>
      </c>
      <c r="G308" s="131">
        <v>33</v>
      </c>
      <c r="H308" s="132">
        <v>20</v>
      </c>
      <c r="I308" s="131">
        <v>56</v>
      </c>
      <c r="J308" s="131">
        <v>33</v>
      </c>
      <c r="K308" s="131">
        <v>26</v>
      </c>
      <c r="L308" s="131">
        <v>11</v>
      </c>
      <c r="M308" s="131">
        <v>15</v>
      </c>
      <c r="N308" s="131">
        <v>4</v>
      </c>
      <c r="O308" s="137">
        <v>154</v>
      </c>
      <c r="P308" s="131">
        <v>86</v>
      </c>
      <c r="Q308" s="138">
        <v>240</v>
      </c>
    </row>
    <row r="309" spans="1:17">
      <c r="A309" s="190">
        <v>2518</v>
      </c>
      <c r="B309" s="68" t="s">
        <v>518</v>
      </c>
      <c r="C309" s="131" t="s">
        <v>821</v>
      </c>
      <c r="D309" s="132">
        <v>4</v>
      </c>
      <c r="E309" s="131">
        <v>6</v>
      </c>
      <c r="F309" s="132">
        <v>5</v>
      </c>
      <c r="G309" s="131">
        <v>11</v>
      </c>
      <c r="H309" s="132" t="s">
        <v>821</v>
      </c>
      <c r="I309" s="131">
        <v>10</v>
      </c>
      <c r="J309" s="131">
        <v>7</v>
      </c>
      <c r="K309" s="131">
        <v>15</v>
      </c>
      <c r="L309" s="131" t="s">
        <v>821</v>
      </c>
      <c r="M309" s="131">
        <v>6</v>
      </c>
      <c r="N309" s="131" t="s">
        <v>821</v>
      </c>
      <c r="O309" s="137">
        <v>50</v>
      </c>
      <c r="P309" s="131">
        <v>23</v>
      </c>
      <c r="Q309" s="138">
        <v>73</v>
      </c>
    </row>
    <row r="310" spans="1:17">
      <c r="A310" s="190">
        <v>2521</v>
      </c>
      <c r="B310" s="68" t="s">
        <v>519</v>
      </c>
      <c r="C310" s="131" t="s">
        <v>821</v>
      </c>
      <c r="D310" s="132">
        <v>7</v>
      </c>
      <c r="E310" s="131">
        <v>12</v>
      </c>
      <c r="F310" s="132">
        <v>12</v>
      </c>
      <c r="G310" s="131">
        <v>11</v>
      </c>
      <c r="H310" s="132">
        <v>11</v>
      </c>
      <c r="I310" s="131">
        <v>27</v>
      </c>
      <c r="J310" s="131">
        <v>11</v>
      </c>
      <c r="K310" s="131">
        <v>15</v>
      </c>
      <c r="L310" s="131">
        <v>8</v>
      </c>
      <c r="M310" s="131">
        <v>6</v>
      </c>
      <c r="N310" s="131" t="s">
        <v>821</v>
      </c>
      <c r="O310" s="137">
        <v>76</v>
      </c>
      <c r="P310" s="131">
        <v>51</v>
      </c>
      <c r="Q310" s="138">
        <v>127</v>
      </c>
    </row>
    <row r="311" spans="1:17">
      <c r="A311" s="190">
        <v>2523</v>
      </c>
      <c r="B311" s="68" t="s">
        <v>520</v>
      </c>
      <c r="C311" s="131">
        <v>9</v>
      </c>
      <c r="D311" s="132">
        <v>15</v>
      </c>
      <c r="E311" s="131">
        <v>13</v>
      </c>
      <c r="F311" s="132">
        <v>14</v>
      </c>
      <c r="G311" s="131">
        <v>21</v>
      </c>
      <c r="H311" s="132">
        <v>25</v>
      </c>
      <c r="I311" s="131">
        <v>36</v>
      </c>
      <c r="J311" s="131">
        <v>14</v>
      </c>
      <c r="K311" s="131">
        <v>26</v>
      </c>
      <c r="L311" s="131">
        <v>5</v>
      </c>
      <c r="M311" s="131">
        <v>6</v>
      </c>
      <c r="N311" s="131">
        <v>5</v>
      </c>
      <c r="O311" s="137">
        <v>111</v>
      </c>
      <c r="P311" s="131">
        <v>78</v>
      </c>
      <c r="Q311" s="138">
        <v>189</v>
      </c>
    </row>
    <row r="312" spans="1:17">
      <c r="A312" s="190">
        <v>2560</v>
      </c>
      <c r="B312" s="68" t="s">
        <v>521</v>
      </c>
      <c r="C312" s="131">
        <v>6</v>
      </c>
      <c r="D312" s="132" t="s">
        <v>821</v>
      </c>
      <c r="E312" s="131">
        <v>9</v>
      </c>
      <c r="F312" s="132" t="s">
        <v>821</v>
      </c>
      <c r="G312" s="131">
        <v>10</v>
      </c>
      <c r="H312" s="132">
        <v>8</v>
      </c>
      <c r="I312" s="131">
        <v>22</v>
      </c>
      <c r="J312" s="131">
        <v>8</v>
      </c>
      <c r="K312" s="131">
        <v>16</v>
      </c>
      <c r="L312" s="131">
        <v>4</v>
      </c>
      <c r="M312" s="131">
        <v>8</v>
      </c>
      <c r="N312" s="131">
        <v>0</v>
      </c>
      <c r="O312" s="137">
        <v>71</v>
      </c>
      <c r="P312" s="131">
        <v>27</v>
      </c>
      <c r="Q312" s="138">
        <v>98</v>
      </c>
    </row>
    <row r="313" spans="1:17">
      <c r="A313" s="190">
        <v>2580</v>
      </c>
      <c r="B313" s="68" t="s">
        <v>522</v>
      </c>
      <c r="C313" s="131">
        <v>42</v>
      </c>
      <c r="D313" s="132">
        <v>33</v>
      </c>
      <c r="E313" s="131">
        <v>69</v>
      </c>
      <c r="F313" s="132">
        <v>50</v>
      </c>
      <c r="G313" s="131">
        <v>108</v>
      </c>
      <c r="H313" s="132">
        <v>58</v>
      </c>
      <c r="I313" s="131">
        <v>155</v>
      </c>
      <c r="J313" s="131">
        <v>71</v>
      </c>
      <c r="K313" s="131">
        <v>107</v>
      </c>
      <c r="L313" s="131">
        <v>39</v>
      </c>
      <c r="M313" s="131">
        <v>42</v>
      </c>
      <c r="N313" s="131">
        <v>16</v>
      </c>
      <c r="O313" s="137">
        <v>523</v>
      </c>
      <c r="P313" s="131">
        <v>267</v>
      </c>
      <c r="Q313" s="138">
        <v>790</v>
      </c>
    </row>
    <row r="314" spans="1:17">
      <c r="A314" s="190">
        <v>2581</v>
      </c>
      <c r="B314" s="68" t="s">
        <v>523</v>
      </c>
      <c r="C314" s="131">
        <v>29</v>
      </c>
      <c r="D314" s="132">
        <v>19</v>
      </c>
      <c r="E314" s="131">
        <v>45</v>
      </c>
      <c r="F314" s="132">
        <v>36</v>
      </c>
      <c r="G314" s="131">
        <v>61</v>
      </c>
      <c r="H314" s="132">
        <v>50</v>
      </c>
      <c r="I314" s="131">
        <v>78</v>
      </c>
      <c r="J314" s="131">
        <v>35</v>
      </c>
      <c r="K314" s="131">
        <v>63</v>
      </c>
      <c r="L314" s="131">
        <v>21</v>
      </c>
      <c r="M314" s="131">
        <v>30</v>
      </c>
      <c r="N314" s="131">
        <v>5</v>
      </c>
      <c r="O314" s="137">
        <v>306</v>
      </c>
      <c r="P314" s="131">
        <v>166</v>
      </c>
      <c r="Q314" s="138">
        <v>472</v>
      </c>
    </row>
    <row r="315" spans="1:17">
      <c r="A315" s="190">
        <v>2582</v>
      </c>
      <c r="B315" s="68" t="s">
        <v>524</v>
      </c>
      <c r="C315" s="131">
        <v>17</v>
      </c>
      <c r="D315" s="132">
        <v>19</v>
      </c>
      <c r="E315" s="131">
        <v>24</v>
      </c>
      <c r="F315" s="132">
        <v>20</v>
      </c>
      <c r="G315" s="131">
        <v>41</v>
      </c>
      <c r="H315" s="132">
        <v>29</v>
      </c>
      <c r="I315" s="131">
        <v>62</v>
      </c>
      <c r="J315" s="131">
        <v>24</v>
      </c>
      <c r="K315" s="131">
        <v>57</v>
      </c>
      <c r="L315" s="131">
        <v>15</v>
      </c>
      <c r="M315" s="131">
        <v>25</v>
      </c>
      <c r="N315" s="131">
        <v>7</v>
      </c>
      <c r="O315" s="131">
        <v>226</v>
      </c>
      <c r="P315" s="131">
        <v>114</v>
      </c>
      <c r="Q315" s="133">
        <v>340</v>
      </c>
    </row>
    <row r="316" spans="1:17">
      <c r="A316" s="190">
        <v>2583</v>
      </c>
      <c r="B316" s="68" t="s">
        <v>525</v>
      </c>
      <c r="C316" s="131">
        <v>9</v>
      </c>
      <c r="D316" s="132">
        <v>11</v>
      </c>
      <c r="E316" s="131">
        <v>5</v>
      </c>
      <c r="F316" s="132">
        <v>14</v>
      </c>
      <c r="G316" s="131">
        <v>17</v>
      </c>
      <c r="H316" s="132">
        <v>15</v>
      </c>
      <c r="I316" s="131">
        <v>20</v>
      </c>
      <c r="J316" s="131">
        <v>18</v>
      </c>
      <c r="K316" s="131">
        <v>19</v>
      </c>
      <c r="L316" s="131">
        <v>5</v>
      </c>
      <c r="M316" s="131" t="s">
        <v>821</v>
      </c>
      <c r="N316" s="131" t="s">
        <v>821</v>
      </c>
      <c r="O316" s="131">
        <v>74</v>
      </c>
      <c r="P316" s="131">
        <v>64</v>
      </c>
      <c r="Q316" s="133">
        <v>138</v>
      </c>
    </row>
    <row r="317" spans="1:17">
      <c r="A317" s="190">
        <v>2584</v>
      </c>
      <c r="B317" s="68" t="s">
        <v>526</v>
      </c>
      <c r="C317" s="131">
        <v>9</v>
      </c>
      <c r="D317" s="132">
        <v>12</v>
      </c>
      <c r="E317" s="131">
        <v>20</v>
      </c>
      <c r="F317" s="132">
        <v>17</v>
      </c>
      <c r="G317" s="131">
        <v>27</v>
      </c>
      <c r="H317" s="132">
        <v>21</v>
      </c>
      <c r="I317" s="131">
        <v>45</v>
      </c>
      <c r="J317" s="131">
        <v>20</v>
      </c>
      <c r="K317" s="131">
        <v>32</v>
      </c>
      <c r="L317" s="131">
        <v>18</v>
      </c>
      <c r="M317" s="131">
        <v>12</v>
      </c>
      <c r="N317" s="131">
        <v>4</v>
      </c>
      <c r="O317" s="131">
        <v>145</v>
      </c>
      <c r="P317" s="131">
        <v>92</v>
      </c>
      <c r="Q317" s="133">
        <v>237</v>
      </c>
    </row>
    <row r="318" spans="1:17">
      <c r="A318" s="23" t="s">
        <v>696</v>
      </c>
    </row>
    <row r="319" spans="1:17">
      <c r="A319" s="58" t="s">
        <v>562</v>
      </c>
    </row>
    <row r="320" spans="1:17">
      <c r="A320" s="58"/>
    </row>
  </sheetData>
  <pageMargins left="0.7" right="0.7" top="0.75" bottom="0.75" header="0.3" footer="0.3"/>
  <pageSetup paperSize="9" fitToHeight="0" orientation="landscape" r:id="rId1"/>
  <ignoredErrors>
    <ignoredError sqref="A7:A104" numberStoredAsText="1"/>
  </ignoredErrors>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15">
    <tabColor theme="2" tint="-9.9978637043366805E-2"/>
  </sheetPr>
  <dimension ref="A1:P127"/>
  <sheetViews>
    <sheetView showGridLines="0" zoomScaleNormal="100" workbookViewId="0"/>
  </sheetViews>
  <sheetFormatPr defaultColWidth="9.33203125" defaultRowHeight="13.5"/>
  <cols>
    <col min="1" max="1" width="62.1640625" style="15" customWidth="1"/>
    <col min="2" max="16" width="13.33203125" style="15" customWidth="1"/>
    <col min="17" max="20" width="9.33203125" style="15" customWidth="1"/>
    <col min="21" max="16384" width="9.33203125" style="15"/>
  </cols>
  <sheetData>
    <row r="1" spans="1:16">
      <c r="A1" s="41" t="s">
        <v>611</v>
      </c>
    </row>
    <row r="2" spans="1:16" ht="17.25" customHeight="1">
      <c r="A2" s="124" t="s">
        <v>777</v>
      </c>
      <c r="B2" s="16"/>
      <c r="C2" s="16"/>
      <c r="D2" s="16"/>
      <c r="E2" s="16"/>
      <c r="F2" s="16"/>
      <c r="G2" s="16"/>
      <c r="H2" s="16"/>
      <c r="I2" s="16"/>
      <c r="J2" s="16"/>
      <c r="K2" s="16"/>
      <c r="L2" s="16"/>
      <c r="M2" s="16"/>
      <c r="N2" s="16"/>
      <c r="O2" s="16"/>
      <c r="P2" s="16"/>
    </row>
    <row r="3" spans="1:16" ht="17.25" customHeight="1">
      <c r="A3" s="42" t="s">
        <v>810</v>
      </c>
      <c r="B3" s="43"/>
      <c r="C3" s="43"/>
      <c r="D3" s="43"/>
      <c r="E3" s="43"/>
      <c r="F3" s="43"/>
      <c r="G3" s="43"/>
      <c r="H3" s="43"/>
      <c r="I3" s="43"/>
      <c r="J3" s="43"/>
      <c r="K3" s="43"/>
      <c r="L3" s="43"/>
      <c r="M3" s="43"/>
      <c r="N3" s="43"/>
      <c r="O3" s="43"/>
      <c r="P3" s="43"/>
    </row>
    <row r="4" spans="1:16" ht="15">
      <c r="A4" s="78" t="s">
        <v>607</v>
      </c>
      <c r="B4" s="81" t="s">
        <v>122</v>
      </c>
      <c r="C4" s="81" t="s">
        <v>110</v>
      </c>
      <c r="D4" s="81" t="s">
        <v>123</v>
      </c>
      <c r="E4" s="81" t="s">
        <v>124</v>
      </c>
      <c r="F4" s="81" t="s">
        <v>111</v>
      </c>
      <c r="G4" s="81" t="s">
        <v>125</v>
      </c>
      <c r="H4" s="81" t="s">
        <v>112</v>
      </c>
      <c r="I4" s="81" t="s">
        <v>126</v>
      </c>
      <c r="J4" s="81" t="s">
        <v>103</v>
      </c>
      <c r="K4" s="81" t="s">
        <v>127</v>
      </c>
      <c r="L4" s="81" t="s">
        <v>104</v>
      </c>
      <c r="M4" s="81" t="s">
        <v>128</v>
      </c>
      <c r="N4" s="81" t="s">
        <v>105</v>
      </c>
      <c r="O4" s="81" t="s">
        <v>129</v>
      </c>
      <c r="P4" s="82" t="s">
        <v>130</v>
      </c>
    </row>
    <row r="5" spans="1:16" ht="15">
      <c r="A5" s="86"/>
      <c r="B5" s="81" t="s">
        <v>106</v>
      </c>
      <c r="C5" s="83" t="s">
        <v>107</v>
      </c>
      <c r="D5" s="81" t="s">
        <v>106</v>
      </c>
      <c r="E5" s="83" t="s">
        <v>107</v>
      </c>
      <c r="F5" s="81" t="s">
        <v>106</v>
      </c>
      <c r="G5" s="83" t="s">
        <v>107</v>
      </c>
      <c r="H5" s="81" t="s">
        <v>106</v>
      </c>
      <c r="I5" s="81" t="s">
        <v>107</v>
      </c>
      <c r="J5" s="81" t="s">
        <v>106</v>
      </c>
      <c r="K5" s="81" t="s">
        <v>107</v>
      </c>
      <c r="L5" s="81" t="s">
        <v>106</v>
      </c>
      <c r="M5" s="81" t="s">
        <v>107</v>
      </c>
      <c r="N5" s="84" t="s">
        <v>106</v>
      </c>
      <c r="O5" s="81" t="s">
        <v>107</v>
      </c>
      <c r="P5" s="85" t="s">
        <v>108</v>
      </c>
    </row>
    <row r="6" spans="1:16">
      <c r="A6" s="93" t="s">
        <v>652</v>
      </c>
      <c r="B6" s="102">
        <v>422</v>
      </c>
      <c r="C6" s="102">
        <v>637</v>
      </c>
      <c r="D6" s="102">
        <v>565</v>
      </c>
      <c r="E6" s="102">
        <v>885</v>
      </c>
      <c r="F6" s="102">
        <v>793</v>
      </c>
      <c r="G6" s="102">
        <v>1162</v>
      </c>
      <c r="H6" s="102">
        <v>784</v>
      </c>
      <c r="I6" s="102">
        <v>900</v>
      </c>
      <c r="J6" s="102">
        <v>530</v>
      </c>
      <c r="K6" s="102">
        <v>469</v>
      </c>
      <c r="L6" s="102">
        <v>198</v>
      </c>
      <c r="M6" s="102">
        <v>123</v>
      </c>
      <c r="N6" s="102">
        <v>3292</v>
      </c>
      <c r="O6" s="102">
        <v>4176</v>
      </c>
      <c r="P6" s="104">
        <v>7468</v>
      </c>
    </row>
    <row r="7" spans="1:16">
      <c r="A7" s="93" t="s">
        <v>606</v>
      </c>
      <c r="B7" s="102">
        <v>83</v>
      </c>
      <c r="C7" s="102">
        <v>131</v>
      </c>
      <c r="D7" s="102">
        <v>102</v>
      </c>
      <c r="E7" s="102">
        <v>200</v>
      </c>
      <c r="F7" s="102">
        <v>149</v>
      </c>
      <c r="G7" s="102">
        <v>228</v>
      </c>
      <c r="H7" s="102">
        <v>135</v>
      </c>
      <c r="I7" s="102">
        <v>180</v>
      </c>
      <c r="J7" s="102">
        <v>103</v>
      </c>
      <c r="K7" s="102">
        <v>108</v>
      </c>
      <c r="L7" s="102">
        <v>33</v>
      </c>
      <c r="M7" s="102">
        <v>19</v>
      </c>
      <c r="N7" s="102">
        <v>605</v>
      </c>
      <c r="O7" s="102">
        <v>866</v>
      </c>
      <c r="P7" s="104">
        <v>1471</v>
      </c>
    </row>
    <row r="8" spans="1:16">
      <c r="A8" s="93" t="s">
        <v>602</v>
      </c>
      <c r="B8" s="102">
        <v>67</v>
      </c>
      <c r="C8" s="102">
        <v>120</v>
      </c>
      <c r="D8" s="102">
        <v>107</v>
      </c>
      <c r="E8" s="102">
        <v>137</v>
      </c>
      <c r="F8" s="102">
        <v>114</v>
      </c>
      <c r="G8" s="102">
        <v>206</v>
      </c>
      <c r="H8" s="102">
        <v>135</v>
      </c>
      <c r="I8" s="102">
        <v>156</v>
      </c>
      <c r="J8" s="102">
        <v>86</v>
      </c>
      <c r="K8" s="102">
        <v>76</v>
      </c>
      <c r="L8" s="102">
        <v>39</v>
      </c>
      <c r="M8" s="102">
        <v>21</v>
      </c>
      <c r="N8" s="102">
        <v>548</v>
      </c>
      <c r="O8" s="102">
        <v>716</v>
      </c>
      <c r="P8" s="104">
        <v>1264</v>
      </c>
    </row>
    <row r="9" spans="1:16">
      <c r="A9" s="93" t="s">
        <v>603</v>
      </c>
      <c r="B9" s="102">
        <v>56</v>
      </c>
      <c r="C9" s="102">
        <v>93</v>
      </c>
      <c r="D9" s="102">
        <v>79</v>
      </c>
      <c r="E9" s="102">
        <v>131</v>
      </c>
      <c r="F9" s="102">
        <v>142</v>
      </c>
      <c r="G9" s="102">
        <v>161</v>
      </c>
      <c r="H9" s="102">
        <v>116</v>
      </c>
      <c r="I9" s="102">
        <v>111</v>
      </c>
      <c r="J9" s="102">
        <v>80</v>
      </c>
      <c r="K9" s="102">
        <v>57</v>
      </c>
      <c r="L9" s="102">
        <v>32</v>
      </c>
      <c r="M9" s="102">
        <v>19</v>
      </c>
      <c r="N9" s="102">
        <v>505</v>
      </c>
      <c r="O9" s="102">
        <v>572</v>
      </c>
      <c r="P9" s="104">
        <v>1077</v>
      </c>
    </row>
    <row r="10" spans="1:16">
      <c r="A10" s="93" t="s">
        <v>604</v>
      </c>
      <c r="B10" s="102">
        <v>38</v>
      </c>
      <c r="C10" s="102">
        <v>45</v>
      </c>
      <c r="D10" s="102">
        <v>50</v>
      </c>
      <c r="E10" s="102">
        <v>70</v>
      </c>
      <c r="F10" s="102">
        <v>71</v>
      </c>
      <c r="G10" s="102">
        <v>82</v>
      </c>
      <c r="H10" s="102">
        <v>72</v>
      </c>
      <c r="I10" s="102">
        <v>62</v>
      </c>
      <c r="J10" s="102">
        <v>54</v>
      </c>
      <c r="K10" s="102">
        <v>43</v>
      </c>
      <c r="L10" s="102">
        <v>27</v>
      </c>
      <c r="M10" s="102">
        <v>15</v>
      </c>
      <c r="N10" s="102">
        <v>312</v>
      </c>
      <c r="O10" s="102">
        <v>317</v>
      </c>
      <c r="P10" s="104">
        <v>629</v>
      </c>
    </row>
    <row r="11" spans="1:16">
      <c r="A11" s="93" t="s">
        <v>605</v>
      </c>
      <c r="B11" s="102">
        <v>178</v>
      </c>
      <c r="C11" s="102">
        <v>247</v>
      </c>
      <c r="D11" s="102">
        <v>226</v>
      </c>
      <c r="E11" s="102">
        <v>346</v>
      </c>
      <c r="F11" s="102">
        <v>317</v>
      </c>
      <c r="G11" s="102">
        <v>484</v>
      </c>
      <c r="H11" s="102">
        <v>325</v>
      </c>
      <c r="I11" s="102">
        <v>387</v>
      </c>
      <c r="J11" s="102">
        <v>206</v>
      </c>
      <c r="K11" s="102">
        <v>183</v>
      </c>
      <c r="L11" s="102">
        <v>67</v>
      </c>
      <c r="M11" s="102">
        <v>49</v>
      </c>
      <c r="N11" s="102">
        <v>1319</v>
      </c>
      <c r="O11" s="102">
        <v>1696</v>
      </c>
      <c r="P11" s="104">
        <v>3015</v>
      </c>
    </row>
    <row r="12" spans="1:16">
      <c r="A12" s="86" t="s">
        <v>601</v>
      </c>
      <c r="B12" s="102">
        <v>317</v>
      </c>
      <c r="C12" s="102">
        <v>453</v>
      </c>
      <c r="D12" s="102">
        <v>426</v>
      </c>
      <c r="E12" s="102">
        <v>629</v>
      </c>
      <c r="F12" s="102">
        <v>604</v>
      </c>
      <c r="G12" s="102">
        <v>844</v>
      </c>
      <c r="H12" s="102">
        <v>605</v>
      </c>
      <c r="I12" s="102">
        <v>657</v>
      </c>
      <c r="J12" s="102">
        <v>402</v>
      </c>
      <c r="K12" s="102">
        <v>335</v>
      </c>
      <c r="L12" s="102">
        <v>160</v>
      </c>
      <c r="M12" s="102">
        <v>94</v>
      </c>
      <c r="N12" s="102">
        <v>2514</v>
      </c>
      <c r="O12" s="102">
        <v>3012</v>
      </c>
      <c r="P12" s="104">
        <v>5526</v>
      </c>
    </row>
    <row r="13" spans="1:16">
      <c r="A13" s="93" t="s">
        <v>651</v>
      </c>
      <c r="B13" s="102">
        <v>208</v>
      </c>
      <c r="C13" s="102">
        <v>329</v>
      </c>
      <c r="D13" s="102">
        <v>323</v>
      </c>
      <c r="E13" s="102">
        <v>487</v>
      </c>
      <c r="F13" s="102">
        <v>457</v>
      </c>
      <c r="G13" s="102">
        <v>641</v>
      </c>
      <c r="H13" s="102">
        <v>487</v>
      </c>
      <c r="I13" s="102">
        <v>559</v>
      </c>
      <c r="J13" s="102">
        <v>354</v>
      </c>
      <c r="K13" s="102">
        <v>329</v>
      </c>
      <c r="L13" s="102">
        <v>144</v>
      </c>
      <c r="M13" s="102">
        <v>75</v>
      </c>
      <c r="N13" s="102">
        <v>1973</v>
      </c>
      <c r="O13" s="102">
        <v>2420</v>
      </c>
      <c r="P13" s="104">
        <v>4393</v>
      </c>
    </row>
    <row r="14" spans="1:16">
      <c r="A14" s="93" t="s">
        <v>650</v>
      </c>
      <c r="B14" s="102">
        <v>56</v>
      </c>
      <c r="C14" s="102">
        <v>82</v>
      </c>
      <c r="D14" s="102">
        <v>73</v>
      </c>
      <c r="E14" s="102">
        <v>159</v>
      </c>
      <c r="F14" s="102">
        <v>91</v>
      </c>
      <c r="G14" s="102">
        <v>226</v>
      </c>
      <c r="H14" s="102">
        <v>68</v>
      </c>
      <c r="I14" s="102">
        <v>151</v>
      </c>
      <c r="J14" s="102">
        <v>23</v>
      </c>
      <c r="K14" s="102">
        <v>47</v>
      </c>
      <c r="L14" s="102">
        <v>8</v>
      </c>
      <c r="M14" s="102">
        <v>7</v>
      </c>
      <c r="N14" s="102">
        <v>319</v>
      </c>
      <c r="O14" s="102">
        <v>672</v>
      </c>
      <c r="P14" s="104">
        <v>991</v>
      </c>
    </row>
    <row r="15" spans="1:16">
      <c r="A15" s="23" t="s">
        <v>696</v>
      </c>
    </row>
    <row r="16" spans="1:16">
      <c r="A16" s="58"/>
    </row>
    <row r="20" spans="1:1" ht="17.25">
      <c r="A20" s="16"/>
    </row>
    <row r="127" ht="12.75" customHeight="1"/>
  </sheetData>
  <pageMargins left="0.7" right="0.7" top="0.75" bottom="0.75" header="0.3" footer="0.3"/>
  <pageSetup paperSize="9"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17">
    <tabColor theme="2" tint="-9.9978637043366805E-2"/>
  </sheetPr>
  <dimension ref="A1:M128"/>
  <sheetViews>
    <sheetView showGridLines="0" zoomScaleNormal="100" workbookViewId="0"/>
  </sheetViews>
  <sheetFormatPr defaultColWidth="9.33203125" defaultRowHeight="13.5"/>
  <cols>
    <col min="1" max="1" width="35.33203125" style="15" customWidth="1"/>
    <col min="2" max="2" width="10.5" style="96" customWidth="1"/>
    <col min="3" max="3" width="10.83203125" style="96" customWidth="1"/>
    <col min="4" max="4" width="11.6640625" style="96" customWidth="1"/>
    <col min="5" max="5" width="11.5" style="96" customWidth="1"/>
    <col min="6" max="6" width="11.33203125" style="96" customWidth="1"/>
    <col min="7" max="7" width="11.5" style="96" customWidth="1"/>
    <col min="8" max="8" width="11.33203125" style="96" customWidth="1"/>
    <col min="9" max="9" width="10.5" style="96" customWidth="1"/>
    <col min="10" max="11" width="10.6640625" style="96" customWidth="1"/>
    <col min="12" max="12" width="10.6640625" style="97" customWidth="1"/>
    <col min="13" max="13" width="9.33203125" style="15" customWidth="1"/>
    <col min="14" max="16384" width="9.33203125" style="15"/>
  </cols>
  <sheetData>
    <row r="1" spans="1:13">
      <c r="A1" s="41" t="s">
        <v>612</v>
      </c>
    </row>
    <row r="2" spans="1:13" ht="17.25" customHeight="1">
      <c r="A2" s="124" t="s">
        <v>811</v>
      </c>
      <c r="B2" s="98"/>
      <c r="C2" s="98"/>
      <c r="D2" s="98"/>
      <c r="E2" s="98"/>
      <c r="F2" s="98"/>
      <c r="G2" s="98"/>
      <c r="H2" s="98"/>
      <c r="I2" s="98"/>
      <c r="J2" s="98"/>
      <c r="K2" s="98"/>
      <c r="L2" s="99"/>
    </row>
    <row r="3" spans="1:13" ht="17.25" customHeight="1">
      <c r="A3" s="42" t="s">
        <v>812</v>
      </c>
      <c r="B3" s="100"/>
      <c r="C3" s="100"/>
      <c r="D3" s="100"/>
      <c r="E3" s="100"/>
      <c r="F3" s="100"/>
      <c r="G3" s="100"/>
      <c r="H3" s="100"/>
      <c r="I3" s="100"/>
      <c r="J3" s="100"/>
      <c r="K3" s="100"/>
      <c r="L3" s="101"/>
    </row>
    <row r="4" spans="1:13" ht="15">
      <c r="A4" s="78" t="s">
        <v>607</v>
      </c>
      <c r="B4" s="188" t="s">
        <v>613</v>
      </c>
      <c r="C4" s="188" t="s">
        <v>614</v>
      </c>
      <c r="D4" s="188" t="s">
        <v>615</v>
      </c>
      <c r="E4" s="188" t="s">
        <v>616</v>
      </c>
      <c r="F4" s="188" t="s">
        <v>617</v>
      </c>
      <c r="G4" s="188" t="s">
        <v>618</v>
      </c>
      <c r="H4" s="188" t="s">
        <v>619</v>
      </c>
      <c r="I4" s="188" t="s">
        <v>620</v>
      </c>
      <c r="J4" s="188" t="s">
        <v>621</v>
      </c>
      <c r="K4" s="188" t="s">
        <v>119</v>
      </c>
      <c r="L4" s="188" t="s">
        <v>815</v>
      </c>
      <c r="M4" s="188" t="s">
        <v>824</v>
      </c>
    </row>
    <row r="5" spans="1:13">
      <c r="A5" s="86" t="s">
        <v>43</v>
      </c>
      <c r="B5" s="70">
        <v>216907</v>
      </c>
      <c r="C5" s="70">
        <v>225103</v>
      </c>
      <c r="D5" s="70">
        <v>224988</v>
      </c>
      <c r="E5" s="70">
        <v>230983</v>
      </c>
      <c r="F5" s="70">
        <v>240145</v>
      </c>
      <c r="G5" s="70">
        <v>257592</v>
      </c>
      <c r="H5" s="70">
        <v>260888</v>
      </c>
      <c r="I5" s="70">
        <v>267689</v>
      </c>
      <c r="J5" s="70">
        <v>279142</v>
      </c>
      <c r="K5" s="71">
        <v>285808</v>
      </c>
      <c r="L5" s="70">
        <v>290807</v>
      </c>
      <c r="M5" s="200">
        <v>293045</v>
      </c>
    </row>
    <row r="6" spans="1:13">
      <c r="A6" s="86" t="s">
        <v>109</v>
      </c>
      <c r="B6" s="70">
        <v>214410</v>
      </c>
      <c r="C6" s="70">
        <v>218340</v>
      </c>
      <c r="D6" s="70">
        <v>217139</v>
      </c>
      <c r="E6" s="70">
        <v>215678</v>
      </c>
      <c r="F6" s="70">
        <v>220509</v>
      </c>
      <c r="G6" s="70">
        <v>223936</v>
      </c>
      <c r="H6" s="70">
        <v>217459</v>
      </c>
      <c r="I6" s="70">
        <v>217485</v>
      </c>
      <c r="J6" s="70">
        <v>222370</v>
      </c>
      <c r="K6" s="71">
        <v>224808</v>
      </c>
      <c r="L6" s="70">
        <v>225402</v>
      </c>
      <c r="M6" s="200">
        <v>227016</v>
      </c>
    </row>
    <row r="7" spans="1:13">
      <c r="A7" s="86" t="s">
        <v>678</v>
      </c>
      <c r="B7" s="70">
        <v>108491</v>
      </c>
      <c r="C7" s="70">
        <v>109576</v>
      </c>
      <c r="D7" s="70">
        <v>110860</v>
      </c>
      <c r="E7" s="70">
        <v>109339</v>
      </c>
      <c r="F7" s="70">
        <v>111272</v>
      </c>
      <c r="G7" s="70">
        <v>109809</v>
      </c>
      <c r="H7" s="70">
        <v>108847</v>
      </c>
      <c r="I7" s="70">
        <v>105933</v>
      </c>
      <c r="J7" s="70">
        <v>111565</v>
      </c>
      <c r="K7" s="71">
        <v>111167</v>
      </c>
      <c r="L7" s="70">
        <v>112418</v>
      </c>
      <c r="M7" s="200">
        <v>113437</v>
      </c>
    </row>
    <row r="8" spans="1:13">
      <c r="A8" s="86" t="s">
        <v>45</v>
      </c>
      <c r="B8" s="70">
        <v>70844</v>
      </c>
      <c r="C8" s="70">
        <v>70207</v>
      </c>
      <c r="D8" s="70">
        <v>68560</v>
      </c>
      <c r="E8" s="70">
        <v>68963</v>
      </c>
      <c r="F8" s="70">
        <v>68692</v>
      </c>
      <c r="G8" s="70">
        <v>68654</v>
      </c>
      <c r="H8" s="70">
        <v>70334</v>
      </c>
      <c r="I8" s="70">
        <v>71818</v>
      </c>
      <c r="J8" s="70">
        <v>74811</v>
      </c>
      <c r="K8" s="71">
        <v>74742</v>
      </c>
      <c r="L8" s="70">
        <v>74463</v>
      </c>
      <c r="M8" s="200">
        <v>71900</v>
      </c>
    </row>
    <row r="9" spans="1:13">
      <c r="A9" s="86" t="s">
        <v>46</v>
      </c>
      <c r="B9" s="70">
        <v>38574</v>
      </c>
      <c r="C9" s="70">
        <v>40421</v>
      </c>
      <c r="D9" s="70">
        <v>41135</v>
      </c>
      <c r="E9" s="70">
        <v>41487</v>
      </c>
      <c r="F9" s="70">
        <v>43254</v>
      </c>
      <c r="G9" s="70">
        <v>44591</v>
      </c>
      <c r="H9" s="70">
        <v>40224</v>
      </c>
      <c r="I9" s="70">
        <v>37914</v>
      </c>
      <c r="J9" s="70">
        <v>38484</v>
      </c>
      <c r="K9" s="71">
        <v>38276</v>
      </c>
      <c r="L9" s="70">
        <v>38435</v>
      </c>
      <c r="M9" s="200">
        <v>38009</v>
      </c>
    </row>
    <row r="10" spans="1:13">
      <c r="A10" s="86" t="s">
        <v>47</v>
      </c>
      <c r="B10" s="70">
        <v>38861</v>
      </c>
      <c r="C10" s="70">
        <v>39722</v>
      </c>
      <c r="D10" s="70">
        <v>40036</v>
      </c>
      <c r="E10" s="70">
        <v>38553</v>
      </c>
      <c r="F10" s="70">
        <v>39274</v>
      </c>
      <c r="G10" s="70">
        <v>37466</v>
      </c>
      <c r="H10" s="70">
        <v>33546</v>
      </c>
      <c r="I10" s="70">
        <v>35582</v>
      </c>
      <c r="J10" s="70">
        <v>37469</v>
      </c>
      <c r="K10" s="71">
        <v>36563</v>
      </c>
      <c r="L10" s="70">
        <v>35651</v>
      </c>
      <c r="M10" s="200">
        <v>35526</v>
      </c>
    </row>
    <row r="11" spans="1:13">
      <c r="A11" s="86" t="s">
        <v>48</v>
      </c>
      <c r="B11" s="70">
        <v>17223</v>
      </c>
      <c r="C11" s="70">
        <v>17856</v>
      </c>
      <c r="D11" s="70">
        <v>17891</v>
      </c>
      <c r="E11" s="70">
        <v>17140</v>
      </c>
      <c r="F11" s="70">
        <v>17693</v>
      </c>
      <c r="G11" s="70">
        <v>17891</v>
      </c>
      <c r="H11" s="70">
        <v>14933</v>
      </c>
      <c r="I11" s="70">
        <v>14655</v>
      </c>
      <c r="J11" s="70">
        <v>16392</v>
      </c>
      <c r="K11" s="71">
        <v>17539</v>
      </c>
      <c r="L11" s="70">
        <v>18271</v>
      </c>
      <c r="M11" s="200">
        <v>19206</v>
      </c>
    </row>
    <row r="12" spans="1:13">
      <c r="A12" s="86" t="s">
        <v>49</v>
      </c>
      <c r="B12" s="70">
        <v>11873</v>
      </c>
      <c r="C12" s="70">
        <v>12378</v>
      </c>
      <c r="D12" s="70">
        <v>12340</v>
      </c>
      <c r="E12" s="70">
        <v>12081</v>
      </c>
      <c r="F12" s="70">
        <v>13392</v>
      </c>
      <c r="G12" s="70">
        <v>12669</v>
      </c>
      <c r="H12" s="70">
        <v>11695</v>
      </c>
      <c r="I12" s="70">
        <v>11484</v>
      </c>
      <c r="J12" s="70">
        <v>11726</v>
      </c>
      <c r="K12" s="71">
        <v>12084</v>
      </c>
      <c r="L12" s="70">
        <v>12586</v>
      </c>
      <c r="M12" s="200">
        <v>12802</v>
      </c>
    </row>
    <row r="13" spans="1:13">
      <c r="A13" s="86" t="s">
        <v>50</v>
      </c>
      <c r="B13" s="70">
        <v>3297</v>
      </c>
      <c r="C13" s="70">
        <v>3576</v>
      </c>
      <c r="D13" s="70">
        <v>3641</v>
      </c>
      <c r="E13" s="70">
        <v>3137</v>
      </c>
      <c r="F13" s="70">
        <v>3519</v>
      </c>
      <c r="G13" s="70">
        <v>3642</v>
      </c>
      <c r="H13" s="70">
        <v>4284</v>
      </c>
      <c r="I13" s="70">
        <v>4395</v>
      </c>
      <c r="J13" s="70">
        <v>4360</v>
      </c>
      <c r="K13" s="71">
        <v>4410</v>
      </c>
      <c r="L13" s="70">
        <v>4783</v>
      </c>
      <c r="M13" s="200">
        <v>5234</v>
      </c>
    </row>
    <row r="14" spans="1:13">
      <c r="A14" s="86" t="s">
        <v>51</v>
      </c>
      <c r="B14" s="70">
        <v>2031</v>
      </c>
      <c r="C14" s="70">
        <v>2242</v>
      </c>
      <c r="D14" s="70">
        <v>2206</v>
      </c>
      <c r="E14" s="70">
        <v>1675</v>
      </c>
      <c r="F14" s="70">
        <v>1844</v>
      </c>
      <c r="G14" s="70">
        <v>1864</v>
      </c>
      <c r="H14" s="70">
        <v>2315</v>
      </c>
      <c r="I14" s="70">
        <v>2383</v>
      </c>
      <c r="J14" s="70">
        <v>2098</v>
      </c>
      <c r="K14" s="71">
        <v>1884</v>
      </c>
      <c r="L14" s="70">
        <v>1855</v>
      </c>
      <c r="M14" s="200">
        <v>1833</v>
      </c>
    </row>
    <row r="15" spans="1:13">
      <c r="A15" s="86" t="s">
        <v>52</v>
      </c>
      <c r="B15" s="70">
        <v>5490</v>
      </c>
      <c r="C15" s="70">
        <v>5719</v>
      </c>
      <c r="D15" s="70">
        <v>5680</v>
      </c>
      <c r="E15" s="70">
        <v>4502</v>
      </c>
      <c r="F15" s="70">
        <v>4496</v>
      </c>
      <c r="G15" s="70">
        <v>4605</v>
      </c>
      <c r="H15" s="70">
        <v>4279</v>
      </c>
      <c r="I15" s="70">
        <v>3397</v>
      </c>
      <c r="J15" s="70">
        <v>2718</v>
      </c>
      <c r="K15" s="71">
        <v>2474</v>
      </c>
      <c r="L15" s="70">
        <v>2657</v>
      </c>
      <c r="M15" s="200">
        <v>2849</v>
      </c>
    </row>
    <row r="16" spans="1:13">
      <c r="A16" s="86" t="s">
        <v>53</v>
      </c>
      <c r="B16" s="70">
        <v>382801</v>
      </c>
      <c r="C16" s="70">
        <v>388974</v>
      </c>
      <c r="D16" s="70">
        <v>389795</v>
      </c>
      <c r="E16" s="70">
        <v>386147</v>
      </c>
      <c r="F16" s="70">
        <v>397522</v>
      </c>
      <c r="G16" s="70">
        <v>404156</v>
      </c>
      <c r="H16" s="70">
        <v>403130</v>
      </c>
      <c r="I16" s="70">
        <v>402714</v>
      </c>
      <c r="J16" s="70">
        <v>415768</v>
      </c>
      <c r="K16" s="71">
        <v>424103</v>
      </c>
      <c r="L16" s="70">
        <v>430287</v>
      </c>
      <c r="M16" s="200">
        <v>433843</v>
      </c>
    </row>
    <row r="17" spans="1:13">
      <c r="A17" s="23" t="s">
        <v>696</v>
      </c>
    </row>
    <row r="18" spans="1:13">
      <c r="A18" s="58" t="s">
        <v>114</v>
      </c>
    </row>
    <row r="19" spans="1:13">
      <c r="A19" s="23" t="s">
        <v>622</v>
      </c>
    </row>
    <row r="20" spans="1:13">
      <c r="A20" s="23"/>
    </row>
    <row r="21" spans="1:13" ht="17.25" customHeight="1">
      <c r="A21" s="124" t="s">
        <v>820</v>
      </c>
      <c r="B21" s="98"/>
      <c r="C21" s="98"/>
      <c r="D21" s="98"/>
      <c r="E21" s="98"/>
      <c r="F21" s="98"/>
      <c r="G21" s="98"/>
      <c r="H21" s="98"/>
      <c r="I21" s="98"/>
      <c r="J21" s="98"/>
      <c r="K21" s="98"/>
      <c r="L21" s="99"/>
    </row>
    <row r="22" spans="1:13" ht="17.25" customHeight="1">
      <c r="A22" s="42" t="s">
        <v>781</v>
      </c>
      <c r="B22" s="100"/>
      <c r="C22" s="100"/>
      <c r="D22" s="100"/>
      <c r="E22" s="100"/>
      <c r="F22" s="100"/>
      <c r="G22" s="100"/>
      <c r="H22" s="100"/>
      <c r="I22" s="100"/>
      <c r="J22" s="100"/>
      <c r="K22" s="100"/>
      <c r="L22" s="101"/>
    </row>
    <row r="23" spans="1:13" ht="15">
      <c r="A23" s="78" t="s">
        <v>607</v>
      </c>
      <c r="B23" s="188" t="s">
        <v>613</v>
      </c>
      <c r="C23" s="188" t="s">
        <v>614</v>
      </c>
      <c r="D23" s="188" t="s">
        <v>615</v>
      </c>
      <c r="E23" s="188" t="s">
        <v>616</v>
      </c>
      <c r="F23" s="188" t="s">
        <v>617</v>
      </c>
      <c r="G23" s="188" t="s">
        <v>618</v>
      </c>
      <c r="H23" s="188" t="s">
        <v>619</v>
      </c>
      <c r="I23" s="188" t="s">
        <v>620</v>
      </c>
      <c r="J23" s="188" t="s">
        <v>621</v>
      </c>
      <c r="K23" s="188" t="s">
        <v>119</v>
      </c>
      <c r="L23" s="188" t="s">
        <v>815</v>
      </c>
      <c r="M23" s="188" t="s">
        <v>824</v>
      </c>
    </row>
    <row r="24" spans="1:13">
      <c r="A24" s="93" t="s">
        <v>623</v>
      </c>
      <c r="B24" s="200">
        <v>148845</v>
      </c>
      <c r="C24" s="200">
        <v>153128</v>
      </c>
      <c r="D24" s="200">
        <v>151802</v>
      </c>
      <c r="E24" s="200">
        <v>154541</v>
      </c>
      <c r="F24" s="200">
        <v>159206</v>
      </c>
      <c r="G24" s="200">
        <v>169648</v>
      </c>
      <c r="H24" s="200">
        <v>170933</v>
      </c>
      <c r="I24" s="200">
        <v>174969</v>
      </c>
      <c r="J24" s="200">
        <v>180649</v>
      </c>
      <c r="K24" s="213">
        <v>183770</v>
      </c>
      <c r="L24" s="200">
        <v>185883</v>
      </c>
      <c r="M24" s="200">
        <v>186292</v>
      </c>
    </row>
    <row r="25" spans="1:13">
      <c r="A25" s="93" t="s">
        <v>625</v>
      </c>
      <c r="B25" s="200">
        <v>68062</v>
      </c>
      <c r="C25" s="200">
        <v>71975</v>
      </c>
      <c r="D25" s="200">
        <v>73186</v>
      </c>
      <c r="E25" s="200">
        <v>76442</v>
      </c>
      <c r="F25" s="200">
        <v>80939</v>
      </c>
      <c r="G25" s="200">
        <v>87944</v>
      </c>
      <c r="H25" s="200">
        <v>89955</v>
      </c>
      <c r="I25" s="200">
        <v>92720</v>
      </c>
      <c r="J25" s="200">
        <v>98493</v>
      </c>
      <c r="K25" s="213">
        <v>102038</v>
      </c>
      <c r="L25" s="200">
        <v>104924</v>
      </c>
      <c r="M25" s="200">
        <v>106753</v>
      </c>
    </row>
    <row r="26" spans="1:13">
      <c r="A26" s="93" t="s">
        <v>624</v>
      </c>
      <c r="B26" s="200">
        <v>140199</v>
      </c>
      <c r="C26" s="200">
        <v>141738</v>
      </c>
      <c r="D26" s="200">
        <v>139857</v>
      </c>
      <c r="E26" s="200">
        <v>138117</v>
      </c>
      <c r="F26" s="200">
        <v>140173</v>
      </c>
      <c r="G26" s="200">
        <v>141430</v>
      </c>
      <c r="H26" s="200">
        <v>136377</v>
      </c>
      <c r="I26" s="200">
        <v>135842</v>
      </c>
      <c r="J26" s="200">
        <v>137618</v>
      </c>
      <c r="K26" s="213">
        <v>138320</v>
      </c>
      <c r="L26" s="200">
        <v>137640</v>
      </c>
      <c r="M26" s="200">
        <v>137632</v>
      </c>
    </row>
    <row r="27" spans="1:13">
      <c r="A27" s="93" t="s">
        <v>626</v>
      </c>
      <c r="B27" s="200">
        <v>74211</v>
      </c>
      <c r="C27" s="200">
        <v>76602</v>
      </c>
      <c r="D27" s="200">
        <v>77282</v>
      </c>
      <c r="E27" s="200">
        <v>77561</v>
      </c>
      <c r="F27" s="200">
        <v>80336</v>
      </c>
      <c r="G27" s="200">
        <v>82506</v>
      </c>
      <c r="H27" s="200">
        <v>81082</v>
      </c>
      <c r="I27" s="200">
        <v>81643</v>
      </c>
      <c r="J27" s="200">
        <v>84752</v>
      </c>
      <c r="K27" s="213">
        <v>86488</v>
      </c>
      <c r="L27" s="200">
        <v>87762</v>
      </c>
      <c r="M27" s="200">
        <v>89384</v>
      </c>
    </row>
    <row r="28" spans="1:13">
      <c r="A28" s="93" t="s">
        <v>680</v>
      </c>
      <c r="B28" s="200">
        <v>73430</v>
      </c>
      <c r="C28" s="200">
        <v>73601</v>
      </c>
      <c r="D28" s="200">
        <v>74208</v>
      </c>
      <c r="E28" s="200">
        <v>72714</v>
      </c>
      <c r="F28" s="200">
        <v>73455</v>
      </c>
      <c r="G28" s="200">
        <v>72005</v>
      </c>
      <c r="H28" s="200">
        <v>70978</v>
      </c>
      <c r="I28" s="200">
        <v>69061</v>
      </c>
      <c r="J28" s="200">
        <v>72129</v>
      </c>
      <c r="K28" s="213">
        <v>71536</v>
      </c>
      <c r="L28" s="200">
        <v>71913</v>
      </c>
      <c r="M28" s="200">
        <v>71973</v>
      </c>
    </row>
    <row r="29" spans="1:13">
      <c r="A29" s="93" t="s">
        <v>681</v>
      </c>
      <c r="B29" s="200">
        <v>35061</v>
      </c>
      <c r="C29" s="200">
        <v>35975</v>
      </c>
      <c r="D29" s="200">
        <v>36652</v>
      </c>
      <c r="E29" s="200">
        <v>36625</v>
      </c>
      <c r="F29" s="200">
        <v>37817</v>
      </c>
      <c r="G29" s="200">
        <v>37804</v>
      </c>
      <c r="H29" s="200">
        <v>37869</v>
      </c>
      <c r="I29" s="200">
        <v>36872</v>
      </c>
      <c r="J29" s="200">
        <v>39436</v>
      </c>
      <c r="K29" s="213">
        <v>39631</v>
      </c>
      <c r="L29" s="200">
        <v>40505</v>
      </c>
      <c r="M29" s="200">
        <v>41464</v>
      </c>
    </row>
    <row r="30" spans="1:13">
      <c r="A30" s="93" t="s">
        <v>627</v>
      </c>
      <c r="B30" s="200">
        <v>45282</v>
      </c>
      <c r="C30" s="200">
        <v>44605</v>
      </c>
      <c r="D30" s="200">
        <v>43256</v>
      </c>
      <c r="E30" s="200">
        <v>43179</v>
      </c>
      <c r="F30" s="200">
        <v>42848</v>
      </c>
      <c r="G30" s="200">
        <v>42522</v>
      </c>
      <c r="H30" s="200">
        <v>43446</v>
      </c>
      <c r="I30" s="200">
        <v>44080</v>
      </c>
      <c r="J30" s="200">
        <v>45745</v>
      </c>
      <c r="K30" s="213">
        <v>45589</v>
      </c>
      <c r="L30" s="200">
        <v>45292</v>
      </c>
      <c r="M30" s="200">
        <v>43453</v>
      </c>
    </row>
    <row r="31" spans="1:13">
      <c r="A31" s="93" t="s">
        <v>628</v>
      </c>
      <c r="B31" s="200">
        <v>25562</v>
      </c>
      <c r="C31" s="200">
        <v>25602</v>
      </c>
      <c r="D31" s="200">
        <v>25304</v>
      </c>
      <c r="E31" s="200">
        <v>25784</v>
      </c>
      <c r="F31" s="200">
        <v>25844</v>
      </c>
      <c r="G31" s="200">
        <v>26132</v>
      </c>
      <c r="H31" s="200">
        <v>26888</v>
      </c>
      <c r="I31" s="200">
        <v>27738</v>
      </c>
      <c r="J31" s="200">
        <v>29066</v>
      </c>
      <c r="K31" s="213">
        <v>29153</v>
      </c>
      <c r="L31" s="200">
        <v>29171</v>
      </c>
      <c r="M31" s="200">
        <v>28447</v>
      </c>
    </row>
    <row r="32" spans="1:13">
      <c r="A32" s="93" t="s">
        <v>629</v>
      </c>
      <c r="B32" s="200">
        <v>26998</v>
      </c>
      <c r="C32" s="200">
        <v>28075</v>
      </c>
      <c r="D32" s="200">
        <v>28367</v>
      </c>
      <c r="E32" s="200">
        <v>28512</v>
      </c>
      <c r="F32" s="200">
        <v>29265</v>
      </c>
      <c r="G32" s="200">
        <v>30423</v>
      </c>
      <c r="H32" s="200">
        <v>27427</v>
      </c>
      <c r="I32" s="200">
        <v>25746</v>
      </c>
      <c r="J32" s="200">
        <v>25912</v>
      </c>
      <c r="K32" s="213">
        <v>25740</v>
      </c>
      <c r="L32" s="200">
        <v>25677</v>
      </c>
      <c r="M32" s="200">
        <v>25253</v>
      </c>
    </row>
    <row r="33" spans="1:13">
      <c r="A33" s="93" t="s">
        <v>630</v>
      </c>
      <c r="B33" s="200">
        <v>11576</v>
      </c>
      <c r="C33" s="200">
        <v>12346</v>
      </c>
      <c r="D33" s="200">
        <v>12768</v>
      </c>
      <c r="E33" s="200">
        <v>12975</v>
      </c>
      <c r="F33" s="200">
        <v>13989</v>
      </c>
      <c r="G33" s="200">
        <v>14168</v>
      </c>
      <c r="H33" s="200">
        <v>12797</v>
      </c>
      <c r="I33" s="200">
        <v>12168</v>
      </c>
      <c r="J33" s="200">
        <v>12572</v>
      </c>
      <c r="K33" s="213">
        <v>12536</v>
      </c>
      <c r="L33" s="200">
        <v>12758</v>
      </c>
      <c r="M33" s="200">
        <v>12756</v>
      </c>
    </row>
    <row r="34" spans="1:13">
      <c r="A34" s="93" t="s">
        <v>631</v>
      </c>
      <c r="B34" s="200">
        <v>21219</v>
      </c>
      <c r="C34" s="200">
        <v>21466</v>
      </c>
      <c r="D34" s="200">
        <v>21495</v>
      </c>
      <c r="E34" s="200">
        <v>20478</v>
      </c>
      <c r="F34" s="200">
        <v>20500</v>
      </c>
      <c r="G34" s="200">
        <v>19343</v>
      </c>
      <c r="H34" s="200">
        <v>17266</v>
      </c>
      <c r="I34" s="200">
        <v>18621</v>
      </c>
      <c r="J34" s="200">
        <v>19368</v>
      </c>
      <c r="K34" s="213">
        <v>18740</v>
      </c>
      <c r="L34" s="200">
        <v>18344</v>
      </c>
      <c r="M34" s="200">
        <v>18249</v>
      </c>
    </row>
    <row r="35" spans="1:13">
      <c r="A35" s="93" t="s">
        <v>632</v>
      </c>
      <c r="B35" s="200">
        <v>17642</v>
      </c>
      <c r="C35" s="200">
        <v>18256</v>
      </c>
      <c r="D35" s="200">
        <v>18541</v>
      </c>
      <c r="E35" s="200">
        <v>18075</v>
      </c>
      <c r="F35" s="200">
        <v>18774</v>
      </c>
      <c r="G35" s="200">
        <v>18123</v>
      </c>
      <c r="H35" s="200">
        <v>16280</v>
      </c>
      <c r="I35" s="200">
        <v>16961</v>
      </c>
      <c r="J35" s="200">
        <v>18101</v>
      </c>
      <c r="K35" s="213">
        <v>17823</v>
      </c>
      <c r="L35" s="200">
        <v>17307</v>
      </c>
      <c r="M35" s="200">
        <v>17277</v>
      </c>
    </row>
    <row r="36" spans="1:13">
      <c r="A36" s="93" t="s">
        <v>633</v>
      </c>
      <c r="B36" s="200">
        <v>10232</v>
      </c>
      <c r="C36" s="200">
        <v>10580</v>
      </c>
      <c r="D36" s="200">
        <v>10381</v>
      </c>
      <c r="E36" s="200">
        <v>9746</v>
      </c>
      <c r="F36" s="200">
        <v>10057</v>
      </c>
      <c r="G36" s="200">
        <v>10090</v>
      </c>
      <c r="H36" s="200">
        <v>8476</v>
      </c>
      <c r="I36" s="200">
        <v>8236</v>
      </c>
      <c r="J36" s="200">
        <v>9029</v>
      </c>
      <c r="K36" s="213">
        <v>9613</v>
      </c>
      <c r="L36" s="200">
        <v>10097</v>
      </c>
      <c r="M36" s="200">
        <v>10560</v>
      </c>
    </row>
    <row r="37" spans="1:13">
      <c r="A37" s="93" t="s">
        <v>634</v>
      </c>
      <c r="B37" s="200">
        <v>6991</v>
      </c>
      <c r="C37" s="200">
        <v>7276</v>
      </c>
      <c r="D37" s="200">
        <v>7510</v>
      </c>
      <c r="E37" s="200">
        <v>7394</v>
      </c>
      <c r="F37" s="200">
        <v>7636</v>
      </c>
      <c r="G37" s="200">
        <v>7801</v>
      </c>
      <c r="H37" s="200">
        <v>6457</v>
      </c>
      <c r="I37" s="200">
        <v>6419</v>
      </c>
      <c r="J37" s="200">
        <v>7363</v>
      </c>
      <c r="K37" s="213">
        <v>7926</v>
      </c>
      <c r="L37" s="200">
        <v>8174</v>
      </c>
      <c r="M37" s="200">
        <v>8646</v>
      </c>
    </row>
    <row r="38" spans="1:13">
      <c r="A38" s="93" t="s">
        <v>635</v>
      </c>
      <c r="B38" s="200">
        <v>4627</v>
      </c>
      <c r="C38" s="200">
        <v>4868</v>
      </c>
      <c r="D38" s="200">
        <v>4753</v>
      </c>
      <c r="E38" s="200">
        <v>4503</v>
      </c>
      <c r="F38" s="200">
        <v>5270</v>
      </c>
      <c r="G38" s="200">
        <v>4699</v>
      </c>
      <c r="H38" s="200">
        <v>4424</v>
      </c>
      <c r="I38" s="200">
        <v>4389</v>
      </c>
      <c r="J38" s="200">
        <v>4346</v>
      </c>
      <c r="K38" s="213">
        <v>4379</v>
      </c>
      <c r="L38" s="200">
        <v>4639</v>
      </c>
      <c r="M38" s="200">
        <v>4808</v>
      </c>
    </row>
    <row r="39" spans="1:13">
      <c r="A39" s="93" t="s">
        <v>636</v>
      </c>
      <c r="B39" s="200">
        <v>7246</v>
      </c>
      <c r="C39" s="200">
        <v>7510</v>
      </c>
      <c r="D39" s="200">
        <v>7587</v>
      </c>
      <c r="E39" s="200">
        <v>7578</v>
      </c>
      <c r="F39" s="200">
        <v>8122</v>
      </c>
      <c r="G39" s="200">
        <v>7970</v>
      </c>
      <c r="H39" s="200">
        <v>7271</v>
      </c>
      <c r="I39" s="200">
        <v>7095</v>
      </c>
      <c r="J39" s="200">
        <v>7380</v>
      </c>
      <c r="K39" s="213">
        <v>7705</v>
      </c>
      <c r="L39" s="200">
        <v>7947</v>
      </c>
      <c r="M39" s="200">
        <v>7994</v>
      </c>
    </row>
    <row r="40" spans="1:13">
      <c r="A40" s="93" t="s">
        <v>637</v>
      </c>
      <c r="B40" s="200">
        <v>2014</v>
      </c>
      <c r="C40" s="200">
        <v>2163</v>
      </c>
      <c r="D40" s="200">
        <v>2141</v>
      </c>
      <c r="E40" s="200">
        <v>1740</v>
      </c>
      <c r="F40" s="200">
        <v>1966</v>
      </c>
      <c r="G40" s="200">
        <v>2041</v>
      </c>
      <c r="H40" s="200">
        <v>2404</v>
      </c>
      <c r="I40" s="200">
        <v>2433</v>
      </c>
      <c r="J40" s="200">
        <v>2353</v>
      </c>
      <c r="K40" s="213">
        <v>2392</v>
      </c>
      <c r="L40" s="200">
        <v>2574</v>
      </c>
      <c r="M40" s="200">
        <v>2793</v>
      </c>
    </row>
    <row r="41" spans="1:13">
      <c r="A41" s="93" t="s">
        <v>638</v>
      </c>
      <c r="B41" s="200">
        <v>1283</v>
      </c>
      <c r="C41" s="200">
        <v>1413</v>
      </c>
      <c r="D41" s="200">
        <v>1500</v>
      </c>
      <c r="E41" s="200">
        <v>1397</v>
      </c>
      <c r="F41" s="200">
        <v>1553</v>
      </c>
      <c r="G41" s="200">
        <v>1601</v>
      </c>
      <c r="H41" s="200">
        <v>1880</v>
      </c>
      <c r="I41" s="200">
        <v>1962</v>
      </c>
      <c r="J41" s="200">
        <v>2007</v>
      </c>
      <c r="K41" s="213">
        <v>2018</v>
      </c>
      <c r="L41" s="200">
        <v>2209</v>
      </c>
      <c r="M41" s="200">
        <v>2441</v>
      </c>
    </row>
    <row r="42" spans="1:13">
      <c r="A42" s="93" t="s">
        <v>639</v>
      </c>
      <c r="B42" s="200">
        <v>1300</v>
      </c>
      <c r="C42" s="200">
        <v>1437</v>
      </c>
      <c r="D42" s="200">
        <v>1389</v>
      </c>
      <c r="E42" s="200">
        <v>1018</v>
      </c>
      <c r="F42" s="200">
        <v>1123</v>
      </c>
      <c r="G42" s="200">
        <v>1152</v>
      </c>
      <c r="H42" s="200">
        <v>1454</v>
      </c>
      <c r="I42" s="200">
        <v>1486</v>
      </c>
      <c r="J42" s="200">
        <v>1267</v>
      </c>
      <c r="K42" s="213">
        <v>1161</v>
      </c>
      <c r="L42" s="200">
        <v>1139</v>
      </c>
      <c r="M42" s="200">
        <v>1110</v>
      </c>
    </row>
    <row r="43" spans="1:13">
      <c r="A43" s="93" t="s">
        <v>640</v>
      </c>
      <c r="B43" s="200">
        <v>731</v>
      </c>
      <c r="C43" s="200">
        <v>805</v>
      </c>
      <c r="D43" s="200">
        <v>817</v>
      </c>
      <c r="E43" s="200">
        <v>657</v>
      </c>
      <c r="F43" s="200">
        <v>721</v>
      </c>
      <c r="G43" s="200">
        <v>712</v>
      </c>
      <c r="H43" s="200">
        <v>861</v>
      </c>
      <c r="I43" s="200">
        <v>897</v>
      </c>
      <c r="J43" s="200">
        <v>831</v>
      </c>
      <c r="K43" s="213">
        <v>723</v>
      </c>
      <c r="L43" s="200">
        <v>716</v>
      </c>
      <c r="M43" s="200">
        <v>723</v>
      </c>
    </row>
    <row r="44" spans="1:13">
      <c r="A44" s="93" t="s">
        <v>641</v>
      </c>
      <c r="B44" s="200">
        <v>3418</v>
      </c>
      <c r="C44" s="200">
        <v>3567</v>
      </c>
      <c r="D44" s="200">
        <v>3458</v>
      </c>
      <c r="E44" s="200">
        <v>2686</v>
      </c>
      <c r="F44" s="200">
        <v>2714</v>
      </c>
      <c r="G44" s="200">
        <v>2823</v>
      </c>
      <c r="H44" s="200">
        <v>2635</v>
      </c>
      <c r="I44" s="200">
        <v>2092</v>
      </c>
      <c r="J44" s="200">
        <v>1578</v>
      </c>
      <c r="K44" s="213">
        <v>1386</v>
      </c>
      <c r="L44" s="200">
        <v>1510</v>
      </c>
      <c r="M44" s="200">
        <v>1634</v>
      </c>
    </row>
    <row r="45" spans="1:13">
      <c r="A45" s="93" t="s">
        <v>642</v>
      </c>
      <c r="B45" s="200">
        <v>2072</v>
      </c>
      <c r="C45" s="200">
        <v>2152</v>
      </c>
      <c r="D45" s="200">
        <v>2222</v>
      </c>
      <c r="E45" s="200">
        <v>1816</v>
      </c>
      <c r="F45" s="200">
        <v>1782</v>
      </c>
      <c r="G45" s="200">
        <v>1782</v>
      </c>
      <c r="H45" s="200">
        <v>1644</v>
      </c>
      <c r="I45" s="200">
        <v>1305</v>
      </c>
      <c r="J45" s="200">
        <v>1140</v>
      </c>
      <c r="K45" s="213">
        <v>1088</v>
      </c>
      <c r="L45" s="200">
        <v>1147</v>
      </c>
      <c r="M45" s="200">
        <v>1215</v>
      </c>
    </row>
    <row r="46" spans="1:13">
      <c r="A46" s="93" t="s">
        <v>643</v>
      </c>
      <c r="B46" s="214">
        <v>252879</v>
      </c>
      <c r="C46" s="200">
        <v>255185</v>
      </c>
      <c r="D46" s="200">
        <v>254295</v>
      </c>
      <c r="E46" s="200">
        <v>250455</v>
      </c>
      <c r="F46" s="200">
        <v>256178</v>
      </c>
      <c r="G46" s="200">
        <v>259225</v>
      </c>
      <c r="H46" s="200">
        <v>257449</v>
      </c>
      <c r="I46" s="200">
        <v>256754</v>
      </c>
      <c r="J46" s="200">
        <v>262893</v>
      </c>
      <c r="K46" s="213">
        <v>266667</v>
      </c>
      <c r="L46" s="200">
        <v>269328</v>
      </c>
      <c r="M46" s="200">
        <v>270046</v>
      </c>
    </row>
    <row r="47" spans="1:13">
      <c r="A47" s="93" t="s">
        <v>644</v>
      </c>
      <c r="B47" s="200">
        <v>129922</v>
      </c>
      <c r="C47" s="200">
        <v>133789</v>
      </c>
      <c r="D47" s="200">
        <v>135500</v>
      </c>
      <c r="E47" s="200">
        <v>135692</v>
      </c>
      <c r="F47" s="200">
        <v>141344</v>
      </c>
      <c r="G47" s="200">
        <v>144931</v>
      </c>
      <c r="H47" s="200">
        <v>145681</v>
      </c>
      <c r="I47" s="200">
        <v>145960</v>
      </c>
      <c r="J47" s="200">
        <v>152875</v>
      </c>
      <c r="K47" s="213">
        <v>157436</v>
      </c>
      <c r="L47" s="200">
        <v>160959</v>
      </c>
      <c r="M47" s="200">
        <v>163797</v>
      </c>
    </row>
    <row r="48" spans="1:13">
      <c r="A48" s="23" t="s">
        <v>696</v>
      </c>
    </row>
    <row r="49" spans="1:2">
      <c r="A49" s="58" t="s">
        <v>114</v>
      </c>
    </row>
    <row r="50" spans="1:2">
      <c r="A50" s="23" t="s">
        <v>622</v>
      </c>
    </row>
    <row r="57" spans="1:2">
      <c r="A57" s="44"/>
      <c r="B57" s="103"/>
    </row>
    <row r="58" spans="1:2">
      <c r="A58" s="44"/>
      <c r="B58" s="103"/>
    </row>
    <row r="128" ht="12.75" customHeight="1"/>
  </sheetData>
  <phoneticPr fontId="51" type="noConversion"/>
  <pageMargins left="0.7" right="0.7" top="0.75" bottom="0.75" header="0.3" footer="0.3"/>
  <pageSetup paperSize="9" orientation="portrait" r:id="rId1"/>
  <drawing r:id="rId2"/>
  <tableParts count="2">
    <tablePart r:id="rId3"/>
    <tablePart r:id="rId4"/>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18">
    <tabColor theme="2" tint="-9.9978637043366805E-2"/>
  </sheetPr>
  <dimension ref="A1:M139"/>
  <sheetViews>
    <sheetView showGridLines="0" zoomScaleNormal="100" workbookViewId="0">
      <pane ySplit="4" topLeftCell="A5" activePane="bottomLeft" state="frozen"/>
      <selection pane="bottomLeft"/>
    </sheetView>
  </sheetViews>
  <sheetFormatPr defaultColWidth="9.33203125" defaultRowHeight="13.5"/>
  <cols>
    <col min="1" max="1" width="13.33203125" style="15" customWidth="1"/>
    <col min="2" max="2" width="17.83203125" style="60" customWidth="1"/>
    <col min="3" max="3" width="36.1640625" style="60" customWidth="1"/>
    <col min="4" max="4" width="26.83203125" style="60" customWidth="1"/>
    <col min="5" max="5" width="19.83203125" style="60" customWidth="1"/>
    <col min="6" max="6" width="14.83203125" style="60" customWidth="1"/>
    <col min="7" max="7" width="16.1640625" style="60" customWidth="1"/>
    <col min="8" max="8" width="18.5" style="60" customWidth="1"/>
    <col min="9" max="10" width="14.83203125" style="60" customWidth="1"/>
    <col min="11" max="11" width="26.33203125" style="60" customWidth="1"/>
    <col min="12" max="12" width="16.33203125" style="60" customWidth="1"/>
    <col min="13" max="13" width="14.83203125" style="60" customWidth="1"/>
    <col min="14" max="17" width="9.33203125" style="15" customWidth="1"/>
    <col min="18" max="16384" width="9.33203125" style="15"/>
  </cols>
  <sheetData>
    <row r="1" spans="1:13">
      <c r="A1" s="41" t="s">
        <v>647</v>
      </c>
    </row>
    <row r="2" spans="1:13" ht="17.25" customHeight="1">
      <c r="A2" s="124" t="s">
        <v>813</v>
      </c>
      <c r="B2" s="90"/>
      <c r="C2" s="90"/>
      <c r="D2" s="90"/>
      <c r="E2" s="90"/>
      <c r="F2" s="90"/>
      <c r="G2" s="90"/>
      <c r="H2" s="90"/>
      <c r="I2" s="90"/>
      <c r="J2" s="90"/>
      <c r="K2" s="90"/>
      <c r="L2" s="90"/>
      <c r="M2" s="90"/>
    </row>
    <row r="3" spans="1:13" ht="17.25" customHeight="1">
      <c r="A3" s="42" t="s">
        <v>814</v>
      </c>
      <c r="B3" s="105"/>
      <c r="C3" s="105"/>
      <c r="D3" s="105"/>
      <c r="E3" s="105"/>
      <c r="F3" s="105"/>
      <c r="G3" s="105"/>
      <c r="H3" s="105"/>
      <c r="I3" s="105"/>
      <c r="J3" s="105"/>
      <c r="K3" s="105"/>
      <c r="L3" s="105"/>
      <c r="M3" s="105"/>
    </row>
    <row r="4" spans="1:13" s="60" customFormat="1" ht="15">
      <c r="A4" s="217" t="s">
        <v>645</v>
      </c>
      <c r="B4" s="106" t="s">
        <v>43</v>
      </c>
      <c r="C4" s="106" t="s">
        <v>109</v>
      </c>
      <c r="D4" s="106" t="s">
        <v>678</v>
      </c>
      <c r="E4" s="106" t="s">
        <v>45</v>
      </c>
      <c r="F4" s="106" t="s">
        <v>46</v>
      </c>
      <c r="G4" s="106" t="s">
        <v>47</v>
      </c>
      <c r="H4" s="106" t="s">
        <v>48</v>
      </c>
      <c r="I4" s="106" t="s">
        <v>49</v>
      </c>
      <c r="J4" s="106" t="s">
        <v>50</v>
      </c>
      <c r="K4" s="106" t="s">
        <v>51</v>
      </c>
      <c r="L4" s="106" t="s">
        <v>52</v>
      </c>
      <c r="M4" s="107" t="s">
        <v>53</v>
      </c>
    </row>
    <row r="5" spans="1:13">
      <c r="A5" s="112">
        <v>201401</v>
      </c>
      <c r="B5" s="70">
        <v>162690</v>
      </c>
      <c r="C5" s="70">
        <v>146629</v>
      </c>
      <c r="D5" s="70">
        <v>80599</v>
      </c>
      <c r="E5" s="70">
        <v>45416</v>
      </c>
      <c r="F5" s="70">
        <v>22533</v>
      </c>
      <c r="G5" s="70">
        <v>9457</v>
      </c>
      <c r="H5" s="70">
        <v>9950</v>
      </c>
      <c r="I5" s="70">
        <v>5804</v>
      </c>
      <c r="J5" s="70">
        <v>2096</v>
      </c>
      <c r="K5" s="70">
        <v>930</v>
      </c>
      <c r="L5" s="70">
        <v>2667</v>
      </c>
      <c r="M5" s="71">
        <v>306571</v>
      </c>
    </row>
    <row r="6" spans="1:13">
      <c r="A6" s="112">
        <v>201402</v>
      </c>
      <c r="B6" s="70">
        <v>163611</v>
      </c>
      <c r="C6" s="70">
        <v>147147</v>
      </c>
      <c r="D6" s="70">
        <v>80656</v>
      </c>
      <c r="E6" s="70">
        <v>45047</v>
      </c>
      <c r="F6" s="70">
        <v>22707</v>
      </c>
      <c r="G6" s="70">
        <v>9222</v>
      </c>
      <c r="H6" s="70">
        <v>10023</v>
      </c>
      <c r="I6" s="70">
        <v>5882</v>
      </c>
      <c r="J6" s="70">
        <v>2099</v>
      </c>
      <c r="K6" s="70">
        <v>952</v>
      </c>
      <c r="L6" s="70">
        <v>2747</v>
      </c>
      <c r="M6" s="71">
        <v>306985</v>
      </c>
    </row>
    <row r="7" spans="1:13">
      <c r="A7" s="112">
        <v>201403</v>
      </c>
      <c r="B7" s="70">
        <v>162850</v>
      </c>
      <c r="C7" s="70">
        <v>145575</v>
      </c>
      <c r="D7" s="70">
        <v>80687</v>
      </c>
      <c r="E7" s="70">
        <v>44440</v>
      </c>
      <c r="F7" s="70">
        <v>22883</v>
      </c>
      <c r="G7" s="70">
        <v>8919</v>
      </c>
      <c r="H7" s="70">
        <v>10110</v>
      </c>
      <c r="I7" s="70">
        <v>5905</v>
      </c>
      <c r="J7" s="70">
        <v>2073</v>
      </c>
      <c r="K7" s="70">
        <v>966</v>
      </c>
      <c r="L7" s="70">
        <v>2764</v>
      </c>
      <c r="M7" s="71">
        <v>305600</v>
      </c>
    </row>
    <row r="8" spans="1:13">
      <c r="A8" s="112">
        <v>201404</v>
      </c>
      <c r="B8" s="70">
        <v>162656</v>
      </c>
      <c r="C8" s="70">
        <v>145241</v>
      </c>
      <c r="D8" s="70">
        <v>80215</v>
      </c>
      <c r="E8" s="70">
        <v>43903</v>
      </c>
      <c r="F8" s="70">
        <v>23156</v>
      </c>
      <c r="G8" s="70">
        <v>8970</v>
      </c>
      <c r="H8" s="70">
        <v>10095</v>
      </c>
      <c r="I8" s="70">
        <v>5923</v>
      </c>
      <c r="J8" s="70">
        <v>2044</v>
      </c>
      <c r="K8" s="70">
        <v>980</v>
      </c>
      <c r="L8" s="70">
        <v>2693</v>
      </c>
      <c r="M8" s="71">
        <v>304369</v>
      </c>
    </row>
    <row r="9" spans="1:13">
      <c r="A9" s="112">
        <v>201405</v>
      </c>
      <c r="B9" s="70">
        <v>162732</v>
      </c>
      <c r="C9" s="70">
        <v>144312</v>
      </c>
      <c r="D9" s="70">
        <v>80323</v>
      </c>
      <c r="E9" s="70">
        <v>44538</v>
      </c>
      <c r="F9" s="70">
        <v>23957</v>
      </c>
      <c r="G9" s="70">
        <v>9335</v>
      </c>
      <c r="H9" s="70">
        <v>10488</v>
      </c>
      <c r="I9" s="70">
        <v>6449</v>
      </c>
      <c r="J9" s="70">
        <v>2544</v>
      </c>
      <c r="K9" s="70">
        <v>1511</v>
      </c>
      <c r="L9" s="70">
        <v>3224</v>
      </c>
      <c r="M9" s="71">
        <v>303907</v>
      </c>
    </row>
    <row r="10" spans="1:13">
      <c r="A10" s="112">
        <v>201406</v>
      </c>
      <c r="B10" s="70">
        <v>163657</v>
      </c>
      <c r="C10" s="70">
        <v>145783</v>
      </c>
      <c r="D10" s="70">
        <v>81351</v>
      </c>
      <c r="E10" s="70">
        <v>44386</v>
      </c>
      <c r="F10" s="70">
        <v>24439</v>
      </c>
      <c r="G10" s="70">
        <v>9480</v>
      </c>
      <c r="H10" s="70">
        <v>10627</v>
      </c>
      <c r="I10" s="70">
        <v>6534</v>
      </c>
      <c r="J10" s="70">
        <v>2523</v>
      </c>
      <c r="K10" s="70">
        <v>1531</v>
      </c>
      <c r="L10" s="70">
        <v>3270</v>
      </c>
      <c r="M10" s="71">
        <v>306331</v>
      </c>
    </row>
    <row r="11" spans="1:13">
      <c r="A11" s="112">
        <v>201407</v>
      </c>
      <c r="B11" s="70">
        <v>165152</v>
      </c>
      <c r="C11" s="70">
        <v>147548</v>
      </c>
      <c r="D11" s="70">
        <v>82003</v>
      </c>
      <c r="E11" s="70">
        <v>45101</v>
      </c>
      <c r="F11" s="70">
        <v>24778</v>
      </c>
      <c r="G11" s="70">
        <v>9789</v>
      </c>
      <c r="H11" s="70">
        <v>10699</v>
      </c>
      <c r="I11" s="70">
        <v>6606</v>
      </c>
      <c r="J11" s="70">
        <v>2535</v>
      </c>
      <c r="K11" s="70">
        <v>1520</v>
      </c>
      <c r="L11" s="70">
        <v>3414</v>
      </c>
      <c r="M11" s="71">
        <v>309249</v>
      </c>
    </row>
    <row r="12" spans="1:13">
      <c r="A12" s="112">
        <v>201408</v>
      </c>
      <c r="B12" s="70">
        <v>164951</v>
      </c>
      <c r="C12" s="70">
        <v>146606</v>
      </c>
      <c r="D12" s="70">
        <v>81655</v>
      </c>
      <c r="E12" s="70">
        <v>45244</v>
      </c>
      <c r="F12" s="70">
        <v>24695</v>
      </c>
      <c r="G12" s="70">
        <v>9512</v>
      </c>
      <c r="H12" s="70">
        <v>10645</v>
      </c>
      <c r="I12" s="70">
        <v>6643</v>
      </c>
      <c r="J12" s="70">
        <v>2518</v>
      </c>
      <c r="K12" s="70">
        <v>1522</v>
      </c>
      <c r="L12" s="70">
        <v>3290</v>
      </c>
      <c r="M12" s="71">
        <v>308209</v>
      </c>
    </row>
    <row r="13" spans="1:13">
      <c r="A13" s="112">
        <v>201409</v>
      </c>
      <c r="B13" s="70">
        <v>165446</v>
      </c>
      <c r="C13" s="70">
        <v>146979</v>
      </c>
      <c r="D13" s="70">
        <v>81568</v>
      </c>
      <c r="E13" s="70">
        <v>45368</v>
      </c>
      <c r="F13" s="70">
        <v>24884</v>
      </c>
      <c r="G13" s="70">
        <v>9765</v>
      </c>
      <c r="H13" s="70">
        <v>10706</v>
      </c>
      <c r="I13" s="70">
        <v>6779</v>
      </c>
      <c r="J13" s="70">
        <v>2495</v>
      </c>
      <c r="K13" s="70">
        <v>1507</v>
      </c>
      <c r="L13" s="70">
        <v>3288</v>
      </c>
      <c r="M13" s="71">
        <v>308492</v>
      </c>
    </row>
    <row r="14" spans="1:13">
      <c r="A14" s="112">
        <v>201410</v>
      </c>
      <c r="B14" s="70">
        <v>166184</v>
      </c>
      <c r="C14" s="70">
        <v>146955</v>
      </c>
      <c r="D14" s="70">
        <v>81533</v>
      </c>
      <c r="E14" s="70">
        <v>45274</v>
      </c>
      <c r="F14" s="70">
        <v>25232</v>
      </c>
      <c r="G14" s="70">
        <v>9863</v>
      </c>
      <c r="H14" s="70">
        <v>10809</v>
      </c>
      <c r="I14" s="70">
        <v>6848</v>
      </c>
      <c r="J14" s="70">
        <v>2524</v>
      </c>
      <c r="K14" s="70">
        <v>1541</v>
      </c>
      <c r="L14" s="70">
        <v>3426</v>
      </c>
      <c r="M14" s="71">
        <v>309100</v>
      </c>
    </row>
    <row r="15" spans="1:13">
      <c r="A15" s="112">
        <v>201411</v>
      </c>
      <c r="B15" s="70">
        <v>167069</v>
      </c>
      <c r="C15" s="70">
        <v>148084</v>
      </c>
      <c r="D15" s="70">
        <v>81652</v>
      </c>
      <c r="E15" s="70">
        <v>45236</v>
      </c>
      <c r="F15" s="70">
        <v>25890</v>
      </c>
      <c r="G15" s="70">
        <v>9868</v>
      </c>
      <c r="H15" s="70">
        <v>10889</v>
      </c>
      <c r="I15" s="70">
        <v>6942</v>
      </c>
      <c r="J15" s="70">
        <v>2522</v>
      </c>
      <c r="K15" s="70">
        <v>1555</v>
      </c>
      <c r="L15" s="70">
        <v>3340</v>
      </c>
      <c r="M15" s="71">
        <v>310125</v>
      </c>
    </row>
    <row r="16" spans="1:13">
      <c r="A16" s="112">
        <v>201412</v>
      </c>
      <c r="B16" s="70">
        <v>166825</v>
      </c>
      <c r="C16" s="70">
        <v>148050</v>
      </c>
      <c r="D16" s="70">
        <v>80856</v>
      </c>
      <c r="E16" s="70">
        <v>45023</v>
      </c>
      <c r="F16" s="70">
        <v>25401</v>
      </c>
      <c r="G16" s="70">
        <v>9766</v>
      </c>
      <c r="H16" s="70">
        <v>10720</v>
      </c>
      <c r="I16" s="70">
        <v>6933</v>
      </c>
      <c r="J16" s="70">
        <v>2464</v>
      </c>
      <c r="K16" s="70">
        <v>1550</v>
      </c>
      <c r="L16" s="70">
        <v>3341</v>
      </c>
      <c r="M16" s="71">
        <v>308669</v>
      </c>
    </row>
    <row r="17" spans="1:13">
      <c r="A17" s="112">
        <v>201501</v>
      </c>
      <c r="B17" s="70">
        <v>166930</v>
      </c>
      <c r="C17" s="70">
        <v>151188</v>
      </c>
      <c r="D17" s="70">
        <v>81437</v>
      </c>
      <c r="E17" s="70">
        <v>45794</v>
      </c>
      <c r="F17" s="70">
        <v>25867</v>
      </c>
      <c r="G17" s="70">
        <v>10228</v>
      </c>
      <c r="H17" s="70">
        <v>10680</v>
      </c>
      <c r="I17" s="70">
        <v>7071</v>
      </c>
      <c r="J17" s="70">
        <v>2698</v>
      </c>
      <c r="K17" s="70">
        <v>1570</v>
      </c>
      <c r="L17" s="70">
        <v>3344</v>
      </c>
      <c r="M17" s="71">
        <v>312609</v>
      </c>
    </row>
    <row r="18" spans="1:13">
      <c r="A18" s="112">
        <v>201502</v>
      </c>
      <c r="B18" s="70">
        <v>165801</v>
      </c>
      <c r="C18" s="70">
        <v>150144</v>
      </c>
      <c r="D18" s="70">
        <v>80932</v>
      </c>
      <c r="E18" s="70">
        <v>45642</v>
      </c>
      <c r="F18" s="70">
        <v>25905</v>
      </c>
      <c r="G18" s="70">
        <v>10075</v>
      </c>
      <c r="H18" s="70">
        <v>10858</v>
      </c>
      <c r="I18" s="70">
        <v>7082</v>
      </c>
      <c r="J18" s="70">
        <v>2743</v>
      </c>
      <c r="K18" s="70">
        <v>1582</v>
      </c>
      <c r="L18" s="70">
        <v>3212</v>
      </c>
      <c r="M18" s="71">
        <v>310540</v>
      </c>
    </row>
    <row r="19" spans="1:13">
      <c r="A19" s="112">
        <v>201503</v>
      </c>
      <c r="B19" s="70">
        <v>165016</v>
      </c>
      <c r="C19" s="70">
        <v>147684</v>
      </c>
      <c r="D19" s="70">
        <v>80426</v>
      </c>
      <c r="E19" s="70">
        <v>45131</v>
      </c>
      <c r="F19" s="70">
        <v>25754</v>
      </c>
      <c r="G19" s="70">
        <v>9678</v>
      </c>
      <c r="H19" s="70">
        <v>10797</v>
      </c>
      <c r="I19" s="70">
        <v>6948</v>
      </c>
      <c r="J19" s="70">
        <v>2734</v>
      </c>
      <c r="K19" s="70">
        <v>1581</v>
      </c>
      <c r="L19" s="70">
        <v>3195</v>
      </c>
      <c r="M19" s="71">
        <v>307360</v>
      </c>
    </row>
    <row r="20" spans="1:13">
      <c r="A20" s="112">
        <v>201504</v>
      </c>
      <c r="B20" s="70">
        <v>164974</v>
      </c>
      <c r="C20" s="70">
        <v>147052</v>
      </c>
      <c r="D20" s="70">
        <v>80368</v>
      </c>
      <c r="E20" s="70">
        <v>44850</v>
      </c>
      <c r="F20" s="70">
        <v>25783</v>
      </c>
      <c r="G20" s="70">
        <v>9647</v>
      </c>
      <c r="H20" s="70">
        <v>10709</v>
      </c>
      <c r="I20" s="70">
        <v>6912</v>
      </c>
      <c r="J20" s="70">
        <v>2707</v>
      </c>
      <c r="K20" s="70">
        <v>1577</v>
      </c>
      <c r="L20" s="70">
        <v>2997</v>
      </c>
      <c r="M20" s="71">
        <v>306980</v>
      </c>
    </row>
    <row r="21" spans="1:13">
      <c r="A21" s="112">
        <v>201505</v>
      </c>
      <c r="B21" s="70">
        <v>170973</v>
      </c>
      <c r="C21" s="70">
        <v>148625</v>
      </c>
      <c r="D21" s="70">
        <v>81239</v>
      </c>
      <c r="E21" s="70">
        <v>44898</v>
      </c>
      <c r="F21" s="70">
        <v>26242</v>
      </c>
      <c r="G21" s="70">
        <v>9584</v>
      </c>
      <c r="H21" s="70">
        <v>10775</v>
      </c>
      <c r="I21" s="70">
        <v>6911</v>
      </c>
      <c r="J21" s="70">
        <v>2725</v>
      </c>
      <c r="K21" s="70">
        <v>1613</v>
      </c>
      <c r="L21" s="70">
        <v>3034</v>
      </c>
      <c r="M21" s="71">
        <v>311908</v>
      </c>
    </row>
    <row r="22" spans="1:13">
      <c r="A22" s="112">
        <v>201506</v>
      </c>
      <c r="B22" s="70">
        <v>166508</v>
      </c>
      <c r="C22" s="70">
        <v>145181</v>
      </c>
      <c r="D22" s="70">
        <v>79238</v>
      </c>
      <c r="E22" s="70">
        <v>42453</v>
      </c>
      <c r="F22" s="70">
        <v>25185</v>
      </c>
      <c r="G22" s="70">
        <v>8727</v>
      </c>
      <c r="H22" s="70">
        <v>10055</v>
      </c>
      <c r="I22" s="70">
        <v>6213</v>
      </c>
      <c r="J22" s="70">
        <v>2094</v>
      </c>
      <c r="K22" s="70">
        <v>1001</v>
      </c>
      <c r="L22" s="70">
        <v>2483</v>
      </c>
      <c r="M22" s="71">
        <v>303643</v>
      </c>
    </row>
    <row r="23" spans="1:13">
      <c r="A23" s="112">
        <v>201507</v>
      </c>
      <c r="B23" s="70">
        <v>171828</v>
      </c>
      <c r="C23" s="70">
        <v>150253</v>
      </c>
      <c r="D23" s="70">
        <v>81898</v>
      </c>
      <c r="E23" s="70">
        <v>45160</v>
      </c>
      <c r="F23" s="70">
        <v>26657</v>
      </c>
      <c r="G23" s="70">
        <v>9740</v>
      </c>
      <c r="H23" s="70">
        <v>10795</v>
      </c>
      <c r="I23" s="70">
        <v>6888</v>
      </c>
      <c r="J23" s="70">
        <v>2705</v>
      </c>
      <c r="K23" s="70">
        <v>1621</v>
      </c>
      <c r="L23" s="70">
        <v>3300</v>
      </c>
      <c r="M23" s="71">
        <v>313417</v>
      </c>
    </row>
    <row r="24" spans="1:13">
      <c r="A24" s="112">
        <v>201508</v>
      </c>
      <c r="B24" s="70">
        <v>171666</v>
      </c>
      <c r="C24" s="70">
        <v>149733</v>
      </c>
      <c r="D24" s="70">
        <v>81674</v>
      </c>
      <c r="E24" s="70">
        <v>45104</v>
      </c>
      <c r="F24" s="70">
        <v>26587</v>
      </c>
      <c r="G24" s="70">
        <v>9751</v>
      </c>
      <c r="H24" s="70">
        <v>10715</v>
      </c>
      <c r="I24" s="70">
        <v>6911</v>
      </c>
      <c r="J24" s="70">
        <v>2707</v>
      </c>
      <c r="K24" s="70">
        <v>1622</v>
      </c>
      <c r="L24" s="70">
        <v>3213</v>
      </c>
      <c r="M24" s="71">
        <v>312848</v>
      </c>
    </row>
    <row r="25" spans="1:13">
      <c r="A25" s="112">
        <v>201509</v>
      </c>
      <c r="B25" s="70">
        <v>172565</v>
      </c>
      <c r="C25" s="70">
        <v>150519</v>
      </c>
      <c r="D25" s="70">
        <v>82001</v>
      </c>
      <c r="E25" s="70">
        <v>45030</v>
      </c>
      <c r="F25" s="70">
        <v>26785</v>
      </c>
      <c r="G25" s="70">
        <v>9713</v>
      </c>
      <c r="H25" s="70">
        <v>10805</v>
      </c>
      <c r="I25" s="70">
        <v>6905</v>
      </c>
      <c r="J25" s="70">
        <v>2695</v>
      </c>
      <c r="K25" s="70">
        <v>1603</v>
      </c>
      <c r="L25" s="70">
        <v>3215</v>
      </c>
      <c r="M25" s="71">
        <v>314165</v>
      </c>
    </row>
    <row r="26" spans="1:13">
      <c r="A26" s="112">
        <v>201510</v>
      </c>
      <c r="B26" s="70">
        <v>172286</v>
      </c>
      <c r="C26" s="70">
        <v>149901</v>
      </c>
      <c r="D26" s="70">
        <v>81625</v>
      </c>
      <c r="E26" s="70">
        <v>44352</v>
      </c>
      <c r="F26" s="70">
        <v>26822</v>
      </c>
      <c r="G26" s="70">
        <v>9632</v>
      </c>
      <c r="H26" s="70">
        <v>10813</v>
      </c>
      <c r="I26" s="70">
        <v>7003</v>
      </c>
      <c r="J26" s="70">
        <v>2670</v>
      </c>
      <c r="K26" s="70">
        <v>1610</v>
      </c>
      <c r="L26" s="70">
        <v>3193</v>
      </c>
      <c r="M26" s="71">
        <v>312875</v>
      </c>
    </row>
    <row r="27" spans="1:13">
      <c r="A27" s="112">
        <v>201511</v>
      </c>
      <c r="B27" s="70">
        <v>173776</v>
      </c>
      <c r="C27" s="70">
        <v>151318</v>
      </c>
      <c r="D27" s="70">
        <v>82285</v>
      </c>
      <c r="E27" s="70">
        <v>44729</v>
      </c>
      <c r="F27" s="70">
        <v>27201</v>
      </c>
      <c r="G27" s="70">
        <v>9782</v>
      </c>
      <c r="H27" s="70">
        <v>11042</v>
      </c>
      <c r="I27" s="70">
        <v>7018</v>
      </c>
      <c r="J27" s="70">
        <v>2686</v>
      </c>
      <c r="K27" s="70">
        <v>1618</v>
      </c>
      <c r="L27" s="70">
        <v>3240</v>
      </c>
      <c r="M27" s="71">
        <v>315568</v>
      </c>
    </row>
    <row r="28" spans="1:13">
      <c r="A28" s="112">
        <v>201512</v>
      </c>
      <c r="B28" s="70">
        <v>174008</v>
      </c>
      <c r="C28" s="70">
        <v>151352</v>
      </c>
      <c r="D28" s="70">
        <v>82162</v>
      </c>
      <c r="E28" s="70">
        <v>44863</v>
      </c>
      <c r="F28" s="70">
        <v>27083</v>
      </c>
      <c r="G28" s="70">
        <v>9854</v>
      </c>
      <c r="H28" s="70">
        <v>10964</v>
      </c>
      <c r="I28" s="70">
        <v>7011</v>
      </c>
      <c r="J28" s="70">
        <v>2658</v>
      </c>
      <c r="K28" s="70">
        <v>1619</v>
      </c>
      <c r="L28" s="70">
        <v>3380</v>
      </c>
      <c r="M28" s="71">
        <v>315596</v>
      </c>
    </row>
    <row r="29" spans="1:13">
      <c r="A29" s="112">
        <v>201601</v>
      </c>
      <c r="B29" s="70">
        <v>174370</v>
      </c>
      <c r="C29" s="70">
        <v>151323</v>
      </c>
      <c r="D29" s="70">
        <v>83208</v>
      </c>
      <c r="E29" s="70">
        <v>45056</v>
      </c>
      <c r="F29" s="70">
        <v>27272</v>
      </c>
      <c r="G29" s="70">
        <v>9992</v>
      </c>
      <c r="H29" s="70">
        <v>10956</v>
      </c>
      <c r="I29" s="70">
        <v>7031</v>
      </c>
      <c r="J29" s="70">
        <v>2949</v>
      </c>
      <c r="K29" s="70">
        <v>1703</v>
      </c>
      <c r="L29" s="70">
        <v>3375</v>
      </c>
      <c r="M29" s="71">
        <v>317107</v>
      </c>
    </row>
    <row r="30" spans="1:13">
      <c r="A30" s="112">
        <v>201602</v>
      </c>
      <c r="B30" s="70">
        <v>174749</v>
      </c>
      <c r="C30" s="70">
        <v>151325</v>
      </c>
      <c r="D30" s="70">
        <v>83763</v>
      </c>
      <c r="E30" s="70">
        <v>44947</v>
      </c>
      <c r="F30" s="70">
        <v>27091</v>
      </c>
      <c r="G30" s="70">
        <v>10434</v>
      </c>
      <c r="H30" s="70">
        <v>11021</v>
      </c>
      <c r="I30" s="70">
        <v>7024</v>
      </c>
      <c r="J30" s="70">
        <v>2912</v>
      </c>
      <c r="K30" s="70">
        <v>1695</v>
      </c>
      <c r="L30" s="70">
        <v>3363</v>
      </c>
      <c r="M30" s="71">
        <v>318155</v>
      </c>
    </row>
    <row r="31" spans="1:13">
      <c r="A31" s="112">
        <v>201603</v>
      </c>
      <c r="B31" s="70">
        <v>174134</v>
      </c>
      <c r="C31" s="70">
        <v>150957</v>
      </c>
      <c r="D31" s="70">
        <v>83632</v>
      </c>
      <c r="E31" s="70">
        <v>44740</v>
      </c>
      <c r="F31" s="70">
        <v>27065</v>
      </c>
      <c r="G31" s="70">
        <v>9729</v>
      </c>
      <c r="H31" s="70">
        <v>11068</v>
      </c>
      <c r="I31" s="70">
        <v>7042</v>
      </c>
      <c r="J31" s="70">
        <v>2898</v>
      </c>
      <c r="K31" s="70">
        <v>1704</v>
      </c>
      <c r="L31" s="70">
        <v>3365</v>
      </c>
      <c r="M31" s="71">
        <v>317451</v>
      </c>
    </row>
    <row r="32" spans="1:13">
      <c r="A32" s="112">
        <v>201604</v>
      </c>
      <c r="B32" s="70">
        <v>172900</v>
      </c>
      <c r="C32" s="70">
        <v>149672</v>
      </c>
      <c r="D32" s="70">
        <v>83417</v>
      </c>
      <c r="E32" s="70">
        <v>44292</v>
      </c>
      <c r="F32" s="70">
        <v>26934</v>
      </c>
      <c r="G32" s="70">
        <v>9541</v>
      </c>
      <c r="H32" s="70">
        <v>10963</v>
      </c>
      <c r="I32" s="70">
        <v>7033</v>
      </c>
      <c r="J32" s="70">
        <v>2850</v>
      </c>
      <c r="K32" s="70">
        <v>1687</v>
      </c>
      <c r="L32" s="70">
        <v>3094</v>
      </c>
      <c r="M32" s="71">
        <v>315445</v>
      </c>
    </row>
    <row r="33" spans="1:13">
      <c r="A33" s="112">
        <v>201605</v>
      </c>
      <c r="B33" s="70">
        <v>173603</v>
      </c>
      <c r="C33" s="70">
        <v>150444</v>
      </c>
      <c r="D33" s="70">
        <v>83793</v>
      </c>
      <c r="E33" s="70">
        <v>44460</v>
      </c>
      <c r="F33" s="70">
        <v>27214</v>
      </c>
      <c r="G33" s="70">
        <v>9747</v>
      </c>
      <c r="H33" s="70">
        <v>11040</v>
      </c>
      <c r="I33" s="70">
        <v>7142</v>
      </c>
      <c r="J33" s="70">
        <v>2852</v>
      </c>
      <c r="K33" s="70">
        <v>1673</v>
      </c>
      <c r="L33" s="70">
        <v>3295</v>
      </c>
      <c r="M33" s="71">
        <v>316868</v>
      </c>
    </row>
    <row r="34" spans="1:13">
      <c r="A34" s="112">
        <v>201606</v>
      </c>
      <c r="B34" s="70">
        <v>172393</v>
      </c>
      <c r="C34" s="70">
        <v>149709</v>
      </c>
      <c r="D34" s="70">
        <v>83838</v>
      </c>
      <c r="E34" s="70">
        <v>44553</v>
      </c>
      <c r="F34" s="70">
        <v>27113</v>
      </c>
      <c r="G34" s="70">
        <v>9749</v>
      </c>
      <c r="H34" s="70">
        <v>11094</v>
      </c>
      <c r="I34" s="70">
        <v>7111</v>
      </c>
      <c r="J34" s="70">
        <v>2852</v>
      </c>
      <c r="K34" s="70">
        <v>1675</v>
      </c>
      <c r="L34" s="70">
        <v>3356</v>
      </c>
      <c r="M34" s="71">
        <v>315720</v>
      </c>
    </row>
    <row r="35" spans="1:13">
      <c r="A35" s="112">
        <v>201607</v>
      </c>
      <c r="B35" s="70">
        <v>172189</v>
      </c>
      <c r="C35" s="70">
        <v>149862</v>
      </c>
      <c r="D35" s="70">
        <v>83898</v>
      </c>
      <c r="E35" s="70">
        <v>44390</v>
      </c>
      <c r="F35" s="70">
        <v>27147</v>
      </c>
      <c r="G35" s="70">
        <v>9663</v>
      </c>
      <c r="H35" s="70">
        <v>10950</v>
      </c>
      <c r="I35" s="70">
        <v>7057</v>
      </c>
      <c r="J35" s="70">
        <v>2866</v>
      </c>
      <c r="K35" s="70">
        <v>1674</v>
      </c>
      <c r="L35" s="70">
        <v>3142</v>
      </c>
      <c r="M35" s="71">
        <v>315669</v>
      </c>
    </row>
    <row r="36" spans="1:13">
      <c r="A36" s="112">
        <v>201608</v>
      </c>
      <c r="B36" s="70">
        <v>172605</v>
      </c>
      <c r="C36" s="70">
        <v>150369</v>
      </c>
      <c r="D36" s="70">
        <v>83753</v>
      </c>
      <c r="E36" s="70">
        <v>44257</v>
      </c>
      <c r="F36" s="70">
        <v>26794</v>
      </c>
      <c r="G36" s="70">
        <v>9166</v>
      </c>
      <c r="H36" s="70">
        <v>10448</v>
      </c>
      <c r="I36" s="70">
        <v>6564</v>
      </c>
      <c r="J36" s="70">
        <v>2291</v>
      </c>
      <c r="K36" s="70">
        <v>1103</v>
      </c>
      <c r="L36" s="70">
        <v>2564</v>
      </c>
      <c r="M36" s="71">
        <v>316397</v>
      </c>
    </row>
    <row r="37" spans="1:13">
      <c r="A37" s="112">
        <v>201609</v>
      </c>
      <c r="B37" s="70">
        <v>172966</v>
      </c>
      <c r="C37" s="70">
        <v>150644</v>
      </c>
      <c r="D37" s="70">
        <v>83833</v>
      </c>
      <c r="E37" s="70">
        <v>44309</v>
      </c>
      <c r="F37" s="70">
        <v>26984</v>
      </c>
      <c r="G37" s="70">
        <v>9179</v>
      </c>
      <c r="H37" s="70">
        <v>10556</v>
      </c>
      <c r="I37" s="70">
        <v>6611</v>
      </c>
      <c r="J37" s="70">
        <v>2276</v>
      </c>
      <c r="K37" s="70">
        <v>1116</v>
      </c>
      <c r="L37" s="70">
        <v>2591</v>
      </c>
      <c r="M37" s="71">
        <v>317136</v>
      </c>
    </row>
    <row r="38" spans="1:13">
      <c r="A38" s="112">
        <v>201610</v>
      </c>
      <c r="B38" s="70">
        <v>172823</v>
      </c>
      <c r="C38" s="70">
        <v>150186</v>
      </c>
      <c r="D38" s="70">
        <v>83646</v>
      </c>
      <c r="E38" s="70">
        <v>44045</v>
      </c>
      <c r="F38" s="70">
        <v>26406</v>
      </c>
      <c r="G38" s="70">
        <v>9148</v>
      </c>
      <c r="H38" s="70">
        <v>10499</v>
      </c>
      <c r="I38" s="70">
        <v>6624</v>
      </c>
      <c r="J38" s="70">
        <v>2261</v>
      </c>
      <c r="K38" s="70">
        <v>1106</v>
      </c>
      <c r="L38" s="70">
        <v>2589</v>
      </c>
      <c r="M38" s="71">
        <v>316696</v>
      </c>
    </row>
    <row r="39" spans="1:13">
      <c r="A39" s="112">
        <v>201611</v>
      </c>
      <c r="B39" s="70">
        <v>171698</v>
      </c>
      <c r="C39" s="70">
        <v>149882</v>
      </c>
      <c r="D39" s="70">
        <v>83009</v>
      </c>
      <c r="E39" s="70">
        <v>43639</v>
      </c>
      <c r="F39" s="70">
        <v>26427</v>
      </c>
      <c r="G39" s="70">
        <v>9129</v>
      </c>
      <c r="H39" s="70">
        <v>10451</v>
      </c>
      <c r="I39" s="70">
        <v>6653</v>
      </c>
      <c r="J39" s="70">
        <v>2225</v>
      </c>
      <c r="K39" s="70">
        <v>1113</v>
      </c>
      <c r="L39" s="70">
        <v>2656</v>
      </c>
      <c r="M39" s="71">
        <v>315047</v>
      </c>
    </row>
    <row r="40" spans="1:13">
      <c r="A40" s="112">
        <v>201612</v>
      </c>
      <c r="B40" s="70">
        <v>172303</v>
      </c>
      <c r="C40" s="70">
        <v>150112</v>
      </c>
      <c r="D40" s="70">
        <v>82615</v>
      </c>
      <c r="E40" s="70">
        <v>43687</v>
      </c>
      <c r="F40" s="70">
        <v>26310</v>
      </c>
      <c r="G40" s="70">
        <v>9177</v>
      </c>
      <c r="H40" s="70">
        <v>10501</v>
      </c>
      <c r="I40" s="70">
        <v>6633</v>
      </c>
      <c r="J40" s="70">
        <v>2207</v>
      </c>
      <c r="K40" s="70">
        <v>1115</v>
      </c>
      <c r="L40" s="70">
        <v>2974</v>
      </c>
      <c r="M40" s="71">
        <v>315113</v>
      </c>
    </row>
    <row r="41" spans="1:13">
      <c r="A41" s="112">
        <v>201701</v>
      </c>
      <c r="B41" s="70">
        <v>171221</v>
      </c>
      <c r="C41" s="70">
        <v>149993</v>
      </c>
      <c r="D41" s="70">
        <v>81648</v>
      </c>
      <c r="E41" s="70">
        <v>43938</v>
      </c>
      <c r="F41" s="70">
        <v>26797</v>
      </c>
      <c r="G41" s="70">
        <v>9241</v>
      </c>
      <c r="H41" s="70">
        <v>10378</v>
      </c>
      <c r="I41" s="70">
        <v>6622</v>
      </c>
      <c r="J41" s="70">
        <v>2489</v>
      </c>
      <c r="K41" s="70">
        <v>1263</v>
      </c>
      <c r="L41" s="70">
        <v>2820</v>
      </c>
      <c r="M41" s="71">
        <v>311827</v>
      </c>
    </row>
    <row r="42" spans="1:13">
      <c r="A42" s="112">
        <v>201702</v>
      </c>
      <c r="B42" s="70">
        <v>174452</v>
      </c>
      <c r="C42" s="70">
        <v>149532</v>
      </c>
      <c r="D42" s="70">
        <v>81921</v>
      </c>
      <c r="E42" s="70">
        <v>44421</v>
      </c>
      <c r="F42" s="70">
        <v>26778</v>
      </c>
      <c r="G42" s="70">
        <v>9238</v>
      </c>
      <c r="H42" s="70">
        <v>10439</v>
      </c>
      <c r="I42" s="70">
        <v>6663</v>
      </c>
      <c r="J42" s="70">
        <v>2482</v>
      </c>
      <c r="K42" s="70">
        <v>1268</v>
      </c>
      <c r="L42" s="70">
        <v>2795</v>
      </c>
      <c r="M42" s="71">
        <v>312870</v>
      </c>
    </row>
    <row r="43" spans="1:13">
      <c r="A43" s="112">
        <v>201703</v>
      </c>
      <c r="B43" s="70">
        <v>175815</v>
      </c>
      <c r="C43" s="70">
        <v>148089</v>
      </c>
      <c r="D43" s="70">
        <v>81421</v>
      </c>
      <c r="E43" s="70">
        <v>44348</v>
      </c>
      <c r="F43" s="70">
        <v>26374</v>
      </c>
      <c r="G43" s="70">
        <v>9156</v>
      </c>
      <c r="H43" s="70">
        <v>10380</v>
      </c>
      <c r="I43" s="70">
        <v>6685</v>
      </c>
      <c r="J43" s="70">
        <v>2473</v>
      </c>
      <c r="K43" s="70">
        <v>1274</v>
      </c>
      <c r="L43" s="70">
        <v>2809</v>
      </c>
      <c r="M43" s="71">
        <v>311232</v>
      </c>
    </row>
    <row r="44" spans="1:13">
      <c r="A44" s="112">
        <v>201704</v>
      </c>
      <c r="B44" s="70">
        <v>177837</v>
      </c>
      <c r="C44" s="70">
        <v>147922</v>
      </c>
      <c r="D44" s="70">
        <v>81811</v>
      </c>
      <c r="E44" s="70">
        <v>44496</v>
      </c>
      <c r="F44" s="70">
        <v>26685</v>
      </c>
      <c r="G44" s="70">
        <v>8798</v>
      </c>
      <c r="H44" s="70">
        <v>10428</v>
      </c>
      <c r="I44" s="70">
        <v>6646</v>
      </c>
      <c r="J44" s="70">
        <v>2456</v>
      </c>
      <c r="K44" s="70">
        <v>1261</v>
      </c>
      <c r="L44" s="70">
        <v>2783</v>
      </c>
      <c r="M44" s="71">
        <v>312695</v>
      </c>
    </row>
    <row r="45" spans="1:13">
      <c r="A45" s="112">
        <v>201705</v>
      </c>
      <c r="B45" s="70">
        <v>177414</v>
      </c>
      <c r="C45" s="70">
        <v>147375</v>
      </c>
      <c r="D45" s="70">
        <v>81591</v>
      </c>
      <c r="E45" s="70">
        <v>44230</v>
      </c>
      <c r="F45" s="70">
        <v>26595</v>
      </c>
      <c r="G45" s="70">
        <v>8740</v>
      </c>
      <c r="H45" s="70">
        <v>10352</v>
      </c>
      <c r="I45" s="70">
        <v>6662</v>
      </c>
      <c r="J45" s="70">
        <v>2338</v>
      </c>
      <c r="K45" s="70">
        <v>1152</v>
      </c>
      <c r="L45" s="70">
        <v>2681</v>
      </c>
      <c r="M45" s="71">
        <v>311741</v>
      </c>
    </row>
    <row r="46" spans="1:13">
      <c r="A46" s="112">
        <v>201706</v>
      </c>
      <c r="B46" s="70">
        <v>177728</v>
      </c>
      <c r="C46" s="70">
        <v>148058</v>
      </c>
      <c r="D46" s="70">
        <v>82030</v>
      </c>
      <c r="E46" s="70">
        <v>44496</v>
      </c>
      <c r="F46" s="70">
        <v>26849</v>
      </c>
      <c r="G46" s="70">
        <v>8887</v>
      </c>
      <c r="H46" s="70">
        <v>10332</v>
      </c>
      <c r="I46" s="70">
        <v>6629</v>
      </c>
      <c r="J46" s="70">
        <v>2426</v>
      </c>
      <c r="K46" s="70">
        <v>1266</v>
      </c>
      <c r="L46" s="70">
        <v>2797</v>
      </c>
      <c r="M46" s="71">
        <v>312702</v>
      </c>
    </row>
    <row r="47" spans="1:13">
      <c r="A47" s="112">
        <v>201707</v>
      </c>
      <c r="B47" s="70">
        <v>177544</v>
      </c>
      <c r="C47" s="70">
        <v>148016</v>
      </c>
      <c r="D47" s="70">
        <v>82172</v>
      </c>
      <c r="E47" s="70">
        <v>44470</v>
      </c>
      <c r="F47" s="70">
        <v>26667</v>
      </c>
      <c r="G47" s="70">
        <v>8853</v>
      </c>
      <c r="H47" s="70">
        <v>10211</v>
      </c>
      <c r="I47" s="70">
        <v>6577</v>
      </c>
      <c r="J47" s="70">
        <v>2412</v>
      </c>
      <c r="K47" s="70">
        <v>1250</v>
      </c>
      <c r="L47" s="70">
        <v>2822</v>
      </c>
      <c r="M47" s="71">
        <v>312458</v>
      </c>
    </row>
    <row r="48" spans="1:13">
      <c r="A48" s="112">
        <v>201708</v>
      </c>
      <c r="B48" s="70">
        <v>177298</v>
      </c>
      <c r="C48" s="70">
        <v>148047</v>
      </c>
      <c r="D48" s="70">
        <v>81854</v>
      </c>
      <c r="E48" s="70">
        <v>44453</v>
      </c>
      <c r="F48" s="70">
        <v>26905</v>
      </c>
      <c r="G48" s="70">
        <v>9011</v>
      </c>
      <c r="H48" s="70">
        <v>10326</v>
      </c>
      <c r="I48" s="70">
        <v>6620</v>
      </c>
      <c r="J48" s="70">
        <v>2415</v>
      </c>
      <c r="K48" s="70">
        <v>1260</v>
      </c>
      <c r="L48" s="70">
        <v>2741</v>
      </c>
      <c r="M48" s="71">
        <v>312095</v>
      </c>
    </row>
    <row r="49" spans="1:13">
      <c r="A49" s="112">
        <v>201709</v>
      </c>
      <c r="B49" s="70">
        <v>178366</v>
      </c>
      <c r="C49" s="70">
        <v>148557</v>
      </c>
      <c r="D49" s="70">
        <v>81855</v>
      </c>
      <c r="E49" s="70">
        <v>44572</v>
      </c>
      <c r="F49" s="70">
        <v>27217</v>
      </c>
      <c r="G49" s="70">
        <v>8943</v>
      </c>
      <c r="H49" s="70">
        <v>10496</v>
      </c>
      <c r="I49" s="70">
        <v>6685</v>
      </c>
      <c r="J49" s="70">
        <v>2395</v>
      </c>
      <c r="K49" s="70">
        <v>1275</v>
      </c>
      <c r="L49" s="70">
        <v>2748</v>
      </c>
      <c r="M49" s="71">
        <v>313206</v>
      </c>
    </row>
    <row r="50" spans="1:13">
      <c r="A50" s="112">
        <v>201710</v>
      </c>
      <c r="B50" s="70">
        <v>178583</v>
      </c>
      <c r="C50" s="70">
        <v>148411</v>
      </c>
      <c r="D50" s="70">
        <v>82045</v>
      </c>
      <c r="E50" s="70">
        <v>44382</v>
      </c>
      <c r="F50" s="70">
        <v>27420</v>
      </c>
      <c r="G50" s="70">
        <v>8908</v>
      </c>
      <c r="H50" s="70">
        <v>10593</v>
      </c>
      <c r="I50" s="70">
        <v>6836</v>
      </c>
      <c r="J50" s="70">
        <v>2355</v>
      </c>
      <c r="K50" s="70">
        <v>1265</v>
      </c>
      <c r="L50" s="70">
        <v>2737</v>
      </c>
      <c r="M50" s="71">
        <v>313591</v>
      </c>
    </row>
    <row r="51" spans="1:13">
      <c r="A51" s="112">
        <v>201711</v>
      </c>
      <c r="B51" s="70">
        <v>178203</v>
      </c>
      <c r="C51" s="70">
        <v>147849</v>
      </c>
      <c r="D51" s="70">
        <v>81855</v>
      </c>
      <c r="E51" s="70">
        <v>44105</v>
      </c>
      <c r="F51" s="70">
        <v>27541</v>
      </c>
      <c r="G51" s="70">
        <v>8963</v>
      </c>
      <c r="H51" s="70">
        <v>10592</v>
      </c>
      <c r="I51" s="70">
        <v>6713</v>
      </c>
      <c r="J51" s="70">
        <v>2340</v>
      </c>
      <c r="K51" s="70">
        <v>1270</v>
      </c>
      <c r="L51" s="70">
        <v>2783</v>
      </c>
      <c r="M51" s="71">
        <v>312910</v>
      </c>
    </row>
    <row r="52" spans="1:13">
      <c r="A52" s="112">
        <v>201712</v>
      </c>
      <c r="B52" s="70">
        <v>178894</v>
      </c>
      <c r="C52" s="70">
        <v>148976</v>
      </c>
      <c r="D52" s="70">
        <v>81446</v>
      </c>
      <c r="E52" s="70">
        <v>44184</v>
      </c>
      <c r="F52" s="70">
        <v>27631</v>
      </c>
      <c r="G52" s="70">
        <v>8935</v>
      </c>
      <c r="H52" s="70">
        <v>10575</v>
      </c>
      <c r="I52" s="70">
        <v>6838</v>
      </c>
      <c r="J52" s="70">
        <v>2297</v>
      </c>
      <c r="K52" s="70">
        <v>1261</v>
      </c>
      <c r="L52" s="70">
        <v>2773</v>
      </c>
      <c r="M52" s="71">
        <v>313529</v>
      </c>
    </row>
    <row r="53" spans="1:13">
      <c r="A53" s="112">
        <v>201801</v>
      </c>
      <c r="B53" s="70">
        <v>183465</v>
      </c>
      <c r="C53" s="70">
        <v>152527</v>
      </c>
      <c r="D53" s="70">
        <v>82725</v>
      </c>
      <c r="E53" s="70">
        <v>43829</v>
      </c>
      <c r="F53" s="70">
        <v>28726</v>
      </c>
      <c r="G53" s="70">
        <v>9176</v>
      </c>
      <c r="H53" s="70">
        <v>10814</v>
      </c>
      <c r="I53" s="70">
        <v>7942</v>
      </c>
      <c r="J53" s="70">
        <v>2762</v>
      </c>
      <c r="K53" s="70">
        <v>1428</v>
      </c>
      <c r="L53" s="70">
        <v>2793</v>
      </c>
      <c r="M53" s="71">
        <v>322503</v>
      </c>
    </row>
    <row r="54" spans="1:13">
      <c r="A54" s="112">
        <v>201802</v>
      </c>
      <c r="B54" s="70">
        <v>183689</v>
      </c>
      <c r="C54" s="70">
        <v>151842</v>
      </c>
      <c r="D54" s="70">
        <v>83055</v>
      </c>
      <c r="E54" s="70">
        <v>44138</v>
      </c>
      <c r="F54" s="70">
        <v>27535</v>
      </c>
      <c r="G54" s="70">
        <v>9141</v>
      </c>
      <c r="H54" s="70">
        <v>10796</v>
      </c>
      <c r="I54" s="70">
        <v>6773</v>
      </c>
      <c r="J54" s="70">
        <v>2671</v>
      </c>
      <c r="K54" s="70">
        <v>1383</v>
      </c>
      <c r="L54" s="70">
        <v>2742</v>
      </c>
      <c r="M54" s="71">
        <v>322845</v>
      </c>
    </row>
    <row r="55" spans="1:13">
      <c r="A55" s="112">
        <v>201803</v>
      </c>
      <c r="B55" s="70">
        <v>183496</v>
      </c>
      <c r="C55" s="70">
        <v>151042</v>
      </c>
      <c r="D55" s="70">
        <v>82526</v>
      </c>
      <c r="E55" s="70">
        <v>43922</v>
      </c>
      <c r="F55" s="70">
        <v>27261</v>
      </c>
      <c r="G55" s="70">
        <v>8956</v>
      </c>
      <c r="H55" s="70">
        <v>10729</v>
      </c>
      <c r="I55" s="70">
        <v>6670</v>
      </c>
      <c r="J55" s="70">
        <v>2653</v>
      </c>
      <c r="K55" s="70">
        <v>1365</v>
      </c>
      <c r="L55" s="70">
        <v>2727</v>
      </c>
      <c r="M55" s="71">
        <v>321750</v>
      </c>
    </row>
    <row r="56" spans="1:13">
      <c r="A56" s="112">
        <v>201804</v>
      </c>
      <c r="B56" s="70">
        <v>183643</v>
      </c>
      <c r="C56" s="70">
        <v>150660</v>
      </c>
      <c r="D56" s="70">
        <v>82758</v>
      </c>
      <c r="E56" s="70">
        <v>43539</v>
      </c>
      <c r="F56" s="70">
        <v>27328</v>
      </c>
      <c r="G56" s="70">
        <v>8779</v>
      </c>
      <c r="H56" s="70">
        <v>10709</v>
      </c>
      <c r="I56" s="70">
        <v>6655</v>
      </c>
      <c r="J56" s="70">
        <v>2658</v>
      </c>
      <c r="K56" s="70">
        <v>1356</v>
      </c>
      <c r="L56" s="70">
        <v>2687</v>
      </c>
      <c r="M56" s="71">
        <v>321773</v>
      </c>
    </row>
    <row r="57" spans="1:13">
      <c r="A57" s="112">
        <v>201805</v>
      </c>
      <c r="B57" s="70">
        <v>183332</v>
      </c>
      <c r="C57" s="70">
        <v>150355</v>
      </c>
      <c r="D57" s="70">
        <v>82982</v>
      </c>
      <c r="E57" s="70">
        <v>43082</v>
      </c>
      <c r="F57" s="70">
        <v>27389</v>
      </c>
      <c r="G57" s="70">
        <v>8709</v>
      </c>
      <c r="H57" s="70">
        <v>10727</v>
      </c>
      <c r="I57" s="70">
        <v>6688</v>
      </c>
      <c r="J57" s="70">
        <v>2615</v>
      </c>
      <c r="K57" s="70">
        <v>1341</v>
      </c>
      <c r="L57" s="70">
        <v>2705</v>
      </c>
      <c r="M57" s="71">
        <v>321931</v>
      </c>
    </row>
    <row r="58" spans="1:13">
      <c r="A58" s="112">
        <v>201806</v>
      </c>
      <c r="B58" s="70">
        <v>182931</v>
      </c>
      <c r="C58" s="70">
        <v>149960</v>
      </c>
      <c r="D58" s="70">
        <v>83061</v>
      </c>
      <c r="E58" s="70">
        <v>42985</v>
      </c>
      <c r="F58" s="70">
        <v>27201</v>
      </c>
      <c r="G58" s="70">
        <v>8791</v>
      </c>
      <c r="H58" s="70">
        <v>10695</v>
      </c>
      <c r="I58" s="70">
        <v>6707</v>
      </c>
      <c r="J58" s="70">
        <v>2632</v>
      </c>
      <c r="K58" s="70">
        <v>1374</v>
      </c>
      <c r="L58" s="70">
        <v>2676</v>
      </c>
      <c r="M58" s="71">
        <v>321747</v>
      </c>
    </row>
    <row r="59" spans="1:13">
      <c r="A59" s="112">
        <v>201807</v>
      </c>
      <c r="B59" s="70">
        <v>183366</v>
      </c>
      <c r="C59" s="70">
        <v>150863</v>
      </c>
      <c r="D59" s="70">
        <v>83064</v>
      </c>
      <c r="E59" s="70">
        <v>43360</v>
      </c>
      <c r="F59" s="70">
        <v>27139</v>
      </c>
      <c r="G59" s="70">
        <v>9021</v>
      </c>
      <c r="H59" s="70">
        <v>10581</v>
      </c>
      <c r="I59" s="70">
        <v>6714</v>
      </c>
      <c r="J59" s="70">
        <v>2593</v>
      </c>
      <c r="K59" s="70">
        <v>1374</v>
      </c>
      <c r="L59" s="70">
        <v>2672</v>
      </c>
      <c r="M59" s="71">
        <v>322425</v>
      </c>
    </row>
    <row r="60" spans="1:13">
      <c r="A60" s="112">
        <v>201808</v>
      </c>
      <c r="B60" s="70">
        <v>183631</v>
      </c>
      <c r="C60" s="70">
        <v>151201</v>
      </c>
      <c r="D60" s="70">
        <v>82990</v>
      </c>
      <c r="E60" s="70">
        <v>43853</v>
      </c>
      <c r="F60" s="70">
        <v>27292</v>
      </c>
      <c r="G60" s="70">
        <v>9250</v>
      </c>
      <c r="H60" s="70">
        <v>10644</v>
      </c>
      <c r="I60" s="70">
        <v>6761</v>
      </c>
      <c r="J60" s="70">
        <v>2568</v>
      </c>
      <c r="K60" s="70">
        <v>1362</v>
      </c>
      <c r="L60" s="70">
        <v>2662</v>
      </c>
      <c r="M60" s="71">
        <v>322765</v>
      </c>
    </row>
    <row r="61" spans="1:13">
      <c r="A61" s="112">
        <v>201809</v>
      </c>
      <c r="B61" s="70">
        <v>183243</v>
      </c>
      <c r="C61" s="70">
        <v>151009</v>
      </c>
      <c r="D61" s="70">
        <v>82993</v>
      </c>
      <c r="E61" s="70">
        <v>43436</v>
      </c>
      <c r="F61" s="70">
        <v>27258</v>
      </c>
      <c r="G61" s="70">
        <v>8864</v>
      </c>
      <c r="H61" s="70">
        <v>10697</v>
      </c>
      <c r="I61" s="70">
        <v>6815</v>
      </c>
      <c r="J61" s="70">
        <v>2555</v>
      </c>
      <c r="K61" s="70">
        <v>1336</v>
      </c>
      <c r="L61" s="70">
        <v>2636</v>
      </c>
      <c r="M61" s="71">
        <v>322585</v>
      </c>
    </row>
    <row r="62" spans="1:13">
      <c r="A62" s="112">
        <v>201810</v>
      </c>
      <c r="B62" s="70">
        <v>185184</v>
      </c>
      <c r="C62" s="70">
        <v>151156</v>
      </c>
      <c r="D62" s="70">
        <v>82969</v>
      </c>
      <c r="E62" s="70">
        <v>43885</v>
      </c>
      <c r="F62" s="70">
        <v>28234</v>
      </c>
      <c r="G62" s="70">
        <v>9055</v>
      </c>
      <c r="H62" s="70">
        <v>10749</v>
      </c>
      <c r="I62" s="70">
        <v>6984</v>
      </c>
      <c r="J62" s="70">
        <v>2540</v>
      </c>
      <c r="K62" s="70">
        <v>1348</v>
      </c>
      <c r="L62" s="70">
        <v>2659</v>
      </c>
      <c r="M62" s="71">
        <v>323816</v>
      </c>
    </row>
    <row r="63" spans="1:13">
      <c r="A63" s="112">
        <v>201811</v>
      </c>
      <c r="B63" s="70">
        <v>185593</v>
      </c>
      <c r="C63" s="70">
        <v>151187</v>
      </c>
      <c r="D63" s="70">
        <v>82843</v>
      </c>
      <c r="E63" s="70">
        <v>43650</v>
      </c>
      <c r="F63" s="70">
        <v>27991</v>
      </c>
      <c r="G63" s="70">
        <v>9123</v>
      </c>
      <c r="H63" s="70">
        <v>10760</v>
      </c>
      <c r="I63" s="70">
        <v>6933</v>
      </c>
      <c r="J63" s="70">
        <v>2548</v>
      </c>
      <c r="K63" s="70">
        <v>1322</v>
      </c>
      <c r="L63" s="70">
        <v>2657</v>
      </c>
      <c r="M63" s="71">
        <v>323789</v>
      </c>
    </row>
    <row r="64" spans="1:13">
      <c r="A64" s="112">
        <v>201812</v>
      </c>
      <c r="B64" s="70">
        <v>185062</v>
      </c>
      <c r="C64" s="70">
        <v>150788</v>
      </c>
      <c r="D64" s="70">
        <v>82215</v>
      </c>
      <c r="E64" s="70">
        <v>43542</v>
      </c>
      <c r="F64" s="70">
        <v>27847</v>
      </c>
      <c r="G64" s="70">
        <v>9133</v>
      </c>
      <c r="H64" s="70">
        <v>10653</v>
      </c>
      <c r="I64" s="70">
        <v>6920</v>
      </c>
      <c r="J64" s="70">
        <v>2520</v>
      </c>
      <c r="K64" s="70">
        <v>1313</v>
      </c>
      <c r="L64" s="70">
        <v>2776</v>
      </c>
      <c r="M64" s="71">
        <v>322550</v>
      </c>
    </row>
    <row r="65" spans="1:13">
      <c r="A65" s="112">
        <v>201901</v>
      </c>
      <c r="B65" s="70">
        <v>194555</v>
      </c>
      <c r="C65" s="70">
        <v>151540</v>
      </c>
      <c r="D65" s="70">
        <v>81862</v>
      </c>
      <c r="E65" s="70">
        <v>43359</v>
      </c>
      <c r="F65" s="70">
        <v>27560</v>
      </c>
      <c r="G65" s="70">
        <v>9131</v>
      </c>
      <c r="H65" s="70">
        <v>10705</v>
      </c>
      <c r="I65" s="70">
        <v>6996</v>
      </c>
      <c r="J65" s="70">
        <v>2808</v>
      </c>
      <c r="K65" s="70">
        <v>1425</v>
      </c>
      <c r="L65" s="70">
        <v>2830</v>
      </c>
      <c r="M65" s="71">
        <v>325314</v>
      </c>
    </row>
    <row r="66" spans="1:13">
      <c r="A66" s="112">
        <v>201902</v>
      </c>
      <c r="B66" s="70">
        <v>197760</v>
      </c>
      <c r="C66" s="70">
        <v>153178</v>
      </c>
      <c r="D66" s="70">
        <v>83635</v>
      </c>
      <c r="E66" s="70">
        <v>43945</v>
      </c>
      <c r="F66" s="70">
        <v>28093</v>
      </c>
      <c r="G66" s="70">
        <v>9173</v>
      </c>
      <c r="H66" s="70">
        <v>10913</v>
      </c>
      <c r="I66" s="70">
        <v>6955</v>
      </c>
      <c r="J66" s="70">
        <v>2832</v>
      </c>
      <c r="K66" s="70">
        <v>1426</v>
      </c>
      <c r="L66" s="70">
        <v>2789</v>
      </c>
      <c r="M66" s="71">
        <v>330546</v>
      </c>
    </row>
    <row r="67" spans="1:13">
      <c r="A67" s="112">
        <v>201903</v>
      </c>
      <c r="B67" s="70">
        <v>195495</v>
      </c>
      <c r="C67" s="70">
        <v>151112</v>
      </c>
      <c r="D67" s="70">
        <v>82100</v>
      </c>
      <c r="E67" s="70">
        <v>42849</v>
      </c>
      <c r="F67" s="70">
        <v>27459</v>
      </c>
      <c r="G67" s="70">
        <v>8798</v>
      </c>
      <c r="H67" s="70">
        <v>10794</v>
      </c>
      <c r="I67" s="70">
        <v>6946</v>
      </c>
      <c r="J67" s="70">
        <v>2809</v>
      </c>
      <c r="K67" s="70">
        <v>1417</v>
      </c>
      <c r="L67" s="70">
        <v>2723</v>
      </c>
      <c r="M67" s="71">
        <v>325937</v>
      </c>
    </row>
    <row r="68" spans="1:13">
      <c r="A68" s="112">
        <v>201904</v>
      </c>
      <c r="B68" s="70">
        <v>198324</v>
      </c>
      <c r="C68" s="70">
        <v>152855</v>
      </c>
      <c r="D68" s="70">
        <v>83512</v>
      </c>
      <c r="E68" s="70">
        <v>43465</v>
      </c>
      <c r="F68" s="70">
        <v>30216</v>
      </c>
      <c r="G68" s="70">
        <v>8819</v>
      </c>
      <c r="H68" s="70">
        <v>11007</v>
      </c>
      <c r="I68" s="70">
        <v>6930</v>
      </c>
      <c r="J68" s="70">
        <v>2859</v>
      </c>
      <c r="K68" s="70">
        <v>1398</v>
      </c>
      <c r="L68" s="70">
        <v>2691</v>
      </c>
      <c r="M68" s="71">
        <v>330528</v>
      </c>
    </row>
    <row r="69" spans="1:13">
      <c r="A69" s="112">
        <v>201905</v>
      </c>
      <c r="B69" s="70">
        <v>198722</v>
      </c>
      <c r="C69" s="70">
        <v>154252</v>
      </c>
      <c r="D69" s="70">
        <v>81774</v>
      </c>
      <c r="E69" s="70">
        <v>43419</v>
      </c>
      <c r="F69" s="70">
        <v>30104</v>
      </c>
      <c r="G69" s="70">
        <v>8752</v>
      </c>
      <c r="H69" s="70">
        <v>11044</v>
      </c>
      <c r="I69" s="70">
        <v>7249</v>
      </c>
      <c r="J69" s="70">
        <v>2882</v>
      </c>
      <c r="K69" s="70">
        <v>1419</v>
      </c>
      <c r="L69" s="70">
        <v>2664</v>
      </c>
      <c r="M69" s="71">
        <v>330773</v>
      </c>
    </row>
    <row r="70" spans="1:13">
      <c r="A70" s="112">
        <v>201906</v>
      </c>
      <c r="B70" s="70">
        <v>199021</v>
      </c>
      <c r="C70" s="70">
        <v>154320</v>
      </c>
      <c r="D70" s="70">
        <v>81875</v>
      </c>
      <c r="E70" s="70">
        <v>43732</v>
      </c>
      <c r="F70" s="70">
        <v>30010</v>
      </c>
      <c r="G70" s="70">
        <v>8585</v>
      </c>
      <c r="H70" s="70">
        <v>11024</v>
      </c>
      <c r="I70" s="70">
        <v>6957</v>
      </c>
      <c r="J70" s="70">
        <v>2842</v>
      </c>
      <c r="K70" s="70">
        <v>1408</v>
      </c>
      <c r="L70" s="70">
        <v>2661</v>
      </c>
      <c r="M70" s="71">
        <v>330732</v>
      </c>
    </row>
    <row r="71" spans="1:13">
      <c r="A71" s="112">
        <v>201907</v>
      </c>
      <c r="B71" s="70">
        <v>199278</v>
      </c>
      <c r="C71" s="70">
        <v>154826</v>
      </c>
      <c r="D71" s="70">
        <v>82072</v>
      </c>
      <c r="E71" s="70">
        <v>44178</v>
      </c>
      <c r="F71" s="70">
        <v>29875</v>
      </c>
      <c r="G71" s="70">
        <v>8732</v>
      </c>
      <c r="H71" s="70">
        <v>10856</v>
      </c>
      <c r="I71" s="70">
        <v>6971</v>
      </c>
      <c r="J71" s="70">
        <v>2822</v>
      </c>
      <c r="K71" s="70">
        <v>1417</v>
      </c>
      <c r="L71" s="70">
        <v>2651</v>
      </c>
      <c r="M71" s="71">
        <v>330997</v>
      </c>
    </row>
    <row r="72" spans="1:13">
      <c r="A72" s="112">
        <v>201908</v>
      </c>
      <c r="B72" s="70">
        <v>199566</v>
      </c>
      <c r="C72" s="70">
        <v>154276</v>
      </c>
      <c r="D72" s="70">
        <v>82812</v>
      </c>
      <c r="E72" s="70">
        <v>44453</v>
      </c>
      <c r="F72" s="70">
        <v>29790</v>
      </c>
      <c r="G72" s="70">
        <v>8801</v>
      </c>
      <c r="H72" s="70">
        <v>10835</v>
      </c>
      <c r="I72" s="70">
        <v>7001</v>
      </c>
      <c r="J72" s="70">
        <v>2817</v>
      </c>
      <c r="K72" s="70">
        <v>1425</v>
      </c>
      <c r="L72" s="70">
        <v>2667</v>
      </c>
      <c r="M72" s="71">
        <v>331265</v>
      </c>
    </row>
    <row r="73" spans="1:13">
      <c r="A73" s="112">
        <v>201909</v>
      </c>
      <c r="B73" s="70">
        <v>199842</v>
      </c>
      <c r="C73" s="70">
        <v>154274</v>
      </c>
      <c r="D73" s="70">
        <v>83320</v>
      </c>
      <c r="E73" s="70">
        <v>44373</v>
      </c>
      <c r="F73" s="70">
        <v>29976</v>
      </c>
      <c r="G73" s="70">
        <v>8854</v>
      </c>
      <c r="H73" s="70">
        <v>10922</v>
      </c>
      <c r="I73" s="70">
        <v>7046</v>
      </c>
      <c r="J73" s="70">
        <v>2798</v>
      </c>
      <c r="K73" s="70">
        <v>1413</v>
      </c>
      <c r="L73" s="70">
        <v>2699</v>
      </c>
      <c r="M73" s="71">
        <v>331733</v>
      </c>
    </row>
    <row r="74" spans="1:13">
      <c r="A74" s="112">
        <v>201910</v>
      </c>
      <c r="B74" s="70">
        <v>199197</v>
      </c>
      <c r="C74" s="70">
        <v>154196</v>
      </c>
      <c r="D74" s="70">
        <v>83117</v>
      </c>
      <c r="E74" s="70">
        <v>44378</v>
      </c>
      <c r="F74" s="70">
        <v>29813</v>
      </c>
      <c r="G74" s="70">
        <v>8906</v>
      </c>
      <c r="H74" s="70">
        <v>10937</v>
      </c>
      <c r="I74" s="70">
        <v>7010</v>
      </c>
      <c r="J74" s="70">
        <v>2791</v>
      </c>
      <c r="K74" s="70">
        <v>1394</v>
      </c>
      <c r="L74" s="70">
        <v>2818</v>
      </c>
      <c r="M74" s="71">
        <v>331500</v>
      </c>
    </row>
    <row r="75" spans="1:13">
      <c r="A75" s="112">
        <v>201911</v>
      </c>
      <c r="B75" s="70">
        <v>201526</v>
      </c>
      <c r="C75" s="70">
        <v>154525</v>
      </c>
      <c r="D75" s="70">
        <v>82870</v>
      </c>
      <c r="E75" s="70">
        <v>44157</v>
      </c>
      <c r="F75" s="70">
        <v>29800</v>
      </c>
      <c r="G75" s="70">
        <v>8817</v>
      </c>
      <c r="H75" s="70">
        <v>11032</v>
      </c>
      <c r="I75" s="70">
        <v>6977</v>
      </c>
      <c r="J75" s="70">
        <v>2757</v>
      </c>
      <c r="K75" s="70">
        <v>1394</v>
      </c>
      <c r="L75" s="70">
        <v>2851</v>
      </c>
      <c r="M75" s="71">
        <v>331694</v>
      </c>
    </row>
    <row r="76" spans="1:13">
      <c r="A76" s="112">
        <v>201912</v>
      </c>
      <c r="B76" s="70">
        <v>201480</v>
      </c>
      <c r="C76" s="70">
        <v>154878</v>
      </c>
      <c r="D76" s="70">
        <v>82474</v>
      </c>
      <c r="E76" s="70">
        <v>44371</v>
      </c>
      <c r="F76" s="70">
        <v>29706</v>
      </c>
      <c r="G76" s="70">
        <v>8755</v>
      </c>
      <c r="H76" s="70">
        <v>10927</v>
      </c>
      <c r="I76" s="70">
        <v>6899</v>
      </c>
      <c r="J76" s="70">
        <v>2763</v>
      </c>
      <c r="K76" s="70">
        <v>1379</v>
      </c>
      <c r="L76" s="70">
        <v>2887</v>
      </c>
      <c r="M76" s="71">
        <v>331342</v>
      </c>
    </row>
    <row r="77" spans="1:13">
      <c r="A77" s="112">
        <v>202001</v>
      </c>
      <c r="B77" s="70">
        <v>203822</v>
      </c>
      <c r="C77" s="70">
        <v>156133</v>
      </c>
      <c r="D77" s="70">
        <v>82900</v>
      </c>
      <c r="E77" s="70">
        <v>44796</v>
      </c>
      <c r="F77" s="70">
        <v>29857</v>
      </c>
      <c r="G77" s="70">
        <v>8842</v>
      </c>
      <c r="H77" s="70">
        <v>11033</v>
      </c>
      <c r="I77" s="70">
        <v>6916</v>
      </c>
      <c r="J77" s="70">
        <v>3118</v>
      </c>
      <c r="K77" s="70">
        <v>1502</v>
      </c>
      <c r="L77" s="70">
        <v>2728</v>
      </c>
      <c r="M77" s="71">
        <v>334434</v>
      </c>
    </row>
    <row r="78" spans="1:13">
      <c r="A78" s="112">
        <v>202002</v>
      </c>
      <c r="B78" s="70">
        <v>204170</v>
      </c>
      <c r="C78" s="70">
        <v>155104</v>
      </c>
      <c r="D78" s="70">
        <v>82839</v>
      </c>
      <c r="E78" s="70">
        <v>44573</v>
      </c>
      <c r="F78" s="70">
        <v>29617</v>
      </c>
      <c r="G78" s="70">
        <v>8610</v>
      </c>
      <c r="H78" s="70">
        <v>11014</v>
      </c>
      <c r="I78" s="70">
        <v>6875</v>
      </c>
      <c r="J78" s="70">
        <v>3185</v>
      </c>
      <c r="K78" s="70">
        <v>1514</v>
      </c>
      <c r="L78" s="70">
        <v>2691</v>
      </c>
      <c r="M78" s="71">
        <v>334074</v>
      </c>
    </row>
    <row r="79" spans="1:13">
      <c r="A79" s="112">
        <v>202003</v>
      </c>
      <c r="B79" s="70">
        <v>204109</v>
      </c>
      <c r="C79" s="70">
        <v>154201</v>
      </c>
      <c r="D79" s="70">
        <v>82546</v>
      </c>
      <c r="E79" s="70">
        <v>45283</v>
      </c>
      <c r="F79" s="70">
        <v>29148</v>
      </c>
      <c r="G79" s="70">
        <v>8064</v>
      </c>
      <c r="H79" s="70">
        <v>10700</v>
      </c>
      <c r="I79" s="70">
        <v>6795</v>
      </c>
      <c r="J79" s="70">
        <v>3200</v>
      </c>
      <c r="K79" s="70">
        <v>1510</v>
      </c>
      <c r="L79" s="70">
        <v>2645</v>
      </c>
      <c r="M79" s="71">
        <v>333170</v>
      </c>
    </row>
    <row r="80" spans="1:13">
      <c r="A80" s="112">
        <v>202004</v>
      </c>
      <c r="B80" s="70">
        <v>202643</v>
      </c>
      <c r="C80" s="70">
        <v>152163</v>
      </c>
      <c r="D80" s="70">
        <v>80403</v>
      </c>
      <c r="E80" s="70">
        <v>45395</v>
      </c>
      <c r="F80" s="70">
        <v>28118</v>
      </c>
      <c r="G80" s="70">
        <v>7234</v>
      </c>
      <c r="H80" s="70">
        <v>10064</v>
      </c>
      <c r="I80" s="70">
        <v>6494</v>
      </c>
      <c r="J80" s="70">
        <v>3136</v>
      </c>
      <c r="K80" s="70">
        <v>1470</v>
      </c>
      <c r="L80" s="70">
        <v>2492</v>
      </c>
      <c r="M80" s="71">
        <v>328544</v>
      </c>
    </row>
    <row r="81" spans="1:13">
      <c r="A81" s="112">
        <v>202005</v>
      </c>
      <c r="B81" s="70">
        <v>201893</v>
      </c>
      <c r="C81" s="70">
        <v>150014</v>
      </c>
      <c r="D81" s="70">
        <v>79426</v>
      </c>
      <c r="E81" s="70">
        <v>45098</v>
      </c>
      <c r="F81" s="70">
        <v>27528</v>
      </c>
      <c r="G81" s="70">
        <v>6670</v>
      </c>
      <c r="H81" s="70">
        <v>9459</v>
      </c>
      <c r="I81" s="70">
        <v>6358</v>
      </c>
      <c r="J81" s="70">
        <v>3095</v>
      </c>
      <c r="K81" s="70">
        <v>1459</v>
      </c>
      <c r="L81" s="70">
        <v>2424</v>
      </c>
      <c r="M81" s="71">
        <v>325845</v>
      </c>
    </row>
    <row r="82" spans="1:13">
      <c r="A82" s="112">
        <v>202006</v>
      </c>
      <c r="B82" s="70">
        <v>202262</v>
      </c>
      <c r="C82" s="70">
        <v>149296</v>
      </c>
      <c r="D82" s="70">
        <v>79186</v>
      </c>
      <c r="E82" s="70">
        <v>44916</v>
      </c>
      <c r="F82" s="70">
        <v>27020</v>
      </c>
      <c r="G82" s="70">
        <v>6597</v>
      </c>
      <c r="H82" s="70">
        <v>9207</v>
      </c>
      <c r="I82" s="70">
        <v>6123</v>
      </c>
      <c r="J82" s="70">
        <v>3074</v>
      </c>
      <c r="K82" s="70">
        <v>1450</v>
      </c>
      <c r="L82" s="70">
        <v>2367</v>
      </c>
      <c r="M82" s="71">
        <v>325205</v>
      </c>
    </row>
    <row r="83" spans="1:13">
      <c r="A83" s="112">
        <v>202007</v>
      </c>
      <c r="B83" s="70">
        <v>202494</v>
      </c>
      <c r="C83" s="70">
        <v>149105</v>
      </c>
      <c r="D83" s="70">
        <v>79382</v>
      </c>
      <c r="E83" s="70">
        <v>45115</v>
      </c>
      <c r="F83" s="70">
        <v>26709</v>
      </c>
      <c r="G83" s="70">
        <v>6501</v>
      </c>
      <c r="H83" s="70">
        <v>8891</v>
      </c>
      <c r="I83" s="70">
        <v>6151</v>
      </c>
      <c r="J83" s="70">
        <v>3058</v>
      </c>
      <c r="K83" s="70">
        <v>1431</v>
      </c>
      <c r="L83" s="70">
        <v>2310</v>
      </c>
      <c r="M83" s="71">
        <v>325202</v>
      </c>
    </row>
    <row r="84" spans="1:13">
      <c r="A84" s="112">
        <v>202008</v>
      </c>
      <c r="B84" s="70">
        <v>202697</v>
      </c>
      <c r="C84" s="70">
        <v>149204</v>
      </c>
      <c r="D84" s="70">
        <v>79166</v>
      </c>
      <c r="E84" s="70">
        <v>45290</v>
      </c>
      <c r="F84" s="70">
        <v>26544</v>
      </c>
      <c r="G84" s="70">
        <v>6554</v>
      </c>
      <c r="H84" s="70">
        <v>8593</v>
      </c>
      <c r="I84" s="70">
        <v>6190</v>
      </c>
      <c r="J84" s="70">
        <v>3048</v>
      </c>
      <c r="K84" s="70">
        <v>1415</v>
      </c>
      <c r="L84" s="70">
        <v>2267</v>
      </c>
      <c r="M84" s="71">
        <v>325151</v>
      </c>
    </row>
    <row r="85" spans="1:13">
      <c r="A85" s="112">
        <v>202009</v>
      </c>
      <c r="B85" s="70">
        <v>204510</v>
      </c>
      <c r="C85" s="70">
        <v>148967</v>
      </c>
      <c r="D85" s="70">
        <v>79458</v>
      </c>
      <c r="E85" s="70">
        <v>45798</v>
      </c>
      <c r="F85" s="70">
        <v>26971</v>
      </c>
      <c r="G85" s="70">
        <v>7033</v>
      </c>
      <c r="H85" s="70">
        <v>8826</v>
      </c>
      <c r="I85" s="70">
        <v>6580</v>
      </c>
      <c r="J85" s="70">
        <v>3380</v>
      </c>
      <c r="K85" s="70">
        <v>1845</v>
      </c>
      <c r="L85" s="70">
        <v>2698</v>
      </c>
      <c r="M85" s="71">
        <v>326011</v>
      </c>
    </row>
    <row r="86" spans="1:13">
      <c r="A86" s="112">
        <v>202010</v>
      </c>
      <c r="B86" s="70">
        <v>205461</v>
      </c>
      <c r="C86" s="70">
        <v>148357</v>
      </c>
      <c r="D86" s="70">
        <v>79513</v>
      </c>
      <c r="E86" s="70">
        <v>45533</v>
      </c>
      <c r="F86" s="70">
        <v>26393</v>
      </c>
      <c r="G86" s="70">
        <v>7302</v>
      </c>
      <c r="H86" s="70">
        <v>8830</v>
      </c>
      <c r="I86" s="70">
        <v>6535</v>
      </c>
      <c r="J86" s="70">
        <v>3348</v>
      </c>
      <c r="K86" s="70">
        <v>1845</v>
      </c>
      <c r="L86" s="70">
        <v>2642</v>
      </c>
      <c r="M86" s="71">
        <v>326423</v>
      </c>
    </row>
    <row r="87" spans="1:13">
      <c r="A87" s="112">
        <v>202011</v>
      </c>
      <c r="B87" s="70">
        <v>206109</v>
      </c>
      <c r="C87" s="70">
        <v>148410</v>
      </c>
      <c r="D87" s="70">
        <v>79120</v>
      </c>
      <c r="E87" s="70">
        <v>45823</v>
      </c>
      <c r="F87" s="70">
        <v>26114</v>
      </c>
      <c r="G87" s="70">
        <v>7152</v>
      </c>
      <c r="H87" s="70">
        <v>8697</v>
      </c>
      <c r="I87" s="70">
        <v>6475</v>
      </c>
      <c r="J87" s="70">
        <v>3245</v>
      </c>
      <c r="K87" s="70">
        <v>1832</v>
      </c>
      <c r="L87" s="70">
        <v>2351</v>
      </c>
      <c r="M87" s="71">
        <v>326430</v>
      </c>
    </row>
    <row r="88" spans="1:13">
      <c r="A88" s="112">
        <v>202012</v>
      </c>
      <c r="B88" s="70">
        <v>204867</v>
      </c>
      <c r="C88" s="70">
        <v>147148</v>
      </c>
      <c r="D88" s="70">
        <v>77491</v>
      </c>
      <c r="E88" s="70">
        <v>45842</v>
      </c>
      <c r="F88" s="70">
        <v>25420</v>
      </c>
      <c r="G88" s="70">
        <v>7320</v>
      </c>
      <c r="H88" s="70">
        <v>8351</v>
      </c>
      <c r="I88" s="70">
        <v>6263</v>
      </c>
      <c r="J88" s="70">
        <v>3206</v>
      </c>
      <c r="K88" s="70">
        <v>1813</v>
      </c>
      <c r="L88" s="70">
        <v>2320</v>
      </c>
      <c r="M88" s="71">
        <v>323175</v>
      </c>
    </row>
    <row r="89" spans="1:13">
      <c r="A89" s="112">
        <v>202101</v>
      </c>
      <c r="B89" s="70">
        <v>206697</v>
      </c>
      <c r="C89" s="70">
        <v>147556</v>
      </c>
      <c r="D89" s="70">
        <v>77139</v>
      </c>
      <c r="E89" s="70">
        <v>46297</v>
      </c>
      <c r="F89" s="70">
        <v>25464</v>
      </c>
      <c r="G89" s="70">
        <v>7369</v>
      </c>
      <c r="H89" s="70">
        <v>8171</v>
      </c>
      <c r="I89" s="70">
        <v>6160</v>
      </c>
      <c r="J89" s="70">
        <v>3615</v>
      </c>
      <c r="K89" s="70">
        <v>1947</v>
      </c>
      <c r="L89" s="70">
        <v>2328</v>
      </c>
      <c r="M89" s="71">
        <v>325745</v>
      </c>
    </row>
    <row r="90" spans="1:13">
      <c r="A90" s="112">
        <v>202102</v>
      </c>
      <c r="B90" s="70">
        <v>206075</v>
      </c>
      <c r="C90" s="70">
        <v>146239</v>
      </c>
      <c r="D90" s="70">
        <v>77156</v>
      </c>
      <c r="E90" s="70">
        <v>45943</v>
      </c>
      <c r="F90" s="70">
        <v>25110</v>
      </c>
      <c r="G90" s="70">
        <v>7089</v>
      </c>
      <c r="H90" s="70">
        <v>7910</v>
      </c>
      <c r="I90" s="70">
        <v>6061</v>
      </c>
      <c r="J90" s="70">
        <v>3579</v>
      </c>
      <c r="K90" s="70">
        <v>1935</v>
      </c>
      <c r="L90" s="70">
        <v>2266</v>
      </c>
      <c r="M90" s="71">
        <v>324455</v>
      </c>
    </row>
    <row r="91" spans="1:13">
      <c r="A91" s="112">
        <v>202103</v>
      </c>
      <c r="B91" s="70">
        <v>205701</v>
      </c>
      <c r="C91" s="70">
        <v>144365</v>
      </c>
      <c r="D91" s="70">
        <v>76262</v>
      </c>
      <c r="E91" s="70">
        <v>46039</v>
      </c>
      <c r="F91" s="70">
        <v>24806</v>
      </c>
      <c r="G91" s="70">
        <v>6540</v>
      </c>
      <c r="H91" s="70">
        <v>7342</v>
      </c>
      <c r="I91" s="70">
        <v>5720</v>
      </c>
      <c r="J91" s="70">
        <v>3202</v>
      </c>
      <c r="K91" s="70">
        <v>1512</v>
      </c>
      <c r="L91" s="70">
        <v>1752</v>
      </c>
      <c r="M91" s="71">
        <v>323106</v>
      </c>
    </row>
    <row r="92" spans="1:13">
      <c r="A92" s="112">
        <v>202104</v>
      </c>
      <c r="B92" s="70">
        <v>206198</v>
      </c>
      <c r="C92" s="70">
        <v>144954</v>
      </c>
      <c r="D92" s="70">
        <v>76659</v>
      </c>
      <c r="E92" s="70">
        <v>45629</v>
      </c>
      <c r="F92" s="70">
        <v>24762</v>
      </c>
      <c r="G92" s="70">
        <v>6674</v>
      </c>
      <c r="H92" s="70">
        <v>7462</v>
      </c>
      <c r="I92" s="70">
        <v>5744</v>
      </c>
      <c r="J92" s="70">
        <v>3193</v>
      </c>
      <c r="K92" s="70">
        <v>1509</v>
      </c>
      <c r="L92" s="70">
        <v>1731</v>
      </c>
      <c r="M92" s="71">
        <v>323352</v>
      </c>
    </row>
    <row r="93" spans="1:13">
      <c r="A93" s="112">
        <v>202105</v>
      </c>
      <c r="B93" s="70">
        <v>203344</v>
      </c>
      <c r="C93" s="70">
        <v>143300</v>
      </c>
      <c r="D93" s="70">
        <v>76890</v>
      </c>
      <c r="E93" s="70">
        <v>44819</v>
      </c>
      <c r="F93" s="70">
        <v>24662</v>
      </c>
      <c r="G93" s="70">
        <v>6773</v>
      </c>
      <c r="H93" s="70">
        <v>7616</v>
      </c>
      <c r="I93" s="70">
        <v>5715</v>
      </c>
      <c r="J93" s="70">
        <v>3177</v>
      </c>
      <c r="K93" s="70">
        <v>1539</v>
      </c>
      <c r="L93" s="70">
        <v>1695</v>
      </c>
      <c r="M93" s="71">
        <v>320747</v>
      </c>
    </row>
    <row r="94" spans="1:13">
      <c r="A94" s="112">
        <v>202106</v>
      </c>
      <c r="B94" s="70">
        <v>205083</v>
      </c>
      <c r="C94" s="70">
        <v>144798</v>
      </c>
      <c r="D94" s="70">
        <v>78141</v>
      </c>
      <c r="E94" s="70">
        <v>45420</v>
      </c>
      <c r="F94" s="70">
        <v>25051</v>
      </c>
      <c r="G94" s="70">
        <v>6894</v>
      </c>
      <c r="H94" s="70">
        <v>7884</v>
      </c>
      <c r="I94" s="70">
        <v>5860</v>
      </c>
      <c r="J94" s="70">
        <v>3176</v>
      </c>
      <c r="K94" s="70">
        <v>1544</v>
      </c>
      <c r="L94" s="70">
        <v>1708</v>
      </c>
      <c r="M94" s="71">
        <v>324274</v>
      </c>
    </row>
    <row r="95" spans="1:13">
      <c r="A95" s="112">
        <v>202107</v>
      </c>
      <c r="B95" s="70">
        <v>205763</v>
      </c>
      <c r="C95" s="70">
        <v>145909</v>
      </c>
      <c r="D95" s="70">
        <v>78372</v>
      </c>
      <c r="E95" s="70">
        <v>45872</v>
      </c>
      <c r="F95" s="70">
        <v>25000</v>
      </c>
      <c r="G95" s="70">
        <v>7197</v>
      </c>
      <c r="H95" s="70">
        <v>7936</v>
      </c>
      <c r="I95" s="70">
        <v>5909</v>
      </c>
      <c r="J95" s="70">
        <v>3183</v>
      </c>
      <c r="K95" s="70">
        <v>1531</v>
      </c>
      <c r="L95" s="70">
        <v>1696</v>
      </c>
      <c r="M95" s="71">
        <v>325320</v>
      </c>
    </row>
    <row r="96" spans="1:13">
      <c r="A96" s="112">
        <v>202108</v>
      </c>
      <c r="B96" s="70">
        <v>206388</v>
      </c>
      <c r="C96" s="70">
        <v>146641</v>
      </c>
      <c r="D96" s="70">
        <v>78386</v>
      </c>
      <c r="E96" s="70">
        <v>46406</v>
      </c>
      <c r="F96" s="70">
        <v>25087</v>
      </c>
      <c r="G96" s="70">
        <v>7329</v>
      </c>
      <c r="H96" s="70">
        <v>8012</v>
      </c>
      <c r="I96" s="70">
        <v>5998</v>
      </c>
      <c r="J96" s="70">
        <v>3180</v>
      </c>
      <c r="K96" s="70">
        <v>1543</v>
      </c>
      <c r="L96" s="70">
        <v>1713</v>
      </c>
      <c r="M96" s="71">
        <v>326176</v>
      </c>
    </row>
    <row r="97" spans="1:13">
      <c r="A97" s="112">
        <v>202109</v>
      </c>
      <c r="B97" s="70">
        <v>206599</v>
      </c>
      <c r="C97" s="70">
        <v>147120</v>
      </c>
      <c r="D97" s="70">
        <v>79852</v>
      </c>
      <c r="E97" s="70">
        <v>46160</v>
      </c>
      <c r="F97" s="70">
        <v>24958</v>
      </c>
      <c r="G97" s="70">
        <v>7472</v>
      </c>
      <c r="H97" s="70">
        <v>8377</v>
      </c>
      <c r="I97" s="70">
        <v>6126</v>
      </c>
      <c r="J97" s="70">
        <v>3120</v>
      </c>
      <c r="K97" s="70">
        <v>1531</v>
      </c>
      <c r="L97" s="70">
        <v>1726</v>
      </c>
      <c r="M97" s="71">
        <v>327973</v>
      </c>
    </row>
    <row r="98" spans="1:13">
      <c r="A98" s="112">
        <v>202110</v>
      </c>
      <c r="B98" s="70">
        <v>207188</v>
      </c>
      <c r="C98" s="70">
        <v>147428</v>
      </c>
      <c r="D98" s="70">
        <v>79842</v>
      </c>
      <c r="E98" s="70">
        <v>46047</v>
      </c>
      <c r="F98" s="70">
        <v>25150</v>
      </c>
      <c r="G98" s="70">
        <v>7570</v>
      </c>
      <c r="H98" s="70">
        <v>8628</v>
      </c>
      <c r="I98" s="70">
        <v>6249</v>
      </c>
      <c r="J98" s="70">
        <v>3128</v>
      </c>
      <c r="K98" s="70">
        <v>1526</v>
      </c>
      <c r="L98" s="70">
        <v>1737</v>
      </c>
      <c r="M98" s="71">
        <v>328506</v>
      </c>
    </row>
    <row r="99" spans="1:13">
      <c r="A99" s="112">
        <v>202111</v>
      </c>
      <c r="B99" s="70">
        <v>208806</v>
      </c>
      <c r="C99" s="70">
        <v>148185</v>
      </c>
      <c r="D99" s="70">
        <v>79890</v>
      </c>
      <c r="E99" s="70">
        <v>46405</v>
      </c>
      <c r="F99" s="70">
        <v>25431</v>
      </c>
      <c r="G99" s="70">
        <v>7732</v>
      </c>
      <c r="H99" s="70">
        <v>8935</v>
      </c>
      <c r="I99" s="70">
        <v>6355</v>
      </c>
      <c r="J99" s="70">
        <v>3114</v>
      </c>
      <c r="K99" s="70">
        <v>1555</v>
      </c>
      <c r="L99" s="70">
        <v>1738</v>
      </c>
      <c r="M99" s="71">
        <v>330011</v>
      </c>
    </row>
    <row r="100" spans="1:13">
      <c r="A100" s="112">
        <v>202112</v>
      </c>
      <c r="B100" s="70">
        <v>205123</v>
      </c>
      <c r="C100" s="70">
        <v>144693</v>
      </c>
      <c r="D100" s="70">
        <v>77075</v>
      </c>
      <c r="E100" s="70">
        <v>44971</v>
      </c>
      <c r="F100" s="70">
        <v>23545</v>
      </c>
      <c r="G100" s="70">
        <v>7350</v>
      </c>
      <c r="H100" s="70">
        <v>8741</v>
      </c>
      <c r="I100" s="70">
        <v>6050</v>
      </c>
      <c r="J100" s="70">
        <v>3010</v>
      </c>
      <c r="K100" s="70">
        <v>1496</v>
      </c>
      <c r="L100" s="70">
        <v>1677</v>
      </c>
      <c r="M100" s="71">
        <v>321734</v>
      </c>
    </row>
    <row r="101" spans="1:13">
      <c r="A101" s="86" t="s">
        <v>825</v>
      </c>
      <c r="B101" s="70">
        <v>209090</v>
      </c>
      <c r="C101" s="70">
        <v>147296</v>
      </c>
      <c r="D101" s="70">
        <v>78247</v>
      </c>
      <c r="E101" s="70">
        <v>46221</v>
      </c>
      <c r="F101" s="70">
        <v>24804</v>
      </c>
      <c r="G101" s="70">
        <v>7608</v>
      </c>
      <c r="H101" s="70">
        <v>8677</v>
      </c>
      <c r="I101" s="70">
        <v>6259</v>
      </c>
      <c r="J101" s="70">
        <v>3472</v>
      </c>
      <c r="K101" s="70">
        <v>1630</v>
      </c>
      <c r="L101" s="70">
        <v>1540</v>
      </c>
      <c r="M101" s="71">
        <v>327838</v>
      </c>
    </row>
    <row r="102" spans="1:13">
      <c r="A102" s="86" t="s">
        <v>826</v>
      </c>
      <c r="B102" s="70">
        <v>207959</v>
      </c>
      <c r="C102" s="70">
        <v>146642</v>
      </c>
      <c r="D102" s="70">
        <v>78068</v>
      </c>
      <c r="E102" s="70">
        <v>45784</v>
      </c>
      <c r="F102" s="70">
        <v>24479</v>
      </c>
      <c r="G102" s="70">
        <v>7615</v>
      </c>
      <c r="H102" s="70">
        <v>8814</v>
      </c>
      <c r="I102" s="70">
        <v>6156</v>
      </c>
      <c r="J102" s="70">
        <v>3430</v>
      </c>
      <c r="K102" s="70">
        <v>1632</v>
      </c>
      <c r="L102" s="70">
        <v>1539</v>
      </c>
      <c r="M102" s="71">
        <v>326592</v>
      </c>
    </row>
    <row r="103" spans="1:13">
      <c r="A103" s="86" t="s">
        <v>827</v>
      </c>
      <c r="B103" s="70">
        <v>210207</v>
      </c>
      <c r="C103" s="70">
        <v>147668</v>
      </c>
      <c r="D103" s="70">
        <v>79347</v>
      </c>
      <c r="E103" s="70">
        <v>46314</v>
      </c>
      <c r="F103" s="70">
        <v>24780</v>
      </c>
      <c r="G103" s="70">
        <v>7537</v>
      </c>
      <c r="H103" s="70">
        <v>9016</v>
      </c>
      <c r="I103" s="70">
        <v>6309</v>
      </c>
      <c r="J103" s="70">
        <v>3446</v>
      </c>
      <c r="K103" s="70">
        <v>1630</v>
      </c>
      <c r="L103" s="70">
        <v>1540</v>
      </c>
      <c r="M103" s="71">
        <v>330268</v>
      </c>
    </row>
    <row r="104" spans="1:13">
      <c r="A104" s="86" t="s">
        <v>828</v>
      </c>
      <c r="B104" s="70">
        <v>210996</v>
      </c>
      <c r="C104" s="70">
        <v>146589</v>
      </c>
      <c r="D104" s="70">
        <v>79897</v>
      </c>
      <c r="E104" s="70">
        <v>46003</v>
      </c>
      <c r="F104" s="70">
        <v>24113</v>
      </c>
      <c r="G104" s="70">
        <v>7366</v>
      </c>
      <c r="H104" s="70">
        <v>9165</v>
      </c>
      <c r="I104" s="70">
        <v>6327</v>
      </c>
      <c r="J104" s="70">
        <v>3437</v>
      </c>
      <c r="K104" s="70">
        <v>1630</v>
      </c>
      <c r="L104" s="70">
        <v>1519</v>
      </c>
      <c r="M104" s="71">
        <v>330819</v>
      </c>
    </row>
    <row r="105" spans="1:13">
      <c r="A105" s="86" t="s">
        <v>829</v>
      </c>
      <c r="B105" s="70">
        <v>212161</v>
      </c>
      <c r="C105" s="70">
        <v>146525</v>
      </c>
      <c r="D105" s="70">
        <v>80580</v>
      </c>
      <c r="E105" s="70">
        <v>45845</v>
      </c>
      <c r="F105" s="70">
        <v>23788</v>
      </c>
      <c r="G105" s="70">
        <v>7295</v>
      </c>
      <c r="H105" s="70">
        <v>9359</v>
      </c>
      <c r="I105" s="70">
        <v>6354</v>
      </c>
      <c r="J105" s="70">
        <v>3391</v>
      </c>
      <c r="K105" s="70">
        <v>1631</v>
      </c>
      <c r="L105" s="70">
        <v>1521</v>
      </c>
      <c r="M105" s="71">
        <v>331629</v>
      </c>
    </row>
    <row r="106" spans="1:13">
      <c r="A106" s="86" t="s">
        <v>830</v>
      </c>
      <c r="B106" s="70">
        <v>213458</v>
      </c>
      <c r="C106" s="70">
        <v>148439</v>
      </c>
      <c r="D106" s="70">
        <v>81100</v>
      </c>
      <c r="E106" s="70">
        <v>46581</v>
      </c>
      <c r="F106" s="70">
        <v>24507</v>
      </c>
      <c r="G106" s="70">
        <v>7382</v>
      </c>
      <c r="H106" s="70">
        <v>9677</v>
      </c>
      <c r="I106" s="70">
        <v>6307</v>
      </c>
      <c r="J106" s="70">
        <v>3263</v>
      </c>
      <c r="K106" s="70">
        <v>1486</v>
      </c>
      <c r="L106" s="70">
        <v>1364</v>
      </c>
      <c r="M106" s="71">
        <v>335419</v>
      </c>
    </row>
    <row r="107" spans="1:13">
      <c r="A107" s="86" t="s">
        <v>831</v>
      </c>
      <c r="B107" s="70">
        <v>214855</v>
      </c>
      <c r="C107" s="70">
        <v>149188</v>
      </c>
      <c r="D107" s="70">
        <v>82362</v>
      </c>
      <c r="E107" s="70">
        <v>46888</v>
      </c>
      <c r="F107" s="70">
        <v>24639</v>
      </c>
      <c r="G107" s="70">
        <v>7517</v>
      </c>
      <c r="H107" s="70">
        <v>9651</v>
      </c>
      <c r="I107" s="70">
        <v>6385</v>
      </c>
      <c r="J107" s="70">
        <v>3436</v>
      </c>
      <c r="K107" s="70">
        <v>1654</v>
      </c>
      <c r="L107" s="70">
        <v>1540</v>
      </c>
      <c r="M107" s="71">
        <v>337926</v>
      </c>
    </row>
    <row r="108" spans="1:13">
      <c r="A108" s="86" t="s">
        <v>832</v>
      </c>
      <c r="B108" s="70">
        <v>216221</v>
      </c>
      <c r="C108" s="70">
        <v>149649</v>
      </c>
      <c r="D108" s="70">
        <v>82183</v>
      </c>
      <c r="E108" s="70">
        <v>47285</v>
      </c>
      <c r="F108" s="70">
        <v>24790</v>
      </c>
      <c r="G108" s="70">
        <v>7635</v>
      </c>
      <c r="H108" s="70">
        <v>9745</v>
      </c>
      <c r="I108" s="70">
        <v>6471</v>
      </c>
      <c r="J108" s="70">
        <v>3409</v>
      </c>
      <c r="K108" s="70">
        <v>1668</v>
      </c>
      <c r="L108" s="70">
        <v>1562</v>
      </c>
      <c r="M108" s="71">
        <v>338566</v>
      </c>
    </row>
    <row r="109" spans="1:13">
      <c r="A109" s="86" t="s">
        <v>833</v>
      </c>
      <c r="B109" s="70">
        <v>217094</v>
      </c>
      <c r="C109" s="70">
        <v>149849</v>
      </c>
      <c r="D109" s="70">
        <v>82415</v>
      </c>
      <c r="E109" s="70">
        <v>47458</v>
      </c>
      <c r="F109" s="70">
        <v>24827</v>
      </c>
      <c r="G109" s="70">
        <v>7796</v>
      </c>
      <c r="H109" s="70">
        <v>9873</v>
      </c>
      <c r="I109" s="70">
        <v>6590</v>
      </c>
      <c r="J109" s="70">
        <v>3401</v>
      </c>
      <c r="K109" s="70">
        <v>1652</v>
      </c>
      <c r="L109" s="70">
        <v>1561</v>
      </c>
      <c r="M109" s="71">
        <v>339296</v>
      </c>
    </row>
    <row r="110" spans="1:13">
      <c r="A110" s="86" t="s">
        <v>834</v>
      </c>
      <c r="B110" s="70">
        <v>217077</v>
      </c>
      <c r="C110" s="70">
        <v>148787</v>
      </c>
      <c r="D110" s="70">
        <v>82078</v>
      </c>
      <c r="E110" s="70">
        <v>47169</v>
      </c>
      <c r="F110" s="70">
        <v>24900</v>
      </c>
      <c r="G110" s="70">
        <v>7622</v>
      </c>
      <c r="H110" s="70">
        <v>10017</v>
      </c>
      <c r="I110" s="70">
        <v>6533</v>
      </c>
      <c r="J110" s="70">
        <v>3350</v>
      </c>
      <c r="K110" s="70">
        <v>1648</v>
      </c>
      <c r="L110" s="70">
        <v>1599</v>
      </c>
      <c r="M110" s="71">
        <v>338452</v>
      </c>
    </row>
    <row r="111" spans="1:13">
      <c r="A111" s="86" t="s">
        <v>835</v>
      </c>
      <c r="B111" s="70">
        <v>218471</v>
      </c>
      <c r="C111" s="70">
        <v>149405</v>
      </c>
      <c r="D111" s="70">
        <v>80636</v>
      </c>
      <c r="E111" s="70">
        <v>47634</v>
      </c>
      <c r="F111" s="70">
        <v>25256</v>
      </c>
      <c r="G111" s="70">
        <v>7794</v>
      </c>
      <c r="H111" s="70">
        <v>10150</v>
      </c>
      <c r="I111" s="70">
        <v>6631</v>
      </c>
      <c r="J111" s="70">
        <v>3340</v>
      </c>
      <c r="K111" s="70">
        <v>1629</v>
      </c>
      <c r="L111" s="70">
        <v>1600</v>
      </c>
      <c r="M111" s="71">
        <v>338450</v>
      </c>
    </row>
    <row r="112" spans="1:13">
      <c r="A112" s="86" t="s">
        <v>836</v>
      </c>
      <c r="B112" s="70">
        <v>218947</v>
      </c>
      <c r="C112" s="70">
        <v>150003</v>
      </c>
      <c r="D112" s="70">
        <v>81843</v>
      </c>
      <c r="E112" s="70">
        <v>47523</v>
      </c>
      <c r="F112" s="70">
        <v>24885</v>
      </c>
      <c r="G112" s="70">
        <v>7851</v>
      </c>
      <c r="H112" s="70">
        <v>10091</v>
      </c>
      <c r="I112" s="70">
        <v>6523</v>
      </c>
      <c r="J112" s="70">
        <v>3148</v>
      </c>
      <c r="K112" s="70">
        <v>1455</v>
      </c>
      <c r="L112" s="70">
        <v>1429</v>
      </c>
      <c r="M112" s="71">
        <v>339945</v>
      </c>
    </row>
    <row r="113" spans="1:13">
      <c r="A113" s="86" t="s">
        <v>837</v>
      </c>
      <c r="B113" s="70">
        <v>220770</v>
      </c>
      <c r="C113" s="70">
        <v>151031</v>
      </c>
      <c r="D113" s="70">
        <v>82289</v>
      </c>
      <c r="E113" s="70">
        <v>47837</v>
      </c>
      <c r="F113" s="70">
        <v>24869</v>
      </c>
      <c r="G113" s="70">
        <v>7977</v>
      </c>
      <c r="H113" s="70">
        <v>10113</v>
      </c>
      <c r="I113" s="70">
        <v>6500</v>
      </c>
      <c r="J113" s="70">
        <v>3591</v>
      </c>
      <c r="K113" s="70">
        <v>1563</v>
      </c>
      <c r="L113" s="70">
        <v>1451</v>
      </c>
      <c r="M113" s="71">
        <v>343071</v>
      </c>
    </row>
    <row r="114" spans="1:13">
      <c r="A114" s="86" t="s">
        <v>838</v>
      </c>
      <c r="B114" s="70">
        <v>221367</v>
      </c>
      <c r="C114" s="70">
        <v>150849</v>
      </c>
      <c r="D114" s="70">
        <v>82970</v>
      </c>
      <c r="E114" s="70">
        <v>47728</v>
      </c>
      <c r="F114" s="70">
        <v>25050</v>
      </c>
      <c r="G114" s="70">
        <v>7761</v>
      </c>
      <c r="H114" s="70">
        <v>10297</v>
      </c>
      <c r="I114" s="70">
        <v>6552</v>
      </c>
      <c r="J114" s="70">
        <v>3564</v>
      </c>
      <c r="K114" s="70">
        <v>1555</v>
      </c>
      <c r="L114" s="70">
        <v>1456</v>
      </c>
      <c r="M114" s="71">
        <v>343972</v>
      </c>
    </row>
    <row r="115" spans="1:13">
      <c r="A115" s="86" t="s">
        <v>839</v>
      </c>
      <c r="B115" s="70">
        <v>220983</v>
      </c>
      <c r="C115" s="70">
        <v>150140</v>
      </c>
      <c r="D115" s="70">
        <v>82884</v>
      </c>
      <c r="E115" s="70">
        <v>47446</v>
      </c>
      <c r="F115" s="70">
        <v>25023</v>
      </c>
      <c r="G115" s="70">
        <v>7664</v>
      </c>
      <c r="H115" s="70">
        <v>10443</v>
      </c>
      <c r="I115" s="70">
        <v>6533</v>
      </c>
      <c r="J115" s="70">
        <v>3551</v>
      </c>
      <c r="K115" s="70">
        <v>1529</v>
      </c>
      <c r="L115" s="70">
        <v>1443</v>
      </c>
      <c r="M115" s="71">
        <v>343437</v>
      </c>
    </row>
    <row r="116" spans="1:13">
      <c r="A116" s="86" t="s">
        <v>840</v>
      </c>
      <c r="B116" s="70">
        <v>220921</v>
      </c>
      <c r="C116" s="70">
        <v>149996</v>
      </c>
      <c r="D116" s="70">
        <v>82617</v>
      </c>
      <c r="E116" s="70">
        <v>47183</v>
      </c>
      <c r="F116" s="70">
        <v>24986</v>
      </c>
      <c r="G116" s="70">
        <v>7600</v>
      </c>
      <c r="H116" s="70">
        <v>10490</v>
      </c>
      <c r="I116" s="70">
        <v>6493</v>
      </c>
      <c r="J116" s="70">
        <v>3514</v>
      </c>
      <c r="K116" s="70">
        <v>1504</v>
      </c>
      <c r="L116" s="70">
        <v>1414</v>
      </c>
      <c r="M116" s="71">
        <v>343137</v>
      </c>
    </row>
    <row r="117" spans="1:13">
      <c r="A117" s="86" t="s">
        <v>841</v>
      </c>
      <c r="B117" s="70">
        <v>220577</v>
      </c>
      <c r="C117" s="70">
        <v>150166</v>
      </c>
      <c r="D117" s="70">
        <v>82868</v>
      </c>
      <c r="E117" s="70">
        <v>47313</v>
      </c>
      <c r="F117" s="70">
        <v>25199</v>
      </c>
      <c r="G117" s="70">
        <v>7441</v>
      </c>
      <c r="H117" s="70">
        <v>10546</v>
      </c>
      <c r="I117" s="70">
        <v>6513</v>
      </c>
      <c r="J117" s="70">
        <v>3497</v>
      </c>
      <c r="K117" s="70">
        <v>1488</v>
      </c>
      <c r="L117" s="70">
        <v>1394</v>
      </c>
      <c r="M117" s="71">
        <v>343618</v>
      </c>
    </row>
    <row r="118" spans="1:13">
      <c r="A118" s="86" t="s">
        <v>842</v>
      </c>
      <c r="B118" s="70">
        <v>221123</v>
      </c>
      <c r="C118" s="70">
        <v>150691</v>
      </c>
      <c r="D118" s="70">
        <v>83002</v>
      </c>
      <c r="E118" s="70">
        <v>47397</v>
      </c>
      <c r="F118" s="70">
        <v>25242</v>
      </c>
      <c r="G118" s="70">
        <v>7557</v>
      </c>
      <c r="H118" s="70">
        <v>10624</v>
      </c>
      <c r="I118" s="70">
        <v>6557</v>
      </c>
      <c r="J118" s="70">
        <v>3497</v>
      </c>
      <c r="K118" s="70">
        <v>1478</v>
      </c>
      <c r="L118" s="70">
        <v>1378</v>
      </c>
      <c r="M118" s="71">
        <v>344490</v>
      </c>
    </row>
    <row r="119" spans="1:13">
      <c r="A119" s="86" t="s">
        <v>843</v>
      </c>
      <c r="B119" s="70">
        <v>221019</v>
      </c>
      <c r="C119" s="70">
        <v>150273</v>
      </c>
      <c r="D119" s="70">
        <v>82759</v>
      </c>
      <c r="E119" s="70">
        <v>47423</v>
      </c>
      <c r="F119" s="70">
        <v>25136</v>
      </c>
      <c r="G119" s="70">
        <v>7516</v>
      </c>
      <c r="H119" s="70">
        <v>10545</v>
      </c>
      <c r="I119" s="70">
        <v>6562</v>
      </c>
      <c r="J119" s="70">
        <v>3467</v>
      </c>
      <c r="K119" s="70">
        <v>1480</v>
      </c>
      <c r="L119" s="70">
        <v>1378</v>
      </c>
      <c r="M119" s="71">
        <v>343336</v>
      </c>
    </row>
    <row r="120" spans="1:13">
      <c r="A120" s="86" t="s">
        <v>844</v>
      </c>
      <c r="B120" s="70">
        <v>222279</v>
      </c>
      <c r="C120" s="70">
        <v>151405</v>
      </c>
      <c r="D120" s="70">
        <v>83312</v>
      </c>
      <c r="E120" s="70">
        <v>48014</v>
      </c>
      <c r="F120" s="70">
        <v>25346</v>
      </c>
      <c r="G120" s="70">
        <v>7540</v>
      </c>
      <c r="H120" s="70">
        <v>10553</v>
      </c>
      <c r="I120" s="70">
        <v>6602</v>
      </c>
      <c r="J120" s="70">
        <v>3447</v>
      </c>
      <c r="K120" s="70">
        <v>1463</v>
      </c>
      <c r="L120" s="70">
        <v>1355</v>
      </c>
      <c r="M120" s="71">
        <v>346008</v>
      </c>
    </row>
    <row r="121" spans="1:13">
      <c r="A121" s="86" t="s">
        <v>845</v>
      </c>
      <c r="B121" s="70">
        <v>222893</v>
      </c>
      <c r="C121" s="70">
        <v>151407</v>
      </c>
      <c r="D121" s="70">
        <v>82879</v>
      </c>
      <c r="E121" s="70">
        <v>48034</v>
      </c>
      <c r="F121" s="70">
        <v>25407</v>
      </c>
      <c r="G121" s="70">
        <v>7385</v>
      </c>
      <c r="H121" s="70">
        <v>10687</v>
      </c>
      <c r="I121" s="70">
        <v>6636</v>
      </c>
      <c r="J121" s="70">
        <v>3441</v>
      </c>
      <c r="K121" s="70">
        <v>1466</v>
      </c>
      <c r="L121" s="70">
        <v>1350</v>
      </c>
      <c r="M121" s="71">
        <v>345636</v>
      </c>
    </row>
    <row r="122" spans="1:13">
      <c r="A122" s="86" t="s">
        <v>846</v>
      </c>
      <c r="B122" s="70">
        <v>223560</v>
      </c>
      <c r="C122" s="70">
        <v>152011</v>
      </c>
      <c r="D122" s="70">
        <v>83435</v>
      </c>
      <c r="E122" s="70">
        <v>48179</v>
      </c>
      <c r="F122" s="70">
        <v>25429</v>
      </c>
      <c r="G122" s="70">
        <v>7425</v>
      </c>
      <c r="H122" s="70">
        <v>10821</v>
      </c>
      <c r="I122" s="70">
        <v>6727</v>
      </c>
      <c r="J122" s="70">
        <v>3390</v>
      </c>
      <c r="K122" s="70">
        <v>1450</v>
      </c>
      <c r="L122" s="70">
        <v>1320</v>
      </c>
      <c r="M122" s="71">
        <v>346902</v>
      </c>
    </row>
    <row r="123" spans="1:13">
      <c r="A123" s="86" t="s">
        <v>847</v>
      </c>
      <c r="B123" s="70">
        <v>224037</v>
      </c>
      <c r="C123" s="70">
        <v>152249</v>
      </c>
      <c r="D123" s="70">
        <v>83115</v>
      </c>
      <c r="E123" s="70">
        <v>48251</v>
      </c>
      <c r="F123" s="70">
        <v>25439</v>
      </c>
      <c r="G123" s="70">
        <v>7569</v>
      </c>
      <c r="H123" s="70">
        <v>10865</v>
      </c>
      <c r="I123" s="70">
        <v>6665</v>
      </c>
      <c r="J123" s="70">
        <v>3395</v>
      </c>
      <c r="K123" s="70">
        <v>1439</v>
      </c>
      <c r="L123" s="70">
        <v>1376</v>
      </c>
      <c r="M123" s="71">
        <v>346835</v>
      </c>
    </row>
    <row r="124" spans="1:13">
      <c r="A124" s="86" t="s">
        <v>848</v>
      </c>
      <c r="B124" s="70">
        <v>224557</v>
      </c>
      <c r="C124" s="70">
        <v>153103</v>
      </c>
      <c r="D124" s="70">
        <v>82695</v>
      </c>
      <c r="E124" s="70">
        <v>48189</v>
      </c>
      <c r="F124" s="70">
        <v>25196</v>
      </c>
      <c r="G124" s="70">
        <v>7596</v>
      </c>
      <c r="H124" s="70">
        <v>10772</v>
      </c>
      <c r="I124" s="70">
        <v>6721</v>
      </c>
      <c r="J124" s="70">
        <v>3362</v>
      </c>
      <c r="K124" s="70">
        <v>1422</v>
      </c>
      <c r="L124" s="70">
        <v>1333</v>
      </c>
      <c r="M124" s="71">
        <v>347139</v>
      </c>
    </row>
    <row r="125" spans="1:13">
      <c r="A125" s="86" t="s">
        <v>849</v>
      </c>
      <c r="B125" s="70">
        <v>225587</v>
      </c>
      <c r="C125" s="70">
        <v>153742</v>
      </c>
      <c r="D125" s="70">
        <v>83605</v>
      </c>
      <c r="E125" s="70">
        <v>48685</v>
      </c>
      <c r="F125" s="70">
        <v>25380</v>
      </c>
      <c r="G125" s="70">
        <v>7652</v>
      </c>
      <c r="H125" s="70">
        <v>10780</v>
      </c>
      <c r="I125" s="70">
        <v>6683</v>
      </c>
      <c r="J125" s="70">
        <v>3838</v>
      </c>
      <c r="K125" s="70">
        <v>1564</v>
      </c>
      <c r="L125" s="70">
        <v>1465</v>
      </c>
      <c r="M125" s="71">
        <v>350183</v>
      </c>
    </row>
    <row r="126" spans="1:13">
      <c r="A126" s="86" t="s">
        <v>850</v>
      </c>
      <c r="B126" s="70">
        <v>225488</v>
      </c>
      <c r="C126" s="70">
        <v>153237</v>
      </c>
      <c r="D126" s="70">
        <v>84140</v>
      </c>
      <c r="E126" s="70">
        <v>48324</v>
      </c>
      <c r="F126" s="70">
        <v>25407</v>
      </c>
      <c r="G126" s="70">
        <v>7423</v>
      </c>
      <c r="H126" s="70">
        <v>10925</v>
      </c>
      <c r="I126" s="70">
        <v>6632</v>
      </c>
      <c r="J126" s="70">
        <v>3837</v>
      </c>
      <c r="K126" s="70">
        <v>1541</v>
      </c>
      <c r="L126" s="70">
        <v>1492</v>
      </c>
      <c r="M126" s="71">
        <v>350254</v>
      </c>
    </row>
    <row r="127" spans="1:13">
      <c r="A127" s="86" t="s">
        <v>851</v>
      </c>
      <c r="B127" s="70">
        <v>226332</v>
      </c>
      <c r="C127" s="70">
        <v>152452</v>
      </c>
      <c r="D127" s="70">
        <v>84129</v>
      </c>
      <c r="E127" s="70">
        <v>48431</v>
      </c>
      <c r="F127" s="70">
        <v>25430</v>
      </c>
      <c r="G127" s="70">
        <v>7152</v>
      </c>
      <c r="H127" s="70">
        <v>10980</v>
      </c>
      <c r="I127" s="70">
        <v>6719</v>
      </c>
      <c r="J127" s="70">
        <v>3798</v>
      </c>
      <c r="K127" s="70">
        <v>1541</v>
      </c>
      <c r="L127" s="70">
        <v>1505</v>
      </c>
      <c r="M127" s="71">
        <v>350704</v>
      </c>
    </row>
    <row r="128" spans="1:13">
      <c r="A128" s="86" t="s">
        <v>852</v>
      </c>
      <c r="B128" s="70">
        <v>225787</v>
      </c>
      <c r="C128" s="70">
        <v>151792</v>
      </c>
      <c r="D128" s="70">
        <v>83984</v>
      </c>
      <c r="E128" s="70">
        <v>47939</v>
      </c>
      <c r="F128" s="70">
        <v>25470</v>
      </c>
      <c r="G128" s="70">
        <v>7136</v>
      </c>
      <c r="H128" s="70">
        <v>11016</v>
      </c>
      <c r="I128" s="70">
        <v>6710</v>
      </c>
      <c r="J128" s="70">
        <v>3816</v>
      </c>
      <c r="K128" s="70">
        <v>1522</v>
      </c>
      <c r="L128" s="70">
        <v>1524</v>
      </c>
      <c r="M128" s="71">
        <v>349709</v>
      </c>
    </row>
    <row r="129" spans="1:13">
      <c r="A129" s="86" t="s">
        <v>853</v>
      </c>
      <c r="B129" s="70">
        <v>226397</v>
      </c>
      <c r="C129" s="70">
        <v>151529</v>
      </c>
      <c r="D129" s="70">
        <v>84789</v>
      </c>
      <c r="E129" s="70">
        <v>47783</v>
      </c>
      <c r="F129" s="70">
        <v>25517</v>
      </c>
      <c r="G129" s="70">
        <v>7179</v>
      </c>
      <c r="H129" s="70">
        <v>11106</v>
      </c>
      <c r="I129" s="70">
        <v>6775</v>
      </c>
      <c r="J129" s="70">
        <v>3777</v>
      </c>
      <c r="K129" s="70">
        <v>1496</v>
      </c>
      <c r="L129" s="70">
        <v>1498</v>
      </c>
      <c r="M129" s="71">
        <v>350796</v>
      </c>
    </row>
    <row r="130" spans="1:13">
      <c r="A130" s="86" t="s">
        <v>854</v>
      </c>
      <c r="B130" s="70">
        <v>226594</v>
      </c>
      <c r="C130" s="70">
        <v>151656</v>
      </c>
      <c r="D130" s="70">
        <v>84857</v>
      </c>
      <c r="E130" s="70">
        <v>47732</v>
      </c>
      <c r="F130" s="70">
        <v>25601</v>
      </c>
      <c r="G130" s="70">
        <v>6933</v>
      </c>
      <c r="H130" s="70">
        <v>11231</v>
      </c>
      <c r="I130" s="70">
        <v>6854</v>
      </c>
      <c r="J130" s="70">
        <v>3729</v>
      </c>
      <c r="K130" s="70">
        <v>1482</v>
      </c>
      <c r="L130" s="70">
        <v>1496</v>
      </c>
      <c r="M130" s="71">
        <v>351053</v>
      </c>
    </row>
    <row r="131" spans="1:13">
      <c r="A131" s="86" t="s">
        <v>855</v>
      </c>
      <c r="B131" s="70">
        <v>226743</v>
      </c>
      <c r="C131" s="70">
        <v>151876</v>
      </c>
      <c r="D131" s="70">
        <v>84735</v>
      </c>
      <c r="E131" s="70">
        <v>47701</v>
      </c>
      <c r="F131" s="70">
        <v>25520</v>
      </c>
      <c r="G131" s="70">
        <v>7128</v>
      </c>
      <c r="H131" s="70">
        <v>11158</v>
      </c>
      <c r="I131" s="70">
        <v>6886</v>
      </c>
      <c r="J131" s="70">
        <v>3724</v>
      </c>
      <c r="K131" s="70">
        <v>1469</v>
      </c>
      <c r="L131" s="70">
        <v>1525</v>
      </c>
      <c r="M131" s="71">
        <v>350912</v>
      </c>
    </row>
    <row r="132" spans="1:13">
      <c r="A132" s="86" t="s">
        <v>856</v>
      </c>
      <c r="B132" s="70">
        <v>227430</v>
      </c>
      <c r="C132" s="70">
        <v>152467</v>
      </c>
      <c r="D132" s="70">
        <v>84580</v>
      </c>
      <c r="E132" s="70">
        <v>48063</v>
      </c>
      <c r="F132" s="70">
        <v>25607</v>
      </c>
      <c r="G132" s="70">
        <v>7214</v>
      </c>
      <c r="H132" s="70">
        <v>11126</v>
      </c>
      <c r="I132" s="70">
        <v>6980</v>
      </c>
      <c r="J132" s="70">
        <v>3743</v>
      </c>
      <c r="K132" s="70">
        <v>1453</v>
      </c>
      <c r="L132" s="70">
        <v>1541</v>
      </c>
      <c r="M132" s="71">
        <v>351591</v>
      </c>
    </row>
    <row r="133" spans="1:13">
      <c r="A133" s="86" t="s">
        <v>857</v>
      </c>
      <c r="B133" s="70">
        <v>227739</v>
      </c>
      <c r="C133" s="70">
        <v>152405</v>
      </c>
      <c r="D133" s="70">
        <v>84601</v>
      </c>
      <c r="E133" s="70">
        <v>47644</v>
      </c>
      <c r="F133" s="70">
        <v>25607</v>
      </c>
      <c r="G133" s="70">
        <v>7171</v>
      </c>
      <c r="H133" s="70">
        <v>11178</v>
      </c>
      <c r="I133" s="70">
        <v>7010</v>
      </c>
      <c r="J133" s="70">
        <v>3723</v>
      </c>
      <c r="K133" s="70">
        <v>1457</v>
      </c>
      <c r="L133" s="70">
        <v>1554</v>
      </c>
      <c r="M133" s="71">
        <v>351690</v>
      </c>
    </row>
    <row r="134" spans="1:13">
      <c r="A134" s="86" t="s">
        <v>858</v>
      </c>
      <c r="B134" s="70">
        <v>228561</v>
      </c>
      <c r="C134" s="70">
        <v>152801</v>
      </c>
      <c r="D134" s="70">
        <v>84668</v>
      </c>
      <c r="E134" s="70">
        <v>47587</v>
      </c>
      <c r="F134" s="70">
        <v>25603</v>
      </c>
      <c r="G134" s="70">
        <v>7313</v>
      </c>
      <c r="H134" s="70">
        <v>11360</v>
      </c>
      <c r="I134" s="70">
        <v>7053</v>
      </c>
      <c r="J134" s="70">
        <v>3721</v>
      </c>
      <c r="K134" s="70">
        <v>1453</v>
      </c>
      <c r="L134" s="70">
        <v>1577</v>
      </c>
      <c r="M134" s="71">
        <v>352711</v>
      </c>
    </row>
    <row r="135" spans="1:13">
      <c r="A135" s="86" t="s">
        <v>859</v>
      </c>
      <c r="B135" s="70">
        <v>229144</v>
      </c>
      <c r="C135" s="70">
        <v>152795</v>
      </c>
      <c r="D135" s="70">
        <v>84710</v>
      </c>
      <c r="E135" s="70">
        <v>47468</v>
      </c>
      <c r="F135" s="70">
        <v>25509</v>
      </c>
      <c r="G135" s="70">
        <v>7133</v>
      </c>
      <c r="H135" s="70">
        <v>11348</v>
      </c>
      <c r="I135" s="70">
        <v>6994</v>
      </c>
      <c r="J135" s="70">
        <v>3716</v>
      </c>
      <c r="K135" s="70">
        <v>1435</v>
      </c>
      <c r="L135" s="70">
        <v>1582</v>
      </c>
      <c r="M135" s="71">
        <v>353207</v>
      </c>
    </row>
    <row r="136" spans="1:13">
      <c r="A136" s="86" t="s">
        <v>860</v>
      </c>
      <c r="B136" s="70">
        <v>228904</v>
      </c>
      <c r="C136" s="70">
        <v>153011</v>
      </c>
      <c r="D136" s="70">
        <v>84065</v>
      </c>
      <c r="E136" s="70">
        <v>47325</v>
      </c>
      <c r="F136" s="70">
        <v>25330</v>
      </c>
      <c r="G136" s="70">
        <v>7143</v>
      </c>
      <c r="H136" s="70">
        <v>11326</v>
      </c>
      <c r="I136" s="70">
        <v>6952</v>
      </c>
      <c r="J136" s="70">
        <v>3664</v>
      </c>
      <c r="K136" s="70">
        <v>1429</v>
      </c>
      <c r="L136" s="70">
        <v>1561</v>
      </c>
      <c r="M136" s="71">
        <v>352713</v>
      </c>
    </row>
    <row r="137" spans="1:13">
      <c r="A137" s="23" t="s">
        <v>696</v>
      </c>
    </row>
    <row r="138" spans="1:13">
      <c r="A138" s="58" t="s">
        <v>114</v>
      </c>
    </row>
    <row r="139" spans="1:13">
      <c r="A139" s="23" t="s">
        <v>622</v>
      </c>
    </row>
  </sheetData>
  <pageMargins left="0.7" right="0.7" top="0.75" bottom="0.75" header="0.3" footer="0.3"/>
  <pageSetup paperSize="9" fitToHeight="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0">
    <tabColor theme="2" tint="-9.9978637043366805E-2"/>
  </sheetPr>
  <dimension ref="A1:M294"/>
  <sheetViews>
    <sheetView showGridLines="0" zoomScaleNormal="100" workbookViewId="0"/>
  </sheetViews>
  <sheetFormatPr defaultColWidth="9.33203125" defaultRowHeight="19.5"/>
  <cols>
    <col min="1" max="1" width="52.33203125" style="35" bestFit="1" customWidth="1"/>
    <col min="2" max="4" width="20.6640625" style="31" customWidth="1"/>
    <col min="5" max="5" width="24.6640625" style="31" customWidth="1"/>
    <col min="6" max="13" width="20.6640625" style="31" customWidth="1"/>
    <col min="14" max="28" width="8.1640625" style="31" customWidth="1"/>
    <col min="29" max="16384" width="9.33203125" style="31"/>
  </cols>
  <sheetData>
    <row r="1" spans="1:13">
      <c r="A1" s="40" t="s">
        <v>24</v>
      </c>
    </row>
    <row r="2" spans="1:13" s="32" customFormat="1">
      <c r="A2" s="52" t="s">
        <v>21</v>
      </c>
      <c r="B2" s="16"/>
      <c r="C2" s="16"/>
    </row>
    <row r="3" spans="1:13" ht="13.5" customHeight="1">
      <c r="A3" s="18" t="s">
        <v>34</v>
      </c>
      <c r="B3" s="18"/>
      <c r="C3" s="18"/>
    </row>
    <row r="4" spans="1:13" ht="13.5" customHeight="1">
      <c r="A4" s="18" t="s">
        <v>35</v>
      </c>
      <c r="B4" s="18"/>
      <c r="C4" s="18"/>
    </row>
    <row r="5" spans="1:13" ht="12.75" customHeight="1">
      <c r="A5" s="18" t="s">
        <v>862</v>
      </c>
      <c r="B5" s="18"/>
      <c r="C5" s="18"/>
    </row>
    <row r="6" spans="1:13" s="32" customFormat="1" ht="17.25">
      <c r="A6" s="16" t="s">
        <v>16</v>
      </c>
    </row>
    <row r="7" spans="1:13" s="32" customFormat="1" ht="13.5">
      <c r="A7" s="36" t="s">
        <v>36</v>
      </c>
      <c r="B7" s="36"/>
    </row>
    <row r="8" spans="1:13" s="32" customFormat="1" ht="13.5">
      <c r="A8" s="36" t="s">
        <v>37</v>
      </c>
      <c r="B8" s="36"/>
    </row>
    <row r="9" spans="1:13" s="32" customFormat="1" ht="13.5">
      <c r="A9" s="36" t="s">
        <v>38</v>
      </c>
      <c r="B9" s="36"/>
    </row>
    <row r="10" spans="1:13" s="32" customFormat="1" ht="13.5">
      <c r="A10" s="36" t="s">
        <v>874</v>
      </c>
      <c r="B10" s="37"/>
      <c r="C10" s="33"/>
      <c r="D10" s="33"/>
      <c r="E10" s="33"/>
      <c r="F10" s="33"/>
      <c r="G10" s="33"/>
      <c r="H10" s="33"/>
      <c r="I10" s="33"/>
      <c r="J10" s="33"/>
      <c r="K10" s="33"/>
      <c r="L10" s="33"/>
      <c r="M10" s="33"/>
    </row>
    <row r="11" spans="1:13" s="32" customFormat="1" ht="13.5">
      <c r="A11" s="36" t="s">
        <v>866</v>
      </c>
      <c r="B11" s="36"/>
    </row>
    <row r="12" spans="1:13" s="32" customFormat="1" ht="13.5">
      <c r="A12" s="36" t="s">
        <v>867</v>
      </c>
      <c r="B12" s="36"/>
    </row>
    <row r="13" spans="1:13" s="32" customFormat="1" ht="17.25">
      <c r="A13" s="16" t="s">
        <v>685</v>
      </c>
      <c r="B13" s="36"/>
    </row>
    <row r="14" spans="1:13" s="32" customFormat="1" ht="13.5">
      <c r="A14" s="36" t="s">
        <v>687</v>
      </c>
      <c r="B14" s="36"/>
    </row>
    <row r="15" spans="1:13" s="32" customFormat="1" ht="13.5">
      <c r="A15" s="36" t="s">
        <v>684</v>
      </c>
      <c r="B15" s="36"/>
    </row>
    <row r="16" spans="1:13" s="32" customFormat="1" ht="17.25">
      <c r="A16" s="16" t="s">
        <v>17</v>
      </c>
    </row>
    <row r="17" spans="1:1" s="32" customFormat="1" ht="13.5">
      <c r="A17" s="36" t="s">
        <v>39</v>
      </c>
    </row>
    <row r="18" spans="1:1" s="32" customFormat="1" ht="13.5">
      <c r="A18" s="36" t="s">
        <v>40</v>
      </c>
    </row>
    <row r="19" spans="1:1" s="32" customFormat="1" ht="13.5">
      <c r="A19" s="36" t="s">
        <v>41</v>
      </c>
    </row>
    <row r="20" spans="1:1" s="32" customFormat="1" ht="13.5">
      <c r="A20" s="36" t="s">
        <v>42</v>
      </c>
    </row>
    <row r="21" spans="1:1" s="32" customFormat="1" ht="13.5">
      <c r="A21" s="30" t="s">
        <v>609</v>
      </c>
    </row>
    <row r="22" spans="1:1" s="32" customFormat="1" ht="12"/>
    <row r="23" spans="1:1" s="32" customFormat="1" ht="12">
      <c r="A23" s="34"/>
    </row>
    <row r="24" spans="1:1" s="32" customFormat="1" ht="12">
      <c r="A24" s="34"/>
    </row>
    <row r="25" spans="1:1" s="32" customFormat="1" ht="12">
      <c r="A25" s="34"/>
    </row>
    <row r="26" spans="1:1" s="32" customFormat="1" ht="12">
      <c r="A26" s="34"/>
    </row>
    <row r="27" spans="1:1" s="32" customFormat="1" ht="12">
      <c r="A27" s="34"/>
    </row>
    <row r="28" spans="1:1" s="32" customFormat="1" ht="12">
      <c r="A28" s="34"/>
    </row>
    <row r="29" spans="1:1" s="32" customFormat="1" ht="12">
      <c r="A29" s="34"/>
    </row>
    <row r="30" spans="1:1" s="32" customFormat="1" ht="12">
      <c r="A30" s="34"/>
    </row>
    <row r="31" spans="1:1" s="32" customFormat="1" ht="12">
      <c r="A31" s="34"/>
    </row>
    <row r="32" spans="1:1" s="32" customFormat="1" ht="12">
      <c r="A32" s="34"/>
    </row>
    <row r="33" spans="1:1" s="32" customFormat="1" ht="12">
      <c r="A33" s="34"/>
    </row>
    <row r="34" spans="1:1" s="32" customFormat="1" ht="12">
      <c r="A34" s="34"/>
    </row>
    <row r="35" spans="1:1" s="32" customFormat="1" ht="12">
      <c r="A35" s="34"/>
    </row>
    <row r="36" spans="1:1" s="32" customFormat="1" ht="12">
      <c r="A36" s="34"/>
    </row>
    <row r="37" spans="1:1" s="32" customFormat="1" ht="12">
      <c r="A37" s="34"/>
    </row>
    <row r="38" spans="1:1" s="32" customFormat="1" ht="12">
      <c r="A38" s="34"/>
    </row>
    <row r="39" spans="1:1" s="32" customFormat="1" ht="12">
      <c r="A39" s="34"/>
    </row>
    <row r="40" spans="1:1" s="32" customFormat="1" ht="12">
      <c r="A40" s="34"/>
    </row>
    <row r="41" spans="1:1" s="32" customFormat="1" ht="12">
      <c r="A41" s="34"/>
    </row>
    <row r="42" spans="1:1" s="32" customFormat="1" ht="12">
      <c r="A42" s="34"/>
    </row>
    <row r="43" spans="1:1" s="32" customFormat="1" ht="12">
      <c r="A43" s="34"/>
    </row>
    <row r="44" spans="1:1" s="32" customFormat="1" ht="12">
      <c r="A44" s="34"/>
    </row>
    <row r="45" spans="1:1" s="32" customFormat="1" ht="12">
      <c r="A45" s="34"/>
    </row>
    <row r="46" spans="1:1" s="32" customFormat="1" ht="12">
      <c r="A46" s="34"/>
    </row>
    <row r="47" spans="1:1" s="32" customFormat="1" ht="12">
      <c r="A47" s="34"/>
    </row>
    <row r="48" spans="1:1" s="32" customFormat="1" ht="12">
      <c r="A48" s="34"/>
    </row>
    <row r="49" spans="1:9" s="32" customFormat="1" ht="12">
      <c r="A49" s="34"/>
    </row>
    <row r="50" spans="1:9" s="32" customFormat="1" ht="12">
      <c r="A50" s="34"/>
    </row>
    <row r="51" spans="1:9" s="32" customFormat="1" ht="12">
      <c r="A51" s="34"/>
    </row>
    <row r="52" spans="1:9" s="32" customFormat="1" ht="12">
      <c r="A52" s="34"/>
      <c r="I52" s="32" t="s">
        <v>18</v>
      </c>
    </row>
    <row r="53" spans="1:9" s="32" customFormat="1" ht="12">
      <c r="A53" s="34"/>
      <c r="I53" s="32" t="s">
        <v>19</v>
      </c>
    </row>
    <row r="54" spans="1:9" s="32" customFormat="1" ht="12">
      <c r="A54" s="34"/>
    </row>
    <row r="55" spans="1:9" s="32" customFormat="1" ht="12">
      <c r="A55" s="34"/>
    </row>
    <row r="56" spans="1:9" s="32" customFormat="1" ht="12">
      <c r="A56" s="34"/>
    </row>
    <row r="57" spans="1:9" s="32" customFormat="1" ht="12">
      <c r="A57" s="34"/>
    </row>
    <row r="58" spans="1:9" s="32" customFormat="1" ht="12">
      <c r="A58" s="34"/>
    </row>
    <row r="59" spans="1:9" s="32" customFormat="1" ht="12">
      <c r="A59" s="34"/>
    </row>
    <row r="60" spans="1:9" s="32" customFormat="1" ht="12">
      <c r="A60" s="34"/>
    </row>
    <row r="61" spans="1:9" s="32" customFormat="1" ht="12">
      <c r="A61" s="34"/>
    </row>
    <row r="62" spans="1:9" s="32" customFormat="1" ht="12">
      <c r="A62" s="34"/>
    </row>
    <row r="63" spans="1:9" s="32" customFormat="1" ht="12">
      <c r="A63" s="34"/>
    </row>
    <row r="64" spans="1:9" s="32" customFormat="1" ht="12">
      <c r="A64" s="34"/>
    </row>
    <row r="65" spans="1:1" s="32" customFormat="1" ht="12">
      <c r="A65" s="34"/>
    </row>
    <row r="66" spans="1:1" s="32" customFormat="1" ht="12">
      <c r="A66" s="34"/>
    </row>
    <row r="67" spans="1:1" s="32" customFormat="1" ht="12">
      <c r="A67" s="34"/>
    </row>
    <row r="68" spans="1:1" s="32" customFormat="1" ht="12">
      <c r="A68" s="34"/>
    </row>
    <row r="69" spans="1:1" s="32" customFormat="1" ht="12">
      <c r="A69" s="34"/>
    </row>
    <row r="70" spans="1:1" s="32" customFormat="1" ht="12">
      <c r="A70" s="34"/>
    </row>
    <row r="71" spans="1:1" s="32" customFormat="1" ht="12">
      <c r="A71" s="34"/>
    </row>
    <row r="72" spans="1:1" s="32" customFormat="1" ht="12">
      <c r="A72" s="34"/>
    </row>
    <row r="73" spans="1:1" s="32" customFormat="1" ht="12">
      <c r="A73" s="34"/>
    </row>
    <row r="74" spans="1:1" s="32" customFormat="1" ht="12">
      <c r="A74" s="34"/>
    </row>
    <row r="75" spans="1:1" s="32" customFormat="1" ht="12">
      <c r="A75" s="34"/>
    </row>
    <row r="76" spans="1:1" s="32" customFormat="1" ht="12">
      <c r="A76" s="34"/>
    </row>
    <row r="77" spans="1:1" s="32" customFormat="1" ht="12">
      <c r="A77" s="34"/>
    </row>
    <row r="78" spans="1:1" s="32" customFormat="1" ht="12">
      <c r="A78" s="34"/>
    </row>
    <row r="79" spans="1:1" s="32" customFormat="1" ht="12">
      <c r="A79" s="34"/>
    </row>
    <row r="80" spans="1:1" s="32" customFormat="1" ht="12">
      <c r="A80" s="34"/>
    </row>
    <row r="81" spans="1:1" s="32" customFormat="1" ht="12">
      <c r="A81" s="34"/>
    </row>
    <row r="82" spans="1:1" s="32" customFormat="1" ht="12">
      <c r="A82" s="34"/>
    </row>
    <row r="83" spans="1:1" s="32" customFormat="1" ht="12">
      <c r="A83" s="34"/>
    </row>
    <row r="84" spans="1:1" s="32" customFormat="1" ht="12">
      <c r="A84" s="34"/>
    </row>
    <row r="85" spans="1:1" s="32" customFormat="1" ht="12">
      <c r="A85" s="34"/>
    </row>
    <row r="86" spans="1:1" s="32" customFormat="1" ht="12">
      <c r="A86" s="34"/>
    </row>
    <row r="87" spans="1:1" s="32" customFormat="1" ht="12">
      <c r="A87" s="34"/>
    </row>
    <row r="88" spans="1:1" s="32" customFormat="1" ht="12">
      <c r="A88" s="34"/>
    </row>
    <row r="89" spans="1:1" s="32" customFormat="1" ht="12">
      <c r="A89" s="34"/>
    </row>
    <row r="90" spans="1:1" s="32" customFormat="1" ht="12">
      <c r="A90" s="34"/>
    </row>
    <row r="91" spans="1:1" s="32" customFormat="1" ht="12">
      <c r="A91" s="34"/>
    </row>
    <row r="92" spans="1:1" s="32" customFormat="1" ht="12">
      <c r="A92" s="34"/>
    </row>
    <row r="93" spans="1:1" s="32" customFormat="1" ht="12">
      <c r="A93" s="34"/>
    </row>
    <row r="94" spans="1:1" s="32" customFormat="1" ht="12">
      <c r="A94" s="34"/>
    </row>
    <row r="95" spans="1:1" s="32" customFormat="1" ht="12">
      <c r="A95" s="34"/>
    </row>
    <row r="96" spans="1:1" s="32" customFormat="1" ht="12">
      <c r="A96" s="34"/>
    </row>
    <row r="97" spans="1:1" s="32" customFormat="1" ht="12">
      <c r="A97" s="34"/>
    </row>
    <row r="98" spans="1:1" s="32" customFormat="1" ht="12">
      <c r="A98" s="34"/>
    </row>
    <row r="99" spans="1:1" s="32" customFormat="1" ht="12">
      <c r="A99" s="34"/>
    </row>
    <row r="100" spans="1:1" s="32" customFormat="1" ht="12">
      <c r="A100" s="34"/>
    </row>
    <row r="101" spans="1:1" s="32" customFormat="1" ht="12">
      <c r="A101" s="34"/>
    </row>
    <row r="102" spans="1:1" s="32" customFormat="1" ht="12">
      <c r="A102" s="34"/>
    </row>
    <row r="103" spans="1:1" s="32" customFormat="1" ht="12">
      <c r="A103" s="34"/>
    </row>
    <row r="104" spans="1:1" s="32" customFormat="1" ht="12">
      <c r="A104" s="34"/>
    </row>
    <row r="105" spans="1:1" s="32" customFormat="1" ht="12">
      <c r="A105" s="34"/>
    </row>
    <row r="106" spans="1:1" s="32" customFormat="1" ht="12">
      <c r="A106" s="34"/>
    </row>
    <row r="107" spans="1:1" s="32" customFormat="1" ht="12">
      <c r="A107" s="34"/>
    </row>
    <row r="108" spans="1:1" s="32" customFormat="1" ht="12">
      <c r="A108" s="34"/>
    </row>
    <row r="109" spans="1:1" s="32" customFormat="1" ht="12">
      <c r="A109" s="34"/>
    </row>
    <row r="110" spans="1:1" s="32" customFormat="1" ht="12">
      <c r="A110" s="34"/>
    </row>
    <row r="111" spans="1:1" s="32" customFormat="1" ht="12">
      <c r="A111" s="34"/>
    </row>
    <row r="112" spans="1:1" s="32" customFormat="1" ht="12">
      <c r="A112" s="34"/>
    </row>
    <row r="113" spans="1:1" s="32" customFormat="1" ht="12">
      <c r="A113" s="34"/>
    </row>
    <row r="114" spans="1:1" s="32" customFormat="1" ht="12">
      <c r="A114" s="34"/>
    </row>
    <row r="115" spans="1:1" s="32" customFormat="1" ht="12">
      <c r="A115" s="34"/>
    </row>
    <row r="116" spans="1:1" s="32" customFormat="1" ht="12">
      <c r="A116" s="34"/>
    </row>
    <row r="117" spans="1:1" s="32" customFormat="1" ht="12">
      <c r="A117" s="34"/>
    </row>
    <row r="118" spans="1:1" s="32" customFormat="1" ht="12">
      <c r="A118" s="34"/>
    </row>
    <row r="119" spans="1:1" s="32" customFormat="1" ht="12">
      <c r="A119" s="34"/>
    </row>
    <row r="120" spans="1:1" s="32" customFormat="1" ht="12">
      <c r="A120" s="34"/>
    </row>
    <row r="121" spans="1:1" s="32" customFormat="1" ht="12">
      <c r="A121" s="34"/>
    </row>
    <row r="122" spans="1:1" s="32" customFormat="1" ht="12.75" customHeight="1">
      <c r="A122" s="34"/>
    </row>
    <row r="123" spans="1:1" s="32" customFormat="1" ht="12">
      <c r="A123" s="34"/>
    </row>
    <row r="124" spans="1:1" s="32" customFormat="1" ht="12">
      <c r="A124" s="34"/>
    </row>
    <row r="125" spans="1:1" s="32" customFormat="1" ht="12">
      <c r="A125" s="34"/>
    </row>
    <row r="126" spans="1:1" s="32" customFormat="1" ht="12">
      <c r="A126" s="34"/>
    </row>
    <row r="127" spans="1:1" s="32" customFormat="1" ht="12">
      <c r="A127" s="34"/>
    </row>
    <row r="128" spans="1:1" s="32" customFormat="1" ht="12">
      <c r="A128" s="34"/>
    </row>
    <row r="129" spans="1:1" s="32" customFormat="1" ht="12">
      <c r="A129" s="34"/>
    </row>
    <row r="130" spans="1:1" s="32" customFormat="1" ht="12">
      <c r="A130" s="34"/>
    </row>
    <row r="131" spans="1:1" s="32" customFormat="1" ht="12">
      <c r="A131" s="34"/>
    </row>
    <row r="132" spans="1:1" s="32" customFormat="1" ht="12">
      <c r="A132" s="34"/>
    </row>
    <row r="133" spans="1:1" s="32" customFormat="1" ht="12">
      <c r="A133" s="34"/>
    </row>
    <row r="134" spans="1:1" s="32" customFormat="1" ht="12">
      <c r="A134" s="34"/>
    </row>
    <row r="135" spans="1:1" s="32" customFormat="1" ht="12">
      <c r="A135" s="34"/>
    </row>
    <row r="136" spans="1:1" s="32" customFormat="1" ht="12">
      <c r="A136" s="34"/>
    </row>
    <row r="137" spans="1:1" s="32" customFormat="1" ht="12">
      <c r="A137" s="34"/>
    </row>
    <row r="138" spans="1:1" s="32" customFormat="1" ht="12">
      <c r="A138" s="34"/>
    </row>
    <row r="139" spans="1:1" s="32" customFormat="1" ht="12">
      <c r="A139" s="34"/>
    </row>
    <row r="140" spans="1:1" s="32" customFormat="1" ht="12">
      <c r="A140" s="34"/>
    </row>
    <row r="141" spans="1:1" s="32" customFormat="1" ht="12">
      <c r="A141" s="34"/>
    </row>
    <row r="142" spans="1:1" s="32" customFormat="1" ht="12">
      <c r="A142" s="34"/>
    </row>
    <row r="143" spans="1:1" s="32" customFormat="1" ht="12">
      <c r="A143" s="34"/>
    </row>
    <row r="144" spans="1:1" s="32" customFormat="1" ht="12">
      <c r="A144" s="34"/>
    </row>
    <row r="145" spans="1:1" s="32" customFormat="1" ht="12">
      <c r="A145" s="34"/>
    </row>
    <row r="146" spans="1:1" s="32" customFormat="1" ht="12">
      <c r="A146" s="34"/>
    </row>
    <row r="147" spans="1:1" s="32" customFormat="1" ht="12">
      <c r="A147" s="34"/>
    </row>
    <row r="148" spans="1:1" s="32" customFormat="1" ht="12">
      <c r="A148" s="34"/>
    </row>
    <row r="149" spans="1:1" s="32" customFormat="1" ht="12">
      <c r="A149" s="34"/>
    </row>
    <row r="150" spans="1:1" s="32" customFormat="1" ht="12">
      <c r="A150" s="34"/>
    </row>
    <row r="151" spans="1:1" s="32" customFormat="1" ht="12">
      <c r="A151" s="34"/>
    </row>
    <row r="152" spans="1:1" s="32" customFormat="1" ht="12">
      <c r="A152" s="34"/>
    </row>
    <row r="153" spans="1:1" s="32" customFormat="1" ht="12">
      <c r="A153" s="34"/>
    </row>
    <row r="154" spans="1:1" s="32" customFormat="1" ht="12">
      <c r="A154" s="34"/>
    </row>
    <row r="155" spans="1:1" s="32" customFormat="1" ht="12">
      <c r="A155" s="34"/>
    </row>
    <row r="156" spans="1:1" s="32" customFormat="1" ht="12">
      <c r="A156" s="34"/>
    </row>
    <row r="157" spans="1:1" s="32" customFormat="1" ht="12">
      <c r="A157" s="34"/>
    </row>
    <row r="158" spans="1:1" s="32" customFormat="1" ht="12">
      <c r="A158" s="34"/>
    </row>
    <row r="159" spans="1:1" s="32" customFormat="1" ht="12">
      <c r="A159" s="34"/>
    </row>
    <row r="160" spans="1:1" s="32" customFormat="1" ht="12">
      <c r="A160" s="34"/>
    </row>
    <row r="161" spans="1:1" s="32" customFormat="1" ht="12">
      <c r="A161" s="34"/>
    </row>
    <row r="162" spans="1:1" s="32" customFormat="1" ht="12">
      <c r="A162" s="34"/>
    </row>
    <row r="163" spans="1:1" s="32" customFormat="1" ht="12">
      <c r="A163" s="34"/>
    </row>
    <row r="164" spans="1:1" s="32" customFormat="1" ht="12">
      <c r="A164" s="34"/>
    </row>
    <row r="165" spans="1:1" s="32" customFormat="1" ht="12">
      <c r="A165" s="34"/>
    </row>
    <row r="166" spans="1:1" s="32" customFormat="1" ht="12">
      <c r="A166" s="34"/>
    </row>
    <row r="167" spans="1:1" s="32" customFormat="1" ht="12">
      <c r="A167" s="34"/>
    </row>
    <row r="168" spans="1:1" s="32" customFormat="1" ht="12">
      <c r="A168" s="34"/>
    </row>
    <row r="169" spans="1:1" s="32" customFormat="1" ht="12">
      <c r="A169" s="34"/>
    </row>
    <row r="170" spans="1:1" s="32" customFormat="1" ht="12">
      <c r="A170" s="34"/>
    </row>
    <row r="171" spans="1:1" s="32" customFormat="1" ht="12">
      <c r="A171" s="34"/>
    </row>
    <row r="172" spans="1:1" s="32" customFormat="1" ht="12">
      <c r="A172" s="34"/>
    </row>
    <row r="173" spans="1:1" s="32" customFormat="1" ht="12">
      <c r="A173" s="34"/>
    </row>
    <row r="174" spans="1:1" s="32" customFormat="1" ht="12">
      <c r="A174" s="34"/>
    </row>
    <row r="175" spans="1:1" s="32" customFormat="1" ht="12">
      <c r="A175" s="34"/>
    </row>
    <row r="176" spans="1:1" s="32" customFormat="1" ht="12">
      <c r="A176" s="34"/>
    </row>
    <row r="177" spans="1:1" s="32" customFormat="1" ht="12">
      <c r="A177" s="34"/>
    </row>
    <row r="178" spans="1:1" s="32" customFormat="1" ht="12">
      <c r="A178" s="34"/>
    </row>
    <row r="179" spans="1:1" s="32" customFormat="1" ht="12">
      <c r="A179" s="34"/>
    </row>
    <row r="180" spans="1:1" s="32" customFormat="1" ht="12">
      <c r="A180" s="34"/>
    </row>
    <row r="181" spans="1:1" s="32" customFormat="1" ht="12">
      <c r="A181" s="34"/>
    </row>
    <row r="182" spans="1:1" s="32" customFormat="1" ht="12">
      <c r="A182" s="34"/>
    </row>
    <row r="183" spans="1:1" s="32" customFormat="1" ht="12">
      <c r="A183" s="34"/>
    </row>
    <row r="184" spans="1:1" s="32" customFormat="1" ht="12">
      <c r="A184" s="34"/>
    </row>
    <row r="185" spans="1:1" s="32" customFormat="1" ht="12">
      <c r="A185" s="34"/>
    </row>
    <row r="186" spans="1:1" s="32" customFormat="1" ht="12">
      <c r="A186" s="34"/>
    </row>
    <row r="187" spans="1:1" s="32" customFormat="1" ht="12">
      <c r="A187" s="34"/>
    </row>
    <row r="188" spans="1:1" s="32" customFormat="1" ht="12">
      <c r="A188" s="34"/>
    </row>
    <row r="189" spans="1:1" s="32" customFormat="1" ht="12">
      <c r="A189" s="34"/>
    </row>
    <row r="190" spans="1:1" s="32" customFormat="1" ht="12">
      <c r="A190" s="34"/>
    </row>
    <row r="191" spans="1:1" s="32" customFormat="1" ht="12">
      <c r="A191" s="34"/>
    </row>
    <row r="192" spans="1:1" s="32" customFormat="1" ht="12">
      <c r="A192" s="34"/>
    </row>
    <row r="193" spans="1:1" s="32" customFormat="1" ht="12">
      <c r="A193" s="34"/>
    </row>
    <row r="194" spans="1:1" s="32" customFormat="1" ht="12">
      <c r="A194" s="34"/>
    </row>
    <row r="195" spans="1:1" s="32" customFormat="1" ht="12">
      <c r="A195" s="34"/>
    </row>
    <row r="196" spans="1:1" s="32" customFormat="1" ht="12">
      <c r="A196" s="34"/>
    </row>
    <row r="197" spans="1:1" s="32" customFormat="1" ht="12">
      <c r="A197" s="34"/>
    </row>
    <row r="198" spans="1:1" s="32" customFormat="1" ht="12">
      <c r="A198" s="34"/>
    </row>
    <row r="199" spans="1:1" s="32" customFormat="1" ht="12">
      <c r="A199" s="34"/>
    </row>
    <row r="200" spans="1:1" s="32" customFormat="1" ht="12">
      <c r="A200" s="34"/>
    </row>
    <row r="201" spans="1:1" s="32" customFormat="1" ht="12">
      <c r="A201" s="34"/>
    </row>
    <row r="202" spans="1:1" s="32" customFormat="1" ht="12">
      <c r="A202" s="34"/>
    </row>
    <row r="203" spans="1:1" s="32" customFormat="1" ht="12">
      <c r="A203" s="34"/>
    </row>
    <row r="204" spans="1:1" s="32" customFormat="1" ht="12">
      <c r="A204" s="34"/>
    </row>
    <row r="205" spans="1:1" s="32" customFormat="1" ht="12">
      <c r="A205" s="34"/>
    </row>
    <row r="206" spans="1:1" s="32" customFormat="1" ht="12">
      <c r="A206" s="34"/>
    </row>
    <row r="207" spans="1:1" s="32" customFormat="1" ht="12">
      <c r="A207" s="34"/>
    </row>
    <row r="208" spans="1:1" s="32" customFormat="1" ht="12">
      <c r="A208" s="34"/>
    </row>
    <row r="209" spans="1:1" s="32" customFormat="1" ht="12">
      <c r="A209" s="34"/>
    </row>
    <row r="210" spans="1:1" s="32" customFormat="1" ht="12">
      <c r="A210" s="34"/>
    </row>
    <row r="211" spans="1:1" s="32" customFormat="1" ht="12">
      <c r="A211" s="34"/>
    </row>
    <row r="212" spans="1:1" s="32" customFormat="1" ht="12">
      <c r="A212" s="34"/>
    </row>
    <row r="213" spans="1:1" s="32" customFormat="1" ht="12">
      <c r="A213" s="34"/>
    </row>
    <row r="214" spans="1:1" s="32" customFormat="1" ht="12">
      <c r="A214" s="34"/>
    </row>
    <row r="215" spans="1:1" s="32" customFormat="1" ht="12">
      <c r="A215" s="34"/>
    </row>
    <row r="216" spans="1:1" s="32" customFormat="1" ht="12">
      <c r="A216" s="34"/>
    </row>
    <row r="217" spans="1:1" s="32" customFormat="1" ht="12">
      <c r="A217" s="34"/>
    </row>
    <row r="218" spans="1:1" s="32" customFormat="1" ht="12">
      <c r="A218" s="34"/>
    </row>
    <row r="219" spans="1:1" s="32" customFormat="1" ht="12">
      <c r="A219" s="34"/>
    </row>
    <row r="220" spans="1:1" s="32" customFormat="1" ht="12">
      <c r="A220" s="34"/>
    </row>
    <row r="221" spans="1:1" s="32" customFormat="1" ht="12">
      <c r="A221" s="34"/>
    </row>
    <row r="222" spans="1:1" s="32" customFormat="1" ht="12">
      <c r="A222" s="34"/>
    </row>
    <row r="223" spans="1:1" s="32" customFormat="1" ht="12">
      <c r="A223" s="34"/>
    </row>
    <row r="224" spans="1:1" s="32" customFormat="1" ht="12">
      <c r="A224" s="34"/>
    </row>
    <row r="225" spans="1:1" s="32" customFormat="1" ht="12">
      <c r="A225" s="34"/>
    </row>
    <row r="226" spans="1:1" s="32" customFormat="1" ht="12">
      <c r="A226" s="34"/>
    </row>
    <row r="227" spans="1:1" s="32" customFormat="1" ht="12">
      <c r="A227" s="34"/>
    </row>
    <row r="228" spans="1:1" s="32" customFormat="1" ht="12">
      <c r="A228" s="34"/>
    </row>
    <row r="229" spans="1:1" s="32" customFormat="1" ht="12">
      <c r="A229" s="34"/>
    </row>
    <row r="230" spans="1:1" s="32" customFormat="1" ht="12">
      <c r="A230" s="34"/>
    </row>
    <row r="231" spans="1:1" s="32" customFormat="1" ht="12">
      <c r="A231" s="34"/>
    </row>
    <row r="232" spans="1:1" s="32" customFormat="1" ht="12">
      <c r="A232" s="34"/>
    </row>
    <row r="233" spans="1:1" s="32" customFormat="1" ht="12">
      <c r="A233" s="34"/>
    </row>
    <row r="234" spans="1:1" s="32" customFormat="1" ht="12">
      <c r="A234" s="34"/>
    </row>
    <row r="235" spans="1:1" s="32" customFormat="1" ht="12">
      <c r="A235" s="34"/>
    </row>
    <row r="236" spans="1:1" s="32" customFormat="1" ht="12">
      <c r="A236" s="34"/>
    </row>
    <row r="237" spans="1:1" s="32" customFormat="1" ht="12">
      <c r="A237" s="34"/>
    </row>
    <row r="238" spans="1:1" s="32" customFormat="1" ht="12">
      <c r="A238" s="34"/>
    </row>
    <row r="239" spans="1:1" s="32" customFormat="1" ht="12">
      <c r="A239" s="34"/>
    </row>
    <row r="240" spans="1:1" s="32" customFormat="1" ht="12">
      <c r="A240" s="34"/>
    </row>
    <row r="241" spans="1:1" s="32" customFormat="1" ht="12">
      <c r="A241" s="34"/>
    </row>
    <row r="242" spans="1:1" s="32" customFormat="1" ht="12">
      <c r="A242" s="34"/>
    </row>
    <row r="243" spans="1:1" s="32" customFormat="1" ht="12">
      <c r="A243" s="34"/>
    </row>
    <row r="244" spans="1:1" s="32" customFormat="1" ht="12">
      <c r="A244" s="34"/>
    </row>
    <row r="245" spans="1:1" s="32" customFormat="1" ht="12">
      <c r="A245" s="34"/>
    </row>
    <row r="246" spans="1:1" s="32" customFormat="1" ht="12">
      <c r="A246" s="34"/>
    </row>
    <row r="247" spans="1:1" s="32" customFormat="1" ht="12">
      <c r="A247" s="34"/>
    </row>
    <row r="248" spans="1:1" s="32" customFormat="1" ht="12">
      <c r="A248" s="34"/>
    </row>
    <row r="249" spans="1:1" s="32" customFormat="1" ht="12">
      <c r="A249" s="34"/>
    </row>
    <row r="250" spans="1:1" s="32" customFormat="1" ht="12">
      <c r="A250" s="34"/>
    </row>
    <row r="251" spans="1:1" s="32" customFormat="1" ht="12">
      <c r="A251" s="34"/>
    </row>
    <row r="252" spans="1:1" s="32" customFormat="1" ht="12">
      <c r="A252" s="34"/>
    </row>
    <row r="253" spans="1:1" s="32" customFormat="1" ht="12">
      <c r="A253" s="34"/>
    </row>
    <row r="254" spans="1:1" s="32" customFormat="1" ht="12">
      <c r="A254" s="34"/>
    </row>
    <row r="255" spans="1:1" s="32" customFormat="1" ht="12">
      <c r="A255" s="34"/>
    </row>
    <row r="256" spans="1:1" s="32" customFormat="1" ht="12">
      <c r="A256" s="34"/>
    </row>
    <row r="257" spans="1:1" s="32" customFormat="1" ht="12">
      <c r="A257" s="34"/>
    </row>
    <row r="258" spans="1:1" s="32" customFormat="1" ht="12">
      <c r="A258" s="34"/>
    </row>
    <row r="259" spans="1:1" s="32" customFormat="1" ht="12">
      <c r="A259" s="34"/>
    </row>
    <row r="260" spans="1:1" s="32" customFormat="1" ht="12">
      <c r="A260" s="34"/>
    </row>
    <row r="261" spans="1:1" s="32" customFormat="1" ht="12">
      <c r="A261" s="34"/>
    </row>
    <row r="262" spans="1:1" s="32" customFormat="1" ht="12">
      <c r="A262" s="34"/>
    </row>
    <row r="263" spans="1:1" s="32" customFormat="1" ht="12">
      <c r="A263" s="34"/>
    </row>
    <row r="264" spans="1:1" s="32" customFormat="1" ht="12">
      <c r="A264" s="34"/>
    </row>
    <row r="265" spans="1:1" s="32" customFormat="1" ht="12">
      <c r="A265" s="34"/>
    </row>
    <row r="266" spans="1:1" s="32" customFormat="1" ht="12">
      <c r="A266" s="34"/>
    </row>
    <row r="267" spans="1:1" s="32" customFormat="1" ht="12">
      <c r="A267" s="34"/>
    </row>
    <row r="268" spans="1:1" s="32" customFormat="1" ht="12">
      <c r="A268" s="34"/>
    </row>
    <row r="269" spans="1:1" s="32" customFormat="1" ht="12">
      <c r="A269" s="34"/>
    </row>
    <row r="270" spans="1:1" s="32" customFormat="1" ht="12">
      <c r="A270" s="34"/>
    </row>
    <row r="271" spans="1:1" s="32" customFormat="1" ht="12">
      <c r="A271" s="34"/>
    </row>
    <row r="272" spans="1:1" s="32" customFormat="1" ht="12">
      <c r="A272" s="34"/>
    </row>
    <row r="273" spans="1:1" s="32" customFormat="1" ht="12">
      <c r="A273" s="34"/>
    </row>
    <row r="274" spans="1:1" s="32" customFormat="1" ht="12">
      <c r="A274" s="34"/>
    </row>
    <row r="275" spans="1:1" s="32" customFormat="1" ht="12">
      <c r="A275" s="34"/>
    </row>
    <row r="276" spans="1:1" s="32" customFormat="1" ht="12">
      <c r="A276" s="34"/>
    </row>
    <row r="277" spans="1:1" s="32" customFormat="1" ht="12">
      <c r="A277" s="34"/>
    </row>
    <row r="278" spans="1:1" s="32" customFormat="1" ht="12">
      <c r="A278" s="34"/>
    </row>
    <row r="279" spans="1:1" s="32" customFormat="1" ht="12">
      <c r="A279" s="34"/>
    </row>
    <row r="280" spans="1:1" s="32" customFormat="1" ht="12">
      <c r="A280" s="34"/>
    </row>
    <row r="281" spans="1:1" s="32" customFormat="1" ht="12">
      <c r="A281" s="34"/>
    </row>
    <row r="282" spans="1:1" s="32" customFormat="1" ht="12">
      <c r="A282" s="34"/>
    </row>
    <row r="283" spans="1:1" s="32" customFormat="1" ht="12">
      <c r="A283" s="34"/>
    </row>
    <row r="284" spans="1:1" s="32" customFormat="1" ht="12">
      <c r="A284" s="34"/>
    </row>
    <row r="285" spans="1:1" s="32" customFormat="1" ht="12">
      <c r="A285" s="34"/>
    </row>
    <row r="286" spans="1:1" s="32" customFormat="1" ht="12">
      <c r="A286" s="34"/>
    </row>
    <row r="287" spans="1:1" s="32" customFormat="1" ht="12">
      <c r="A287" s="34"/>
    </row>
    <row r="288" spans="1:1" s="32" customFormat="1" ht="12">
      <c r="A288" s="34"/>
    </row>
    <row r="289" spans="1:1" s="32" customFormat="1" ht="12">
      <c r="A289" s="34"/>
    </row>
    <row r="290" spans="1:1" s="32" customFormat="1" ht="12">
      <c r="A290" s="34"/>
    </row>
    <row r="291" spans="1:1" s="32" customFormat="1" ht="12">
      <c r="A291" s="34"/>
    </row>
    <row r="292" spans="1:1" s="32" customFormat="1" ht="12">
      <c r="A292" s="34"/>
    </row>
    <row r="293" spans="1:1" s="32" customFormat="1" ht="12">
      <c r="A293" s="34"/>
    </row>
    <row r="294" spans="1:1" s="32" customFormat="1" ht="12">
      <c r="A294" s="34"/>
    </row>
  </sheetData>
  <hyperlinks>
    <hyperlink ref="A21" location="'Tabell 11'!A1" display="11a. Insatser över år" xr:uid="{00000000-0004-0000-0200-00000200000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tabColor theme="2" tint="-9.9978637043366805E-2"/>
  </sheetPr>
  <dimension ref="A1:B315"/>
  <sheetViews>
    <sheetView showGridLines="0" zoomScaleNormal="100" workbookViewId="0"/>
  </sheetViews>
  <sheetFormatPr defaultColWidth="9.33203125" defaultRowHeight="19.5"/>
  <cols>
    <col min="1" max="1" width="49.33203125" style="14" customWidth="1"/>
    <col min="2" max="2" width="191.33203125" style="11" customWidth="1"/>
    <col min="3" max="3" width="5.33203125" style="11" customWidth="1"/>
    <col min="4" max="4" width="6.1640625" style="11" customWidth="1"/>
    <col min="5" max="5" width="5.33203125" style="11" customWidth="1"/>
    <col min="6" max="6" width="8.1640625" style="11" customWidth="1"/>
    <col min="7" max="7" width="9.33203125" style="11"/>
    <col min="8" max="8" width="18.1640625" style="11" customWidth="1"/>
    <col min="9" max="9" width="8.83203125" style="11" customWidth="1"/>
    <col min="10" max="16384" width="9.33203125" style="11"/>
  </cols>
  <sheetData>
    <row r="1" spans="1:2">
      <c r="A1" s="41" t="s">
        <v>25</v>
      </c>
    </row>
    <row r="2" spans="1:2">
      <c r="A2" s="16" t="s">
        <v>22</v>
      </c>
    </row>
    <row r="3" spans="1:2">
      <c r="A3" s="53" t="s">
        <v>57</v>
      </c>
    </row>
    <row r="4" spans="1:2">
      <c r="A4" s="30" t="s">
        <v>54</v>
      </c>
    </row>
    <row r="5" spans="1:2" s="75" customFormat="1">
      <c r="A5" s="46" t="s">
        <v>62</v>
      </c>
    </row>
    <row r="6" spans="1:2" s="175" customFormat="1" ht="13.5" customHeight="1">
      <c r="A6" s="173" t="s">
        <v>49</v>
      </c>
      <c r="B6" s="174" t="s">
        <v>551</v>
      </c>
    </row>
    <row r="7" spans="1:2" s="175" customFormat="1" ht="13.5" customHeight="1">
      <c r="A7" s="173" t="s">
        <v>50</v>
      </c>
      <c r="B7" s="174" t="s">
        <v>552</v>
      </c>
    </row>
    <row r="8" spans="1:2" s="77" customFormat="1" ht="13.5">
      <c r="A8" s="76" t="s">
        <v>48</v>
      </c>
      <c r="B8" s="49" t="s">
        <v>60</v>
      </c>
    </row>
    <row r="9" spans="1:2" s="77" customFormat="1" ht="13.5">
      <c r="A9" s="49" t="s">
        <v>55</v>
      </c>
      <c r="B9" s="49" t="s">
        <v>553</v>
      </c>
    </row>
    <row r="10" spans="1:2" s="77" customFormat="1" ht="13.5">
      <c r="A10" s="76" t="s">
        <v>51</v>
      </c>
      <c r="B10" s="49" t="s">
        <v>554</v>
      </c>
    </row>
    <row r="11" spans="1:2" s="77" customFormat="1" ht="13.5" customHeight="1">
      <c r="A11" s="76" t="s">
        <v>47</v>
      </c>
      <c r="B11" s="49" t="s">
        <v>59</v>
      </c>
    </row>
    <row r="12" spans="1:2" s="77" customFormat="1" ht="13.5">
      <c r="A12" s="76" t="s">
        <v>46</v>
      </c>
      <c r="B12" s="49" t="s">
        <v>555</v>
      </c>
    </row>
    <row r="13" spans="1:2" s="77" customFormat="1" ht="13.5">
      <c r="A13" s="76" t="s">
        <v>44</v>
      </c>
      <c r="B13" s="49" t="s">
        <v>556</v>
      </c>
    </row>
    <row r="14" spans="1:2" s="77" customFormat="1" ht="13.5">
      <c r="A14" s="49" t="s">
        <v>43</v>
      </c>
      <c r="B14" s="49" t="s">
        <v>557</v>
      </c>
    </row>
    <row r="15" spans="1:2" s="77" customFormat="1" ht="13.5">
      <c r="A15" s="46" t="s">
        <v>63</v>
      </c>
      <c r="B15" s="76"/>
    </row>
    <row r="16" spans="1:2" s="75" customFormat="1">
      <c r="A16" s="76" t="s">
        <v>52</v>
      </c>
      <c r="B16" s="49" t="s">
        <v>61</v>
      </c>
    </row>
    <row r="17" spans="1:2" s="77" customFormat="1" ht="40.5">
      <c r="A17" s="215" t="s">
        <v>68</v>
      </c>
      <c r="B17" s="49" t="s">
        <v>71</v>
      </c>
    </row>
    <row r="18" spans="1:2" s="77" customFormat="1" ht="40.5">
      <c r="A18" s="215" t="s">
        <v>56</v>
      </c>
      <c r="B18" s="49" t="s">
        <v>599</v>
      </c>
    </row>
    <row r="19" spans="1:2" s="77" customFormat="1" ht="13.5">
      <c r="A19" s="216" t="s">
        <v>45</v>
      </c>
      <c r="B19" s="49" t="s">
        <v>65</v>
      </c>
    </row>
    <row r="20" spans="1:2" s="77" customFormat="1" ht="13.5">
      <c r="A20" s="216" t="s">
        <v>53</v>
      </c>
      <c r="B20" s="49" t="s">
        <v>64</v>
      </c>
    </row>
    <row r="21" spans="1:2" s="77" customFormat="1" ht="27">
      <c r="A21" s="49" t="s">
        <v>58</v>
      </c>
      <c r="B21" s="49" t="s">
        <v>66</v>
      </c>
    </row>
    <row r="22" spans="1:2" s="77" customFormat="1" ht="13.5">
      <c r="A22" s="46" t="s">
        <v>67</v>
      </c>
      <c r="B22" s="76"/>
    </row>
    <row r="23" spans="1:2" s="77" customFormat="1" ht="27">
      <c r="A23" s="215" t="s">
        <v>69</v>
      </c>
      <c r="B23" s="49" t="s">
        <v>132</v>
      </c>
    </row>
    <row r="24" spans="1:2" s="12" customFormat="1" ht="13.5">
      <c r="A24" s="17"/>
      <c r="B24" s="54" t="s">
        <v>70</v>
      </c>
    </row>
    <row r="25" spans="1:2" s="12" customFormat="1" ht="13.5">
      <c r="A25" s="17"/>
      <c r="B25" s="17"/>
    </row>
    <row r="26" spans="1:2" s="12" customFormat="1" ht="13.5">
      <c r="A26" s="17"/>
      <c r="B26" s="49"/>
    </row>
    <row r="27" spans="1:2" s="12" customFormat="1" ht="12">
      <c r="A27" s="13"/>
    </row>
    <row r="28" spans="1:2" s="12" customFormat="1" ht="12">
      <c r="A28" s="13"/>
    </row>
    <row r="29" spans="1:2" s="12" customFormat="1" ht="12">
      <c r="A29" s="13"/>
    </row>
    <row r="30" spans="1:2" s="12" customFormat="1" ht="12">
      <c r="A30" s="13"/>
    </row>
    <row r="31" spans="1:2" s="12" customFormat="1" ht="12">
      <c r="A31" s="13"/>
    </row>
    <row r="32" spans="1:2" s="12" customFormat="1" ht="12">
      <c r="A32" s="13"/>
    </row>
    <row r="33" spans="1:1" s="12" customFormat="1" ht="12">
      <c r="A33" s="13"/>
    </row>
    <row r="34" spans="1:1" s="12" customFormat="1" ht="12">
      <c r="A34" s="13"/>
    </row>
    <row r="35" spans="1:1" s="12" customFormat="1" ht="12">
      <c r="A35" s="13"/>
    </row>
    <row r="36" spans="1:1" s="12" customFormat="1" ht="12">
      <c r="A36" s="13"/>
    </row>
    <row r="37" spans="1:1" s="12" customFormat="1" ht="12">
      <c r="A37" s="13"/>
    </row>
    <row r="38" spans="1:1" s="12" customFormat="1" ht="12">
      <c r="A38" s="13"/>
    </row>
    <row r="39" spans="1:1" s="12" customFormat="1" ht="12">
      <c r="A39" s="13"/>
    </row>
    <row r="40" spans="1:1" s="12" customFormat="1" ht="12">
      <c r="A40" s="13"/>
    </row>
    <row r="41" spans="1:1" s="12" customFormat="1" ht="12">
      <c r="A41" s="13"/>
    </row>
    <row r="42" spans="1:1" s="12" customFormat="1" ht="12">
      <c r="A42" s="13"/>
    </row>
    <row r="43" spans="1:1" s="12" customFormat="1" ht="12">
      <c r="A43" s="13"/>
    </row>
    <row r="44" spans="1:1" s="12" customFormat="1" ht="12">
      <c r="A44" s="13"/>
    </row>
    <row r="45" spans="1:1" s="12" customFormat="1" ht="12">
      <c r="A45" s="13"/>
    </row>
    <row r="46" spans="1:1" s="12" customFormat="1" ht="12">
      <c r="A46" s="13"/>
    </row>
    <row r="47" spans="1:1" s="12" customFormat="1" ht="12">
      <c r="A47" s="13"/>
    </row>
    <row r="48" spans="1:1" s="12" customFormat="1" ht="12">
      <c r="A48" s="13"/>
    </row>
    <row r="49" spans="1:1" s="12" customFormat="1" ht="12">
      <c r="A49" s="13"/>
    </row>
    <row r="50" spans="1:1" s="12" customFormat="1" ht="12">
      <c r="A50" s="13"/>
    </row>
    <row r="51" spans="1:1" s="12" customFormat="1" ht="12">
      <c r="A51" s="13"/>
    </row>
    <row r="52" spans="1:1" s="12" customFormat="1" ht="12">
      <c r="A52" s="13"/>
    </row>
    <row r="53" spans="1:1" s="12" customFormat="1" ht="12">
      <c r="A53" s="13"/>
    </row>
    <row r="54" spans="1:1" s="12" customFormat="1" ht="12">
      <c r="A54" s="13"/>
    </row>
    <row r="55" spans="1:1" s="12" customFormat="1" ht="12">
      <c r="A55" s="13"/>
    </row>
    <row r="56" spans="1:1" s="12" customFormat="1" ht="12">
      <c r="A56" s="13"/>
    </row>
    <row r="57" spans="1:1" s="12" customFormat="1" ht="12">
      <c r="A57" s="13"/>
    </row>
    <row r="58" spans="1:1" s="12" customFormat="1" ht="12">
      <c r="A58" s="13"/>
    </row>
    <row r="59" spans="1:1" s="12" customFormat="1" ht="12">
      <c r="A59" s="13"/>
    </row>
    <row r="60" spans="1:1" s="12" customFormat="1" ht="12">
      <c r="A60" s="13"/>
    </row>
    <row r="61" spans="1:1" s="12" customFormat="1" ht="12">
      <c r="A61" s="13"/>
    </row>
    <row r="62" spans="1:1" s="12" customFormat="1" ht="12">
      <c r="A62" s="13"/>
    </row>
    <row r="63" spans="1:1" s="12" customFormat="1" ht="12">
      <c r="A63" s="13"/>
    </row>
    <row r="64" spans="1:1" s="12" customFormat="1" ht="12">
      <c r="A64" s="13"/>
    </row>
    <row r="65" spans="1:1" s="12" customFormat="1" ht="12">
      <c r="A65" s="13"/>
    </row>
    <row r="66" spans="1:1" s="12" customFormat="1" ht="12">
      <c r="A66" s="13"/>
    </row>
    <row r="67" spans="1:1" s="12" customFormat="1" ht="12">
      <c r="A67" s="13"/>
    </row>
    <row r="68" spans="1:1" s="12" customFormat="1" ht="12">
      <c r="A68" s="13"/>
    </row>
    <row r="69" spans="1:1" s="12" customFormat="1" ht="12">
      <c r="A69" s="13"/>
    </row>
    <row r="70" spans="1:1" s="12" customFormat="1" ht="12">
      <c r="A70" s="13"/>
    </row>
    <row r="71" spans="1:1" s="12" customFormat="1" ht="12">
      <c r="A71" s="13"/>
    </row>
    <row r="72" spans="1:1" s="12" customFormat="1" ht="12">
      <c r="A72" s="13"/>
    </row>
    <row r="73" spans="1:1" s="12" customFormat="1" ht="12">
      <c r="A73" s="13"/>
    </row>
    <row r="74" spans="1:1" s="12" customFormat="1" ht="12">
      <c r="A74" s="13"/>
    </row>
    <row r="75" spans="1:1" s="12" customFormat="1" ht="12">
      <c r="A75" s="13"/>
    </row>
    <row r="76" spans="1:1" s="12" customFormat="1" ht="12">
      <c r="A76" s="13"/>
    </row>
    <row r="77" spans="1:1" s="12" customFormat="1" ht="12">
      <c r="A77" s="13"/>
    </row>
    <row r="78" spans="1:1" s="12" customFormat="1" ht="12">
      <c r="A78" s="13"/>
    </row>
    <row r="79" spans="1:1" s="12" customFormat="1" ht="12">
      <c r="A79" s="13"/>
    </row>
    <row r="80" spans="1:1" s="12" customFormat="1" ht="12">
      <c r="A80" s="13"/>
    </row>
    <row r="81" spans="1:1" s="12" customFormat="1" ht="12">
      <c r="A81" s="13"/>
    </row>
    <row r="82" spans="1:1" s="12" customFormat="1" ht="12">
      <c r="A82" s="13"/>
    </row>
    <row r="83" spans="1:1" s="12" customFormat="1" ht="12">
      <c r="A83" s="13"/>
    </row>
    <row r="84" spans="1:1" s="12" customFormat="1" ht="12">
      <c r="A84" s="13"/>
    </row>
    <row r="85" spans="1:1" s="12" customFormat="1" ht="12">
      <c r="A85" s="13"/>
    </row>
    <row r="86" spans="1:1" s="12" customFormat="1" ht="12">
      <c r="A86" s="13"/>
    </row>
    <row r="87" spans="1:1" s="12" customFormat="1" ht="12">
      <c r="A87" s="13"/>
    </row>
    <row r="88" spans="1:1" s="12" customFormat="1" ht="12">
      <c r="A88" s="13"/>
    </row>
    <row r="89" spans="1:1" s="12" customFormat="1" ht="12">
      <c r="A89" s="13"/>
    </row>
    <row r="90" spans="1:1" s="12" customFormat="1" ht="12">
      <c r="A90" s="13"/>
    </row>
    <row r="91" spans="1:1" s="12" customFormat="1" ht="12">
      <c r="A91" s="13"/>
    </row>
    <row r="92" spans="1:1" s="12" customFormat="1" ht="12">
      <c r="A92" s="13"/>
    </row>
    <row r="93" spans="1:1" s="12" customFormat="1" ht="12">
      <c r="A93" s="13"/>
    </row>
    <row r="94" spans="1:1" s="12" customFormat="1" ht="12">
      <c r="A94" s="13"/>
    </row>
    <row r="95" spans="1:1" s="12" customFormat="1" ht="12">
      <c r="A95" s="13"/>
    </row>
    <row r="96" spans="1:1" s="12" customFormat="1" ht="12">
      <c r="A96" s="13"/>
    </row>
    <row r="97" spans="1:1" s="12" customFormat="1" ht="12">
      <c r="A97" s="13"/>
    </row>
    <row r="98" spans="1:1" s="12" customFormat="1" ht="12">
      <c r="A98" s="13"/>
    </row>
    <row r="99" spans="1:1" s="12" customFormat="1" ht="12">
      <c r="A99" s="13"/>
    </row>
    <row r="100" spans="1:1" s="12" customFormat="1" ht="12">
      <c r="A100" s="13"/>
    </row>
    <row r="101" spans="1:1" s="12" customFormat="1" ht="12">
      <c r="A101" s="13"/>
    </row>
    <row r="102" spans="1:1" s="12" customFormat="1" ht="12">
      <c r="A102" s="13"/>
    </row>
    <row r="103" spans="1:1" s="12" customFormat="1" ht="12">
      <c r="A103" s="13"/>
    </row>
    <row r="104" spans="1:1" s="12" customFormat="1" ht="12">
      <c r="A104" s="13"/>
    </row>
    <row r="105" spans="1:1" s="12" customFormat="1" ht="12">
      <c r="A105" s="13"/>
    </row>
    <row r="106" spans="1:1" s="12" customFormat="1" ht="12">
      <c r="A106" s="13"/>
    </row>
    <row r="107" spans="1:1" s="12" customFormat="1" ht="12">
      <c r="A107" s="13"/>
    </row>
    <row r="108" spans="1:1" s="12" customFormat="1" ht="12">
      <c r="A108" s="13"/>
    </row>
    <row r="109" spans="1:1" s="12" customFormat="1" ht="12">
      <c r="A109" s="13"/>
    </row>
    <row r="110" spans="1:1" s="12" customFormat="1" ht="12">
      <c r="A110" s="13"/>
    </row>
    <row r="111" spans="1:1" s="12" customFormat="1" ht="12">
      <c r="A111" s="13"/>
    </row>
    <row r="112" spans="1:1" s="12" customFormat="1" ht="12">
      <c r="A112" s="13"/>
    </row>
    <row r="113" spans="1:1" s="12" customFormat="1" ht="12">
      <c r="A113" s="13"/>
    </row>
    <row r="114" spans="1:1" s="12" customFormat="1" ht="12">
      <c r="A114" s="13"/>
    </row>
    <row r="115" spans="1:1" s="12" customFormat="1" ht="12">
      <c r="A115" s="13"/>
    </row>
    <row r="116" spans="1:1" s="12" customFormat="1" ht="12">
      <c r="A116" s="13"/>
    </row>
    <row r="117" spans="1:1" s="12" customFormat="1" ht="12">
      <c r="A117" s="13"/>
    </row>
    <row r="118" spans="1:1" s="12" customFormat="1" ht="12">
      <c r="A118" s="13"/>
    </row>
    <row r="119" spans="1:1" s="12" customFormat="1" ht="12">
      <c r="A119" s="13"/>
    </row>
    <row r="120" spans="1:1" s="12" customFormat="1" ht="12">
      <c r="A120" s="13"/>
    </row>
    <row r="121" spans="1:1" s="12" customFormat="1" ht="12">
      <c r="A121" s="13"/>
    </row>
    <row r="122" spans="1:1" s="12" customFormat="1" ht="12">
      <c r="A122" s="13"/>
    </row>
    <row r="123" spans="1:1" s="12" customFormat="1" ht="12">
      <c r="A123" s="13"/>
    </row>
    <row r="124" spans="1:1" s="12" customFormat="1" ht="12">
      <c r="A124" s="13"/>
    </row>
    <row r="125" spans="1:1" s="12" customFormat="1" ht="12">
      <c r="A125" s="13"/>
    </row>
    <row r="126" spans="1:1" s="12" customFormat="1" ht="12">
      <c r="A126" s="13"/>
    </row>
    <row r="127" spans="1:1" s="12" customFormat="1" ht="12.75" customHeight="1">
      <c r="A127" s="13"/>
    </row>
    <row r="128" spans="1:1" s="12" customFormat="1" ht="12">
      <c r="A128" s="13"/>
    </row>
    <row r="129" spans="1:1" s="12" customFormat="1" ht="12">
      <c r="A129" s="13"/>
    </row>
    <row r="130" spans="1:1" s="12" customFormat="1" ht="12">
      <c r="A130" s="13"/>
    </row>
    <row r="131" spans="1:1" s="12" customFormat="1" ht="12">
      <c r="A131" s="13"/>
    </row>
    <row r="132" spans="1:1" s="12" customFormat="1" ht="12">
      <c r="A132" s="13"/>
    </row>
    <row r="133" spans="1:1" s="12" customFormat="1" ht="12">
      <c r="A133" s="13"/>
    </row>
    <row r="134" spans="1:1" s="12" customFormat="1" ht="12">
      <c r="A134" s="13"/>
    </row>
    <row r="135" spans="1:1" s="12" customFormat="1" ht="12">
      <c r="A135" s="13"/>
    </row>
    <row r="136" spans="1:1" s="12" customFormat="1" ht="12">
      <c r="A136" s="13"/>
    </row>
    <row r="137" spans="1:1" s="12" customFormat="1" ht="12">
      <c r="A137" s="13"/>
    </row>
    <row r="138" spans="1:1" s="12" customFormat="1" ht="12">
      <c r="A138" s="13"/>
    </row>
    <row r="139" spans="1:1" s="12" customFormat="1" ht="12">
      <c r="A139" s="13"/>
    </row>
    <row r="140" spans="1:1" s="12" customFormat="1" ht="12">
      <c r="A140" s="13"/>
    </row>
    <row r="141" spans="1:1" s="12" customFormat="1" ht="12">
      <c r="A141" s="13"/>
    </row>
    <row r="142" spans="1:1" s="12" customFormat="1" ht="12">
      <c r="A142" s="13"/>
    </row>
    <row r="143" spans="1:1" s="12" customFormat="1" ht="12">
      <c r="A143" s="13"/>
    </row>
    <row r="144" spans="1:1" s="12" customFormat="1" ht="12">
      <c r="A144" s="13"/>
    </row>
    <row r="145" spans="1:1" s="12" customFormat="1" ht="12">
      <c r="A145" s="13"/>
    </row>
    <row r="146" spans="1:1" s="12" customFormat="1" ht="12">
      <c r="A146" s="13"/>
    </row>
    <row r="147" spans="1:1" s="12" customFormat="1" ht="12">
      <c r="A147" s="13"/>
    </row>
    <row r="148" spans="1:1" s="12" customFormat="1" ht="12">
      <c r="A148" s="13"/>
    </row>
    <row r="149" spans="1:1" s="12" customFormat="1" ht="12">
      <c r="A149" s="13"/>
    </row>
    <row r="150" spans="1:1" s="12" customFormat="1" ht="12">
      <c r="A150" s="13"/>
    </row>
    <row r="151" spans="1:1" s="12" customFormat="1" ht="12">
      <c r="A151" s="13"/>
    </row>
    <row r="152" spans="1:1" s="12" customFormat="1" ht="12">
      <c r="A152" s="13"/>
    </row>
    <row r="153" spans="1:1" s="12" customFormat="1" ht="12">
      <c r="A153" s="13"/>
    </row>
    <row r="154" spans="1:1" s="12" customFormat="1" ht="12">
      <c r="A154" s="13"/>
    </row>
    <row r="155" spans="1:1" s="12" customFormat="1" ht="12">
      <c r="A155" s="13"/>
    </row>
    <row r="156" spans="1:1" s="12" customFormat="1" ht="12">
      <c r="A156" s="13"/>
    </row>
    <row r="157" spans="1:1" s="12" customFormat="1" ht="12">
      <c r="A157" s="13"/>
    </row>
    <row r="158" spans="1:1" s="12" customFormat="1" ht="12">
      <c r="A158" s="13"/>
    </row>
    <row r="159" spans="1:1" s="12" customFormat="1" ht="12">
      <c r="A159" s="13"/>
    </row>
    <row r="160" spans="1:1" s="12" customFormat="1" ht="12">
      <c r="A160" s="13"/>
    </row>
    <row r="161" spans="1:1" s="12" customFormat="1" ht="12">
      <c r="A161" s="13"/>
    </row>
    <row r="162" spans="1:1" s="12" customFormat="1" ht="12">
      <c r="A162" s="13"/>
    </row>
    <row r="163" spans="1:1" s="12" customFormat="1" ht="12">
      <c r="A163" s="13"/>
    </row>
    <row r="164" spans="1:1" s="12" customFormat="1" ht="12">
      <c r="A164" s="13"/>
    </row>
    <row r="165" spans="1:1" s="12" customFormat="1" ht="12">
      <c r="A165" s="13"/>
    </row>
    <row r="166" spans="1:1" s="12" customFormat="1" ht="12">
      <c r="A166" s="13"/>
    </row>
    <row r="167" spans="1:1" s="12" customFormat="1" ht="12">
      <c r="A167" s="13"/>
    </row>
    <row r="168" spans="1:1" s="12" customFormat="1" ht="12">
      <c r="A168" s="13"/>
    </row>
    <row r="169" spans="1:1" s="12" customFormat="1" ht="12">
      <c r="A169" s="13"/>
    </row>
    <row r="170" spans="1:1" s="12" customFormat="1" ht="12">
      <c r="A170" s="13"/>
    </row>
    <row r="171" spans="1:1" s="12" customFormat="1" ht="12">
      <c r="A171" s="13"/>
    </row>
    <row r="172" spans="1:1" s="12" customFormat="1" ht="12">
      <c r="A172" s="13"/>
    </row>
    <row r="173" spans="1:1" s="12" customFormat="1" ht="12">
      <c r="A173" s="13"/>
    </row>
    <row r="174" spans="1:1" s="12" customFormat="1" ht="12">
      <c r="A174" s="13"/>
    </row>
    <row r="175" spans="1:1" s="12" customFormat="1" ht="12">
      <c r="A175" s="13"/>
    </row>
    <row r="176" spans="1:1" s="12" customFormat="1" ht="12">
      <c r="A176" s="13"/>
    </row>
    <row r="177" spans="1:1" s="12" customFormat="1" ht="12">
      <c r="A177" s="13"/>
    </row>
    <row r="178" spans="1:1" s="12" customFormat="1" ht="12">
      <c r="A178" s="13"/>
    </row>
    <row r="179" spans="1:1" s="12" customFormat="1" ht="12">
      <c r="A179" s="13"/>
    </row>
    <row r="180" spans="1:1" s="12" customFormat="1" ht="12">
      <c r="A180" s="13"/>
    </row>
    <row r="181" spans="1:1" s="12" customFormat="1" ht="12">
      <c r="A181" s="13"/>
    </row>
    <row r="182" spans="1:1" s="12" customFormat="1" ht="12">
      <c r="A182" s="13"/>
    </row>
    <row r="183" spans="1:1" s="12" customFormat="1" ht="12">
      <c r="A183" s="13"/>
    </row>
    <row r="184" spans="1:1" s="12" customFormat="1" ht="12">
      <c r="A184" s="13"/>
    </row>
    <row r="185" spans="1:1" s="12" customFormat="1" ht="12">
      <c r="A185" s="13"/>
    </row>
    <row r="186" spans="1:1" s="12" customFormat="1" ht="12">
      <c r="A186" s="13"/>
    </row>
    <row r="187" spans="1:1" s="12" customFormat="1" ht="12">
      <c r="A187" s="13"/>
    </row>
    <row r="188" spans="1:1" s="12" customFormat="1" ht="12">
      <c r="A188" s="13"/>
    </row>
    <row r="189" spans="1:1" s="12" customFormat="1" ht="12">
      <c r="A189" s="13"/>
    </row>
    <row r="190" spans="1:1" s="12" customFormat="1" ht="12">
      <c r="A190" s="13"/>
    </row>
    <row r="191" spans="1:1" s="12" customFormat="1" ht="12">
      <c r="A191" s="13"/>
    </row>
    <row r="192" spans="1:1" s="12" customFormat="1" ht="12">
      <c r="A192" s="13"/>
    </row>
    <row r="193" spans="1:1" s="12" customFormat="1" ht="12">
      <c r="A193" s="13"/>
    </row>
    <row r="194" spans="1:1" s="12" customFormat="1" ht="12">
      <c r="A194" s="13"/>
    </row>
    <row r="195" spans="1:1" s="12" customFormat="1" ht="12">
      <c r="A195" s="13"/>
    </row>
    <row r="196" spans="1:1" s="12" customFormat="1" ht="12">
      <c r="A196" s="13"/>
    </row>
    <row r="197" spans="1:1" s="12" customFormat="1" ht="12">
      <c r="A197" s="13"/>
    </row>
    <row r="198" spans="1:1" s="12" customFormat="1" ht="12">
      <c r="A198" s="13"/>
    </row>
    <row r="199" spans="1:1" s="12" customFormat="1" ht="12">
      <c r="A199" s="13"/>
    </row>
    <row r="200" spans="1:1" s="12" customFormat="1" ht="12">
      <c r="A200" s="13"/>
    </row>
    <row r="201" spans="1:1" s="12" customFormat="1" ht="12">
      <c r="A201" s="13"/>
    </row>
    <row r="202" spans="1:1" s="12" customFormat="1" ht="12">
      <c r="A202" s="13"/>
    </row>
    <row r="203" spans="1:1" s="12" customFormat="1" ht="12">
      <c r="A203" s="13"/>
    </row>
    <row r="204" spans="1:1" s="12" customFormat="1" ht="12">
      <c r="A204" s="13"/>
    </row>
    <row r="205" spans="1:1" s="12" customFormat="1" ht="12">
      <c r="A205" s="13"/>
    </row>
    <row r="206" spans="1:1" s="12" customFormat="1" ht="12">
      <c r="A206" s="13"/>
    </row>
    <row r="207" spans="1:1" s="12" customFormat="1" ht="12">
      <c r="A207" s="13"/>
    </row>
    <row r="208" spans="1:1" s="12" customFormat="1" ht="12">
      <c r="A208" s="13"/>
    </row>
    <row r="209" spans="1:1" s="12" customFormat="1" ht="12">
      <c r="A209" s="13"/>
    </row>
    <row r="210" spans="1:1" s="12" customFormat="1" ht="12">
      <c r="A210" s="13"/>
    </row>
    <row r="211" spans="1:1" s="12" customFormat="1" ht="12">
      <c r="A211" s="13"/>
    </row>
    <row r="212" spans="1:1" s="12" customFormat="1" ht="12">
      <c r="A212" s="13"/>
    </row>
    <row r="213" spans="1:1" s="12" customFormat="1" ht="12">
      <c r="A213" s="13"/>
    </row>
    <row r="214" spans="1:1" s="12" customFormat="1" ht="12">
      <c r="A214" s="13"/>
    </row>
    <row r="215" spans="1:1" s="12" customFormat="1" ht="12">
      <c r="A215" s="13"/>
    </row>
    <row r="216" spans="1:1" s="12" customFormat="1" ht="12">
      <c r="A216" s="13"/>
    </row>
    <row r="217" spans="1:1" s="12" customFormat="1" ht="12">
      <c r="A217" s="13"/>
    </row>
    <row r="218" spans="1:1" s="12" customFormat="1" ht="12">
      <c r="A218" s="13"/>
    </row>
    <row r="219" spans="1:1" s="12" customFormat="1" ht="12">
      <c r="A219" s="13"/>
    </row>
    <row r="220" spans="1:1" s="12" customFormat="1" ht="12">
      <c r="A220" s="13"/>
    </row>
    <row r="221" spans="1:1" s="12" customFormat="1" ht="12">
      <c r="A221" s="13"/>
    </row>
    <row r="222" spans="1:1" s="12" customFormat="1" ht="12">
      <c r="A222" s="13"/>
    </row>
    <row r="223" spans="1:1" s="12" customFormat="1" ht="12">
      <c r="A223" s="13"/>
    </row>
    <row r="224" spans="1:1" s="12" customFormat="1" ht="12">
      <c r="A224" s="13"/>
    </row>
    <row r="225" spans="1:1" s="12" customFormat="1" ht="12">
      <c r="A225" s="13"/>
    </row>
    <row r="226" spans="1:1" s="12" customFormat="1" ht="12">
      <c r="A226" s="13"/>
    </row>
    <row r="227" spans="1:1" s="12" customFormat="1" ht="12">
      <c r="A227" s="13"/>
    </row>
    <row r="228" spans="1:1" s="12" customFormat="1" ht="12">
      <c r="A228" s="13"/>
    </row>
    <row r="229" spans="1:1" s="12" customFormat="1" ht="12">
      <c r="A229" s="13"/>
    </row>
    <row r="230" spans="1:1" s="12" customFormat="1" ht="12">
      <c r="A230" s="13"/>
    </row>
    <row r="231" spans="1:1" s="12" customFormat="1" ht="12">
      <c r="A231" s="13"/>
    </row>
    <row r="232" spans="1:1" s="12" customFormat="1" ht="12">
      <c r="A232" s="13"/>
    </row>
    <row r="233" spans="1:1" s="12" customFormat="1" ht="12">
      <c r="A233" s="13"/>
    </row>
    <row r="234" spans="1:1" s="12" customFormat="1" ht="12">
      <c r="A234" s="13"/>
    </row>
    <row r="235" spans="1:1" s="12" customFormat="1" ht="12">
      <c r="A235" s="13"/>
    </row>
    <row r="236" spans="1:1" s="12" customFormat="1" ht="12">
      <c r="A236" s="13"/>
    </row>
    <row r="237" spans="1:1" s="12" customFormat="1" ht="12">
      <c r="A237" s="13"/>
    </row>
    <row r="238" spans="1:1" s="12" customFormat="1" ht="12">
      <c r="A238" s="13"/>
    </row>
    <row r="239" spans="1:1" s="12" customFormat="1" ht="12">
      <c r="A239" s="13"/>
    </row>
    <row r="240" spans="1:1" s="12" customFormat="1" ht="12">
      <c r="A240" s="13"/>
    </row>
    <row r="241" spans="1:1" s="12" customFormat="1" ht="12">
      <c r="A241" s="13"/>
    </row>
    <row r="242" spans="1:1" s="12" customFormat="1" ht="12">
      <c r="A242" s="13"/>
    </row>
    <row r="243" spans="1:1" s="12" customFormat="1" ht="12">
      <c r="A243" s="13"/>
    </row>
    <row r="244" spans="1:1" s="12" customFormat="1" ht="12">
      <c r="A244" s="13"/>
    </row>
    <row r="245" spans="1:1" s="12" customFormat="1" ht="12">
      <c r="A245" s="13"/>
    </row>
    <row r="246" spans="1:1" s="12" customFormat="1" ht="12">
      <c r="A246" s="13"/>
    </row>
    <row r="247" spans="1:1" s="12" customFormat="1" ht="12">
      <c r="A247" s="13"/>
    </row>
    <row r="248" spans="1:1" s="12" customFormat="1" ht="12">
      <c r="A248" s="13"/>
    </row>
    <row r="249" spans="1:1" s="12" customFormat="1" ht="12">
      <c r="A249" s="13"/>
    </row>
    <row r="250" spans="1:1" s="12" customFormat="1" ht="12">
      <c r="A250" s="13"/>
    </row>
    <row r="251" spans="1:1" s="12" customFormat="1" ht="12">
      <c r="A251" s="13"/>
    </row>
    <row r="252" spans="1:1" s="12" customFormat="1" ht="12">
      <c r="A252" s="13"/>
    </row>
    <row r="253" spans="1:1" s="12" customFormat="1" ht="12">
      <c r="A253" s="13"/>
    </row>
    <row r="254" spans="1:1" s="12" customFormat="1" ht="12">
      <c r="A254" s="13"/>
    </row>
    <row r="255" spans="1:1" s="12" customFormat="1" ht="12">
      <c r="A255" s="13"/>
    </row>
    <row r="256" spans="1:1" s="12" customFormat="1" ht="12">
      <c r="A256" s="13"/>
    </row>
    <row r="257" spans="1:1" s="12" customFormat="1" ht="12">
      <c r="A257" s="13"/>
    </row>
    <row r="258" spans="1:1" s="12" customFormat="1" ht="12">
      <c r="A258" s="13"/>
    </row>
    <row r="259" spans="1:1" s="12" customFormat="1" ht="12">
      <c r="A259" s="13"/>
    </row>
    <row r="260" spans="1:1" s="12" customFormat="1" ht="12">
      <c r="A260" s="13"/>
    </row>
    <row r="261" spans="1:1" s="12" customFormat="1" ht="12">
      <c r="A261" s="13"/>
    </row>
    <row r="262" spans="1:1" s="12" customFormat="1" ht="12">
      <c r="A262" s="13"/>
    </row>
    <row r="263" spans="1:1" s="12" customFormat="1" ht="12">
      <c r="A263" s="13"/>
    </row>
    <row r="264" spans="1:1" s="12" customFormat="1" ht="12">
      <c r="A264" s="13"/>
    </row>
    <row r="265" spans="1:1" s="12" customFormat="1" ht="12">
      <c r="A265" s="13"/>
    </row>
    <row r="266" spans="1:1" s="12" customFormat="1" ht="12">
      <c r="A266" s="13"/>
    </row>
    <row r="267" spans="1:1" s="12" customFormat="1" ht="12">
      <c r="A267" s="13"/>
    </row>
    <row r="268" spans="1:1" s="12" customFormat="1" ht="12">
      <c r="A268" s="13"/>
    </row>
    <row r="269" spans="1:1" s="12" customFormat="1" ht="12">
      <c r="A269" s="13"/>
    </row>
    <row r="270" spans="1:1" s="12" customFormat="1" ht="12">
      <c r="A270" s="13"/>
    </row>
    <row r="271" spans="1:1" s="12" customFormat="1" ht="12">
      <c r="A271" s="13"/>
    </row>
    <row r="272" spans="1:1" s="12" customFormat="1" ht="12">
      <c r="A272" s="13"/>
    </row>
    <row r="273" spans="1:1" s="12" customFormat="1" ht="12">
      <c r="A273" s="13"/>
    </row>
    <row r="274" spans="1:1" s="12" customFormat="1" ht="12">
      <c r="A274" s="13"/>
    </row>
    <row r="275" spans="1:1" s="12" customFormat="1" ht="12">
      <c r="A275" s="13"/>
    </row>
    <row r="276" spans="1:1" s="12" customFormat="1" ht="12">
      <c r="A276" s="13"/>
    </row>
    <row r="277" spans="1:1" s="12" customFormat="1" ht="12">
      <c r="A277" s="13"/>
    </row>
    <row r="278" spans="1:1" s="12" customFormat="1" ht="12">
      <c r="A278" s="13"/>
    </row>
    <row r="279" spans="1:1" s="12" customFormat="1" ht="12">
      <c r="A279" s="13"/>
    </row>
    <row r="280" spans="1:1" s="12" customFormat="1" ht="12">
      <c r="A280" s="13"/>
    </row>
    <row r="281" spans="1:1" s="12" customFormat="1" ht="12">
      <c r="A281" s="13"/>
    </row>
    <row r="282" spans="1:1" s="12" customFormat="1" ht="12">
      <c r="A282" s="13"/>
    </row>
    <row r="283" spans="1:1" s="12" customFormat="1" ht="12">
      <c r="A283" s="13"/>
    </row>
    <row r="284" spans="1:1" s="12" customFormat="1" ht="12">
      <c r="A284" s="13"/>
    </row>
    <row r="285" spans="1:1" s="12" customFormat="1" ht="12">
      <c r="A285" s="13"/>
    </row>
    <row r="286" spans="1:1" s="12" customFormat="1" ht="12">
      <c r="A286" s="13"/>
    </row>
    <row r="287" spans="1:1" s="12" customFormat="1" ht="12">
      <c r="A287" s="13"/>
    </row>
    <row r="288" spans="1:1" s="12" customFormat="1" ht="12">
      <c r="A288" s="13"/>
    </row>
    <row r="289" spans="1:1" s="12" customFormat="1" ht="12">
      <c r="A289" s="13"/>
    </row>
    <row r="290" spans="1:1" s="12" customFormat="1" ht="12">
      <c r="A290" s="13"/>
    </row>
    <row r="291" spans="1:1" s="12" customFormat="1" ht="12">
      <c r="A291" s="13"/>
    </row>
    <row r="292" spans="1:1" s="12" customFormat="1" ht="12">
      <c r="A292" s="13"/>
    </row>
    <row r="293" spans="1:1" s="12" customFormat="1" ht="12">
      <c r="A293" s="13"/>
    </row>
    <row r="294" spans="1:1" s="12" customFormat="1" ht="12">
      <c r="A294" s="13"/>
    </row>
    <row r="295" spans="1:1" s="12" customFormat="1" ht="12">
      <c r="A295" s="13"/>
    </row>
    <row r="296" spans="1:1" s="12" customFormat="1" ht="12">
      <c r="A296" s="13"/>
    </row>
    <row r="297" spans="1:1" s="12" customFormat="1" ht="12">
      <c r="A297" s="13"/>
    </row>
    <row r="298" spans="1:1" s="12" customFormat="1" ht="12">
      <c r="A298" s="13"/>
    </row>
    <row r="299" spans="1:1" s="12" customFormat="1" ht="12">
      <c r="A299" s="13"/>
    </row>
    <row r="300" spans="1:1" s="12" customFormat="1" ht="12">
      <c r="A300" s="13"/>
    </row>
    <row r="301" spans="1:1" s="12" customFormat="1" ht="12">
      <c r="A301" s="13"/>
    </row>
    <row r="302" spans="1:1" s="12" customFormat="1" ht="12">
      <c r="A302" s="13"/>
    </row>
    <row r="303" spans="1:1" s="12" customFormat="1" ht="12">
      <c r="A303" s="13"/>
    </row>
    <row r="304" spans="1:1" s="12" customFormat="1" ht="12">
      <c r="A304" s="13"/>
    </row>
    <row r="305" spans="1:2" s="12" customFormat="1" ht="12">
      <c r="A305" s="13"/>
    </row>
    <row r="306" spans="1:2" s="12" customFormat="1" ht="12">
      <c r="A306" s="13"/>
    </row>
    <row r="307" spans="1:2" s="12" customFormat="1" ht="12">
      <c r="A307" s="13"/>
    </row>
    <row r="308" spans="1:2" s="12" customFormat="1" ht="12">
      <c r="A308" s="13"/>
    </row>
    <row r="309" spans="1:2" s="12" customFormat="1" ht="12">
      <c r="A309" s="13"/>
    </row>
    <row r="310" spans="1:2" s="12" customFormat="1" ht="12">
      <c r="A310" s="13"/>
    </row>
    <row r="311" spans="1:2" s="12" customFormat="1" ht="12">
      <c r="A311" s="13"/>
    </row>
    <row r="312" spans="1:2" s="12" customFormat="1" ht="12">
      <c r="A312" s="13"/>
    </row>
    <row r="313" spans="1:2" s="12" customFormat="1">
      <c r="A313" s="14"/>
      <c r="B313" s="11"/>
    </row>
    <row r="314" spans="1:2" s="12" customFormat="1">
      <c r="A314" s="14"/>
      <c r="B314" s="11"/>
    </row>
    <row r="315" spans="1:2" s="12" customFormat="1">
      <c r="A315" s="14"/>
      <c r="B315" s="11"/>
    </row>
  </sheetData>
  <sortState xmlns:xlrd2="http://schemas.microsoft.com/office/spreadsheetml/2017/richdata2" ref="A16:B21">
    <sortCondition ref="A16:A21"/>
  </sortState>
  <hyperlinks>
    <hyperlink ref="A4" r:id="rId1" xr:uid="{A9EA57AF-7818-43B6-905C-1ACBACD7EDD3}"/>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2" tint="-9.9978637043366805E-2"/>
  </sheetPr>
  <dimension ref="A1:B311"/>
  <sheetViews>
    <sheetView showGridLines="0" zoomScaleNormal="100" workbookViewId="0"/>
  </sheetViews>
  <sheetFormatPr defaultColWidth="9.33203125" defaultRowHeight="19.5"/>
  <cols>
    <col min="1" max="1" width="39.1640625" style="14" customWidth="1"/>
    <col min="2" max="2" width="79.1640625" style="11" bestFit="1" customWidth="1"/>
    <col min="3" max="3" width="5.33203125" style="11" customWidth="1"/>
    <col min="4" max="4" width="6.1640625" style="11" customWidth="1"/>
    <col min="5" max="5" width="5.33203125" style="11" customWidth="1"/>
    <col min="6" max="6" width="8.1640625" style="11" customWidth="1"/>
    <col min="7" max="7" width="9.33203125" style="11"/>
    <col min="8" max="8" width="18.1640625" style="11" customWidth="1"/>
    <col min="9" max="9" width="8.83203125" style="11" customWidth="1"/>
    <col min="10" max="16384" width="9.33203125" style="11"/>
  </cols>
  <sheetData>
    <row r="1" spans="1:2">
      <c r="A1" s="41" t="s">
        <v>26</v>
      </c>
    </row>
    <row r="2" spans="1:2">
      <c r="A2" s="16" t="s">
        <v>11</v>
      </c>
      <c r="B2" s="16" t="s">
        <v>12</v>
      </c>
    </row>
    <row r="3" spans="1:2">
      <c r="A3" s="45" t="s">
        <v>89</v>
      </c>
      <c r="B3" s="45" t="s">
        <v>88</v>
      </c>
    </row>
    <row r="4" spans="1:2" s="12" customFormat="1" ht="13.5">
      <c r="A4" s="45" t="s">
        <v>72</v>
      </c>
      <c r="B4" s="45" t="s">
        <v>73</v>
      </c>
    </row>
    <row r="5" spans="1:2" s="12" customFormat="1" ht="13.5">
      <c r="A5" s="45" t="s">
        <v>74</v>
      </c>
      <c r="B5" s="45" t="s">
        <v>75</v>
      </c>
    </row>
    <row r="6" spans="1:2" s="12" customFormat="1" ht="13.5">
      <c r="A6" s="45" t="s">
        <v>558</v>
      </c>
      <c r="B6" s="45" t="s">
        <v>559</v>
      </c>
    </row>
    <row r="7" spans="1:2" s="12" customFormat="1" ht="13.5">
      <c r="A7" s="45" t="s">
        <v>76</v>
      </c>
      <c r="B7" s="45" t="s">
        <v>77</v>
      </c>
    </row>
    <row r="8" spans="1:2" s="12" customFormat="1" ht="13.5">
      <c r="A8" s="45" t="s">
        <v>78</v>
      </c>
      <c r="B8" s="45" t="s">
        <v>79</v>
      </c>
    </row>
    <row r="9" spans="1:2" s="12" customFormat="1" ht="13.5">
      <c r="A9" s="45" t="s">
        <v>559</v>
      </c>
      <c r="B9" s="45" t="s">
        <v>559</v>
      </c>
    </row>
    <row r="10" spans="1:2" s="12" customFormat="1" ht="13.5">
      <c r="A10" s="45" t="s">
        <v>560</v>
      </c>
      <c r="B10" s="45" t="s">
        <v>561</v>
      </c>
    </row>
    <row r="11" spans="1:2" s="12" customFormat="1" ht="13.5">
      <c r="A11" s="45" t="s">
        <v>80</v>
      </c>
      <c r="B11" s="45" t="s">
        <v>81</v>
      </c>
    </row>
    <row r="12" spans="1:2" s="12" customFormat="1" ht="13.5">
      <c r="A12" s="45" t="s">
        <v>82</v>
      </c>
      <c r="B12" s="45" t="s">
        <v>83</v>
      </c>
    </row>
    <row r="13" spans="1:2" s="12" customFormat="1" ht="13.5">
      <c r="A13" s="45" t="s">
        <v>84</v>
      </c>
      <c r="B13" s="45" t="s">
        <v>85</v>
      </c>
    </row>
    <row r="14" spans="1:2" s="12" customFormat="1" ht="13.5">
      <c r="A14" s="45" t="s">
        <v>86</v>
      </c>
      <c r="B14" s="45" t="s">
        <v>87</v>
      </c>
    </row>
    <row r="15" spans="1:2" s="12" customFormat="1" ht="13.5">
      <c r="A15" s="45" t="s">
        <v>90</v>
      </c>
      <c r="B15" s="45" t="s">
        <v>91</v>
      </c>
    </row>
    <row r="16" spans="1:2" s="12" customFormat="1" ht="13.5">
      <c r="A16" s="45" t="s">
        <v>92</v>
      </c>
      <c r="B16" s="45" t="s">
        <v>93</v>
      </c>
    </row>
    <row r="17" spans="1:2" s="12" customFormat="1" ht="13.5">
      <c r="A17" s="45" t="s">
        <v>94</v>
      </c>
      <c r="B17" s="45" t="s">
        <v>95</v>
      </c>
    </row>
    <row r="18" spans="1:2" s="12" customFormat="1" ht="13.5">
      <c r="A18" s="45" t="s">
        <v>96</v>
      </c>
      <c r="B18" s="45" t="s">
        <v>97</v>
      </c>
    </row>
    <row r="19" spans="1:2" s="12" customFormat="1" ht="13.5">
      <c r="A19" s="45" t="s">
        <v>98</v>
      </c>
      <c r="B19" s="45" t="s">
        <v>99</v>
      </c>
    </row>
    <row r="20" spans="1:2" s="12" customFormat="1" ht="13.5">
      <c r="A20" s="55" t="s">
        <v>100</v>
      </c>
      <c r="B20" s="55" t="s">
        <v>101</v>
      </c>
    </row>
    <row r="21" spans="1:2" s="12" customFormat="1" ht="12">
      <c r="A21" s="13"/>
    </row>
    <row r="22" spans="1:2" s="12" customFormat="1" ht="12">
      <c r="A22" s="13"/>
    </row>
    <row r="23" spans="1:2" s="12" customFormat="1" ht="12">
      <c r="A23" s="13"/>
    </row>
    <row r="24" spans="1:2" s="12" customFormat="1" ht="12">
      <c r="A24" s="13"/>
    </row>
    <row r="25" spans="1:2" s="12" customFormat="1" ht="12">
      <c r="A25" s="13"/>
    </row>
    <row r="26" spans="1:2" s="12" customFormat="1" ht="12">
      <c r="A26" s="13"/>
    </row>
    <row r="27" spans="1:2" s="12" customFormat="1" ht="12">
      <c r="A27" s="13"/>
    </row>
    <row r="28" spans="1:2" s="12" customFormat="1" ht="12">
      <c r="A28" s="13"/>
    </row>
    <row r="29" spans="1:2" s="12" customFormat="1" ht="12">
      <c r="A29" s="13"/>
    </row>
    <row r="30" spans="1:2" s="12" customFormat="1" ht="12">
      <c r="A30" s="13"/>
    </row>
    <row r="31" spans="1:2" s="12" customFormat="1" ht="12">
      <c r="A31" s="13"/>
    </row>
    <row r="32" spans="1:2" s="12" customFormat="1" ht="12">
      <c r="A32" s="13"/>
    </row>
    <row r="33" spans="1:1" s="12" customFormat="1" ht="12">
      <c r="A33" s="13"/>
    </row>
    <row r="34" spans="1:1" s="12" customFormat="1" ht="12">
      <c r="A34" s="13"/>
    </row>
    <row r="35" spans="1:1" s="12" customFormat="1" ht="12">
      <c r="A35" s="13"/>
    </row>
    <row r="36" spans="1:1" s="12" customFormat="1" ht="12">
      <c r="A36" s="13"/>
    </row>
    <row r="37" spans="1:1" s="12" customFormat="1" ht="12">
      <c r="A37" s="13"/>
    </row>
    <row r="38" spans="1:1" s="12" customFormat="1" ht="12">
      <c r="A38" s="13"/>
    </row>
    <row r="39" spans="1:1" s="12" customFormat="1" ht="12">
      <c r="A39" s="13"/>
    </row>
    <row r="40" spans="1:1" s="12" customFormat="1" ht="12">
      <c r="A40" s="13"/>
    </row>
    <row r="41" spans="1:1" s="12" customFormat="1" ht="12">
      <c r="A41" s="13"/>
    </row>
    <row r="42" spans="1:1" s="12" customFormat="1" ht="12">
      <c r="A42" s="13"/>
    </row>
    <row r="43" spans="1:1" s="12" customFormat="1" ht="12">
      <c r="A43" s="13"/>
    </row>
    <row r="44" spans="1:1" s="12" customFormat="1" ht="12">
      <c r="A44" s="13"/>
    </row>
    <row r="45" spans="1:1" s="12" customFormat="1" ht="12">
      <c r="A45" s="13"/>
    </row>
    <row r="46" spans="1:1" s="12" customFormat="1" ht="12">
      <c r="A46" s="13"/>
    </row>
    <row r="47" spans="1:1" s="12" customFormat="1" ht="12">
      <c r="A47" s="13"/>
    </row>
    <row r="48" spans="1:1" s="12" customFormat="1" ht="12">
      <c r="A48" s="13"/>
    </row>
    <row r="49" spans="1:1" s="12" customFormat="1" ht="12">
      <c r="A49" s="13"/>
    </row>
    <row r="50" spans="1:1" s="12" customFormat="1" ht="12">
      <c r="A50" s="13"/>
    </row>
    <row r="51" spans="1:1" s="12" customFormat="1" ht="12">
      <c r="A51" s="13"/>
    </row>
    <row r="52" spans="1:1" s="12" customFormat="1" ht="12">
      <c r="A52" s="13"/>
    </row>
    <row r="53" spans="1:1" s="12" customFormat="1" ht="12">
      <c r="A53" s="13"/>
    </row>
    <row r="54" spans="1:1" s="12" customFormat="1" ht="12">
      <c r="A54" s="13"/>
    </row>
    <row r="55" spans="1:1" s="12" customFormat="1" ht="12">
      <c r="A55" s="13"/>
    </row>
    <row r="56" spans="1:1" s="12" customFormat="1" ht="12">
      <c r="A56" s="13"/>
    </row>
    <row r="57" spans="1:1" s="12" customFormat="1" ht="12">
      <c r="A57" s="13"/>
    </row>
    <row r="58" spans="1:1" s="12" customFormat="1" ht="12">
      <c r="A58" s="13"/>
    </row>
    <row r="59" spans="1:1" s="12" customFormat="1" ht="12">
      <c r="A59" s="13"/>
    </row>
    <row r="60" spans="1:1" s="12" customFormat="1" ht="12">
      <c r="A60" s="13"/>
    </row>
    <row r="61" spans="1:1" s="12" customFormat="1" ht="12">
      <c r="A61" s="13"/>
    </row>
    <row r="62" spans="1:1" s="12" customFormat="1" ht="12">
      <c r="A62" s="13"/>
    </row>
    <row r="63" spans="1:1" s="12" customFormat="1" ht="12">
      <c r="A63" s="13"/>
    </row>
    <row r="64" spans="1:1" s="12" customFormat="1" ht="12">
      <c r="A64" s="13"/>
    </row>
    <row r="65" spans="1:1" s="12" customFormat="1" ht="12">
      <c r="A65" s="13"/>
    </row>
    <row r="66" spans="1:1" s="12" customFormat="1" ht="12">
      <c r="A66" s="13"/>
    </row>
    <row r="67" spans="1:1" s="12" customFormat="1" ht="12">
      <c r="A67" s="13"/>
    </row>
    <row r="68" spans="1:1" s="12" customFormat="1" ht="12">
      <c r="A68" s="13"/>
    </row>
    <row r="69" spans="1:1" s="12" customFormat="1" ht="12">
      <c r="A69" s="13"/>
    </row>
    <row r="70" spans="1:1" s="12" customFormat="1" ht="12">
      <c r="A70" s="13"/>
    </row>
    <row r="71" spans="1:1" s="12" customFormat="1" ht="12">
      <c r="A71" s="13"/>
    </row>
    <row r="72" spans="1:1" s="12" customFormat="1" ht="12">
      <c r="A72" s="13"/>
    </row>
    <row r="73" spans="1:1" s="12" customFormat="1" ht="12">
      <c r="A73" s="13"/>
    </row>
    <row r="74" spans="1:1" s="12" customFormat="1" ht="12">
      <c r="A74" s="13"/>
    </row>
    <row r="75" spans="1:1" s="12" customFormat="1" ht="12">
      <c r="A75" s="13"/>
    </row>
    <row r="76" spans="1:1" s="12" customFormat="1" ht="12">
      <c r="A76" s="13"/>
    </row>
    <row r="77" spans="1:1" s="12" customFormat="1" ht="12">
      <c r="A77" s="13"/>
    </row>
    <row r="78" spans="1:1" s="12" customFormat="1" ht="12">
      <c r="A78" s="13"/>
    </row>
    <row r="79" spans="1:1" s="12" customFormat="1" ht="12">
      <c r="A79" s="13"/>
    </row>
    <row r="80" spans="1:1" s="12" customFormat="1" ht="12">
      <c r="A80" s="13"/>
    </row>
    <row r="81" spans="1:1" s="12" customFormat="1" ht="12">
      <c r="A81" s="13"/>
    </row>
    <row r="82" spans="1:1" s="12" customFormat="1" ht="12">
      <c r="A82" s="13"/>
    </row>
    <row r="83" spans="1:1" s="12" customFormat="1" ht="12">
      <c r="A83" s="13"/>
    </row>
    <row r="84" spans="1:1" s="12" customFormat="1" ht="12">
      <c r="A84" s="13"/>
    </row>
    <row r="85" spans="1:1" s="12" customFormat="1" ht="12">
      <c r="A85" s="13"/>
    </row>
    <row r="86" spans="1:1" s="12" customFormat="1" ht="12">
      <c r="A86" s="13"/>
    </row>
    <row r="87" spans="1:1" s="12" customFormat="1" ht="12">
      <c r="A87" s="13"/>
    </row>
    <row r="88" spans="1:1" s="12" customFormat="1" ht="12">
      <c r="A88" s="13"/>
    </row>
    <row r="89" spans="1:1" s="12" customFormat="1" ht="12">
      <c r="A89" s="13"/>
    </row>
    <row r="90" spans="1:1" s="12" customFormat="1" ht="12">
      <c r="A90" s="13"/>
    </row>
    <row r="91" spans="1:1" s="12" customFormat="1" ht="12">
      <c r="A91" s="13"/>
    </row>
    <row r="92" spans="1:1" s="12" customFormat="1" ht="12">
      <c r="A92" s="13"/>
    </row>
    <row r="93" spans="1:1" s="12" customFormat="1" ht="12">
      <c r="A93" s="13"/>
    </row>
    <row r="94" spans="1:1" s="12" customFormat="1" ht="12">
      <c r="A94" s="13"/>
    </row>
    <row r="95" spans="1:1" s="12" customFormat="1" ht="12">
      <c r="A95" s="13"/>
    </row>
    <row r="96" spans="1:1" s="12" customFormat="1" ht="12">
      <c r="A96" s="13"/>
    </row>
    <row r="97" spans="1:1" s="12" customFormat="1" ht="12">
      <c r="A97" s="13"/>
    </row>
    <row r="98" spans="1:1" s="12" customFormat="1" ht="12">
      <c r="A98" s="13"/>
    </row>
    <row r="99" spans="1:1" s="12" customFormat="1" ht="12">
      <c r="A99" s="13"/>
    </row>
    <row r="100" spans="1:1" s="12" customFormat="1" ht="12">
      <c r="A100" s="13"/>
    </row>
    <row r="101" spans="1:1" s="12" customFormat="1" ht="12">
      <c r="A101" s="13"/>
    </row>
    <row r="102" spans="1:1" s="12" customFormat="1" ht="12">
      <c r="A102" s="13"/>
    </row>
    <row r="103" spans="1:1" s="12" customFormat="1" ht="12">
      <c r="A103" s="13"/>
    </row>
    <row r="104" spans="1:1" s="12" customFormat="1" ht="12">
      <c r="A104" s="13"/>
    </row>
    <row r="105" spans="1:1" s="12" customFormat="1" ht="12">
      <c r="A105" s="13"/>
    </row>
    <row r="106" spans="1:1" s="12" customFormat="1" ht="12">
      <c r="A106" s="13"/>
    </row>
    <row r="107" spans="1:1" s="12" customFormat="1" ht="12">
      <c r="A107" s="13"/>
    </row>
    <row r="108" spans="1:1" s="12" customFormat="1" ht="12">
      <c r="A108" s="13"/>
    </row>
    <row r="109" spans="1:1" s="12" customFormat="1" ht="12">
      <c r="A109" s="13"/>
    </row>
    <row r="110" spans="1:1" s="12" customFormat="1" ht="12">
      <c r="A110" s="13"/>
    </row>
    <row r="111" spans="1:1" s="12" customFormat="1" ht="12">
      <c r="A111" s="13"/>
    </row>
    <row r="112" spans="1:1" s="12" customFormat="1" ht="12">
      <c r="A112" s="13"/>
    </row>
    <row r="113" spans="1:1" s="12" customFormat="1" ht="12">
      <c r="A113" s="13"/>
    </row>
    <row r="114" spans="1:1" s="12" customFormat="1" ht="12">
      <c r="A114" s="13"/>
    </row>
    <row r="115" spans="1:1" s="12" customFormat="1" ht="12">
      <c r="A115" s="13"/>
    </row>
    <row r="116" spans="1:1" s="12" customFormat="1" ht="12">
      <c r="A116" s="13"/>
    </row>
    <row r="117" spans="1:1" s="12" customFormat="1" ht="12">
      <c r="A117" s="13"/>
    </row>
    <row r="118" spans="1:1" s="12" customFormat="1" ht="12">
      <c r="A118" s="13"/>
    </row>
    <row r="119" spans="1:1" s="12" customFormat="1" ht="12">
      <c r="A119" s="13"/>
    </row>
    <row r="120" spans="1:1" s="12" customFormat="1" ht="12">
      <c r="A120" s="13"/>
    </row>
    <row r="121" spans="1:1" s="12" customFormat="1" ht="12">
      <c r="A121" s="13"/>
    </row>
    <row r="122" spans="1:1" s="12" customFormat="1" ht="12">
      <c r="A122" s="13"/>
    </row>
    <row r="123" spans="1:1" s="12" customFormat="1" ht="12">
      <c r="A123" s="13"/>
    </row>
    <row r="124" spans="1:1" s="12" customFormat="1" ht="12">
      <c r="A124" s="13"/>
    </row>
    <row r="125" spans="1:1" s="12" customFormat="1" ht="12">
      <c r="A125" s="13"/>
    </row>
    <row r="126" spans="1:1" s="12" customFormat="1" ht="12">
      <c r="A126" s="13"/>
    </row>
    <row r="127" spans="1:1" s="12" customFormat="1" ht="12.75" customHeight="1">
      <c r="A127" s="13"/>
    </row>
    <row r="128" spans="1:1" s="12" customFormat="1" ht="12">
      <c r="A128" s="13"/>
    </row>
    <row r="129" spans="1:1" s="12" customFormat="1" ht="12">
      <c r="A129" s="13"/>
    </row>
    <row r="130" spans="1:1" s="12" customFormat="1" ht="12">
      <c r="A130" s="13"/>
    </row>
    <row r="131" spans="1:1" s="12" customFormat="1" ht="12">
      <c r="A131" s="13"/>
    </row>
    <row r="132" spans="1:1" s="12" customFormat="1" ht="12">
      <c r="A132" s="13"/>
    </row>
    <row r="133" spans="1:1" s="12" customFormat="1" ht="12">
      <c r="A133" s="13"/>
    </row>
    <row r="134" spans="1:1" s="12" customFormat="1" ht="12">
      <c r="A134" s="13"/>
    </row>
    <row r="135" spans="1:1" s="12" customFormat="1" ht="12">
      <c r="A135" s="13"/>
    </row>
    <row r="136" spans="1:1" s="12" customFormat="1" ht="12">
      <c r="A136" s="13"/>
    </row>
    <row r="137" spans="1:1" s="12" customFormat="1" ht="12">
      <c r="A137" s="13"/>
    </row>
    <row r="138" spans="1:1" s="12" customFormat="1" ht="12">
      <c r="A138" s="13"/>
    </row>
    <row r="139" spans="1:1" s="12" customFormat="1" ht="12">
      <c r="A139" s="13"/>
    </row>
    <row r="140" spans="1:1" s="12" customFormat="1" ht="12">
      <c r="A140" s="13"/>
    </row>
    <row r="141" spans="1:1" s="12" customFormat="1" ht="12">
      <c r="A141" s="13"/>
    </row>
    <row r="142" spans="1:1" s="12" customFormat="1" ht="12">
      <c r="A142" s="13"/>
    </row>
    <row r="143" spans="1:1" s="12" customFormat="1" ht="12">
      <c r="A143" s="13"/>
    </row>
    <row r="144" spans="1:1" s="12" customFormat="1" ht="12">
      <c r="A144" s="13"/>
    </row>
    <row r="145" spans="1:1" s="12" customFormat="1" ht="12">
      <c r="A145" s="13"/>
    </row>
    <row r="146" spans="1:1" s="12" customFormat="1" ht="12">
      <c r="A146" s="13"/>
    </row>
    <row r="147" spans="1:1" s="12" customFormat="1" ht="12">
      <c r="A147" s="13"/>
    </row>
    <row r="148" spans="1:1" s="12" customFormat="1" ht="12">
      <c r="A148" s="13"/>
    </row>
    <row r="149" spans="1:1" s="12" customFormat="1" ht="12">
      <c r="A149" s="13"/>
    </row>
    <row r="150" spans="1:1" s="12" customFormat="1" ht="12">
      <c r="A150" s="13"/>
    </row>
    <row r="151" spans="1:1" s="12" customFormat="1" ht="12">
      <c r="A151" s="13"/>
    </row>
    <row r="152" spans="1:1" s="12" customFormat="1" ht="12">
      <c r="A152" s="13"/>
    </row>
    <row r="153" spans="1:1" s="12" customFormat="1" ht="12">
      <c r="A153" s="13"/>
    </row>
    <row r="154" spans="1:1" s="12" customFormat="1" ht="12">
      <c r="A154" s="13"/>
    </row>
    <row r="155" spans="1:1" s="12" customFormat="1" ht="12">
      <c r="A155" s="13"/>
    </row>
    <row r="156" spans="1:1" s="12" customFormat="1" ht="12">
      <c r="A156" s="13"/>
    </row>
    <row r="157" spans="1:1" s="12" customFormat="1" ht="12">
      <c r="A157" s="13"/>
    </row>
    <row r="158" spans="1:1" s="12" customFormat="1" ht="12">
      <c r="A158" s="13"/>
    </row>
    <row r="159" spans="1:1" s="12" customFormat="1" ht="12">
      <c r="A159" s="13"/>
    </row>
    <row r="160" spans="1:1" s="12" customFormat="1" ht="12">
      <c r="A160" s="13"/>
    </row>
    <row r="161" spans="1:1" s="12" customFormat="1" ht="12">
      <c r="A161" s="13"/>
    </row>
    <row r="162" spans="1:1" s="12" customFormat="1" ht="12">
      <c r="A162" s="13"/>
    </row>
    <row r="163" spans="1:1" s="12" customFormat="1" ht="12">
      <c r="A163" s="13"/>
    </row>
    <row r="164" spans="1:1" s="12" customFormat="1" ht="12">
      <c r="A164" s="13"/>
    </row>
    <row r="165" spans="1:1" s="12" customFormat="1" ht="12">
      <c r="A165" s="13"/>
    </row>
    <row r="166" spans="1:1" s="12" customFormat="1" ht="12">
      <c r="A166" s="13"/>
    </row>
    <row r="167" spans="1:1" s="12" customFormat="1" ht="12">
      <c r="A167" s="13"/>
    </row>
    <row r="168" spans="1:1" s="12" customFormat="1" ht="12">
      <c r="A168" s="13"/>
    </row>
    <row r="169" spans="1:1" s="12" customFormat="1" ht="12">
      <c r="A169" s="13"/>
    </row>
    <row r="170" spans="1:1" s="12" customFormat="1" ht="12">
      <c r="A170" s="13"/>
    </row>
    <row r="171" spans="1:1" s="12" customFormat="1" ht="12">
      <c r="A171" s="13"/>
    </row>
    <row r="172" spans="1:1" s="12" customFormat="1" ht="12">
      <c r="A172" s="13"/>
    </row>
    <row r="173" spans="1:1" s="12" customFormat="1" ht="12">
      <c r="A173" s="13"/>
    </row>
    <row r="174" spans="1:1" s="12" customFormat="1" ht="12">
      <c r="A174" s="13"/>
    </row>
    <row r="175" spans="1:1" s="12" customFormat="1" ht="12">
      <c r="A175" s="13"/>
    </row>
    <row r="176" spans="1:1" s="12" customFormat="1" ht="12">
      <c r="A176" s="13"/>
    </row>
    <row r="177" spans="1:1" s="12" customFormat="1" ht="12">
      <c r="A177" s="13"/>
    </row>
    <row r="178" spans="1:1" s="12" customFormat="1" ht="12">
      <c r="A178" s="13"/>
    </row>
    <row r="179" spans="1:1" s="12" customFormat="1" ht="12">
      <c r="A179" s="13"/>
    </row>
    <row r="180" spans="1:1" s="12" customFormat="1" ht="12">
      <c r="A180" s="13"/>
    </row>
    <row r="181" spans="1:1" s="12" customFormat="1" ht="12">
      <c r="A181" s="13"/>
    </row>
    <row r="182" spans="1:1" s="12" customFormat="1" ht="12">
      <c r="A182" s="13"/>
    </row>
    <row r="183" spans="1:1" s="12" customFormat="1" ht="12">
      <c r="A183" s="13"/>
    </row>
    <row r="184" spans="1:1" s="12" customFormat="1" ht="12">
      <c r="A184" s="13"/>
    </row>
    <row r="185" spans="1:1" s="12" customFormat="1" ht="12">
      <c r="A185" s="13"/>
    </row>
    <row r="186" spans="1:1" s="12" customFormat="1" ht="12">
      <c r="A186" s="13"/>
    </row>
    <row r="187" spans="1:1" s="12" customFormat="1" ht="12">
      <c r="A187" s="13"/>
    </row>
    <row r="188" spans="1:1" s="12" customFormat="1" ht="12">
      <c r="A188" s="13"/>
    </row>
    <row r="189" spans="1:1" s="12" customFormat="1" ht="12">
      <c r="A189" s="13"/>
    </row>
    <row r="190" spans="1:1" s="12" customFormat="1" ht="12">
      <c r="A190" s="13"/>
    </row>
    <row r="191" spans="1:1" s="12" customFormat="1" ht="12">
      <c r="A191" s="13"/>
    </row>
    <row r="192" spans="1:1" s="12" customFormat="1" ht="12">
      <c r="A192" s="13"/>
    </row>
    <row r="193" spans="1:1" s="12" customFormat="1" ht="12">
      <c r="A193" s="13"/>
    </row>
    <row r="194" spans="1:1" s="12" customFormat="1" ht="12">
      <c r="A194" s="13"/>
    </row>
    <row r="195" spans="1:1" s="12" customFormat="1" ht="12">
      <c r="A195" s="13"/>
    </row>
    <row r="196" spans="1:1" s="12" customFormat="1" ht="12">
      <c r="A196" s="13"/>
    </row>
    <row r="197" spans="1:1" s="12" customFormat="1" ht="12">
      <c r="A197" s="13"/>
    </row>
    <row r="198" spans="1:1" s="12" customFormat="1" ht="12">
      <c r="A198" s="13"/>
    </row>
    <row r="199" spans="1:1" s="12" customFormat="1" ht="12">
      <c r="A199" s="13"/>
    </row>
    <row r="200" spans="1:1" s="12" customFormat="1" ht="12">
      <c r="A200" s="13"/>
    </row>
    <row r="201" spans="1:1" s="12" customFormat="1" ht="12">
      <c r="A201" s="13"/>
    </row>
    <row r="202" spans="1:1" s="12" customFormat="1" ht="12">
      <c r="A202" s="13"/>
    </row>
    <row r="203" spans="1:1" s="12" customFormat="1" ht="12">
      <c r="A203" s="13"/>
    </row>
    <row r="204" spans="1:1" s="12" customFormat="1" ht="12">
      <c r="A204" s="13"/>
    </row>
    <row r="205" spans="1:1" s="12" customFormat="1" ht="12">
      <c r="A205" s="13"/>
    </row>
    <row r="206" spans="1:1" s="12" customFormat="1" ht="12">
      <c r="A206" s="13"/>
    </row>
    <row r="207" spans="1:1" s="12" customFormat="1" ht="12">
      <c r="A207" s="13"/>
    </row>
    <row r="208" spans="1:1" s="12" customFormat="1" ht="12">
      <c r="A208" s="13"/>
    </row>
    <row r="209" spans="1:1" s="12" customFormat="1" ht="12">
      <c r="A209" s="13"/>
    </row>
    <row r="210" spans="1:1" s="12" customFormat="1" ht="12">
      <c r="A210" s="13"/>
    </row>
    <row r="211" spans="1:1" s="12" customFormat="1" ht="12">
      <c r="A211" s="13"/>
    </row>
    <row r="212" spans="1:1" s="12" customFormat="1" ht="12">
      <c r="A212" s="13"/>
    </row>
    <row r="213" spans="1:1" s="12" customFormat="1" ht="12">
      <c r="A213" s="13"/>
    </row>
    <row r="214" spans="1:1" s="12" customFormat="1" ht="12">
      <c r="A214" s="13"/>
    </row>
    <row r="215" spans="1:1" s="12" customFormat="1" ht="12">
      <c r="A215" s="13"/>
    </row>
    <row r="216" spans="1:1" s="12" customFormat="1" ht="12">
      <c r="A216" s="13"/>
    </row>
    <row r="217" spans="1:1" s="12" customFormat="1" ht="12">
      <c r="A217" s="13"/>
    </row>
    <row r="218" spans="1:1" s="12" customFormat="1" ht="12">
      <c r="A218" s="13"/>
    </row>
    <row r="219" spans="1:1" s="12" customFormat="1" ht="12">
      <c r="A219" s="13"/>
    </row>
    <row r="220" spans="1:1" s="12" customFormat="1" ht="12">
      <c r="A220" s="13"/>
    </row>
    <row r="221" spans="1:1" s="12" customFormat="1" ht="12">
      <c r="A221" s="13"/>
    </row>
    <row r="222" spans="1:1" s="12" customFormat="1" ht="12">
      <c r="A222" s="13"/>
    </row>
    <row r="223" spans="1:1" s="12" customFormat="1" ht="12">
      <c r="A223" s="13"/>
    </row>
    <row r="224" spans="1:1" s="12" customFormat="1" ht="12">
      <c r="A224" s="13"/>
    </row>
    <row r="225" spans="1:1" s="12" customFormat="1" ht="12">
      <c r="A225" s="13"/>
    </row>
    <row r="226" spans="1:1" s="12" customFormat="1" ht="12">
      <c r="A226" s="13"/>
    </row>
    <row r="227" spans="1:1" s="12" customFormat="1" ht="12">
      <c r="A227" s="13"/>
    </row>
    <row r="228" spans="1:1" s="12" customFormat="1" ht="12">
      <c r="A228" s="13"/>
    </row>
    <row r="229" spans="1:1" s="12" customFormat="1" ht="12">
      <c r="A229" s="13"/>
    </row>
    <row r="230" spans="1:1" s="12" customFormat="1" ht="12">
      <c r="A230" s="13"/>
    </row>
    <row r="231" spans="1:1" s="12" customFormat="1" ht="12">
      <c r="A231" s="13"/>
    </row>
    <row r="232" spans="1:1" s="12" customFormat="1" ht="12">
      <c r="A232" s="13"/>
    </row>
    <row r="233" spans="1:1" s="12" customFormat="1" ht="12">
      <c r="A233" s="13"/>
    </row>
    <row r="234" spans="1:1" s="12" customFormat="1" ht="12">
      <c r="A234" s="13"/>
    </row>
    <row r="235" spans="1:1" s="12" customFormat="1" ht="12">
      <c r="A235" s="13"/>
    </row>
    <row r="236" spans="1:1" s="12" customFormat="1" ht="12">
      <c r="A236" s="13"/>
    </row>
    <row r="237" spans="1:1" s="12" customFormat="1" ht="12">
      <c r="A237" s="13"/>
    </row>
    <row r="238" spans="1:1" s="12" customFormat="1" ht="12">
      <c r="A238" s="13"/>
    </row>
    <row r="239" spans="1:1" s="12" customFormat="1" ht="12">
      <c r="A239" s="13"/>
    </row>
    <row r="240" spans="1:1" s="12" customFormat="1" ht="12">
      <c r="A240" s="13"/>
    </row>
    <row r="241" spans="1:1" s="12" customFormat="1" ht="12">
      <c r="A241" s="13"/>
    </row>
    <row r="242" spans="1:1" s="12" customFormat="1" ht="12">
      <c r="A242" s="13"/>
    </row>
    <row r="243" spans="1:1" s="12" customFormat="1" ht="12">
      <c r="A243" s="13"/>
    </row>
    <row r="244" spans="1:1" s="12" customFormat="1" ht="12">
      <c r="A244" s="13"/>
    </row>
    <row r="245" spans="1:1" s="12" customFormat="1" ht="12">
      <c r="A245" s="13"/>
    </row>
    <row r="246" spans="1:1" s="12" customFormat="1" ht="12">
      <c r="A246" s="13"/>
    </row>
    <row r="247" spans="1:1" s="12" customFormat="1" ht="12">
      <c r="A247" s="13"/>
    </row>
    <row r="248" spans="1:1" s="12" customFormat="1" ht="12">
      <c r="A248" s="13"/>
    </row>
    <row r="249" spans="1:1" s="12" customFormat="1" ht="12">
      <c r="A249" s="13"/>
    </row>
    <row r="250" spans="1:1" s="12" customFormat="1" ht="12">
      <c r="A250" s="13"/>
    </row>
    <row r="251" spans="1:1" s="12" customFormat="1" ht="12">
      <c r="A251" s="13"/>
    </row>
    <row r="252" spans="1:1" s="12" customFormat="1" ht="12">
      <c r="A252" s="13"/>
    </row>
    <row r="253" spans="1:1" s="12" customFormat="1" ht="12">
      <c r="A253" s="13"/>
    </row>
    <row r="254" spans="1:1" s="12" customFormat="1" ht="12">
      <c r="A254" s="13"/>
    </row>
    <row r="255" spans="1:1" s="12" customFormat="1" ht="12">
      <c r="A255" s="13"/>
    </row>
    <row r="256" spans="1:1" s="12" customFormat="1" ht="12">
      <c r="A256" s="13"/>
    </row>
    <row r="257" spans="1:1" s="12" customFormat="1" ht="12">
      <c r="A257" s="13"/>
    </row>
    <row r="258" spans="1:1" s="12" customFormat="1" ht="12">
      <c r="A258" s="13"/>
    </row>
    <row r="259" spans="1:1" s="12" customFormat="1" ht="12">
      <c r="A259" s="13"/>
    </row>
    <row r="260" spans="1:1" s="12" customFormat="1" ht="12">
      <c r="A260" s="13"/>
    </row>
    <row r="261" spans="1:1" s="12" customFormat="1" ht="12">
      <c r="A261" s="13"/>
    </row>
    <row r="262" spans="1:1" s="12" customFormat="1" ht="12">
      <c r="A262" s="13"/>
    </row>
    <row r="263" spans="1:1" s="12" customFormat="1" ht="12">
      <c r="A263" s="13"/>
    </row>
    <row r="264" spans="1:1" s="12" customFormat="1" ht="12">
      <c r="A264" s="13"/>
    </row>
    <row r="265" spans="1:1" s="12" customFormat="1" ht="12">
      <c r="A265" s="13"/>
    </row>
    <row r="266" spans="1:1" s="12" customFormat="1" ht="12">
      <c r="A266" s="13"/>
    </row>
    <row r="267" spans="1:1" s="12" customFormat="1" ht="12">
      <c r="A267" s="13"/>
    </row>
    <row r="268" spans="1:1" s="12" customFormat="1" ht="12">
      <c r="A268" s="13"/>
    </row>
    <row r="269" spans="1:1" s="12" customFormat="1" ht="12">
      <c r="A269" s="13"/>
    </row>
    <row r="270" spans="1:1" s="12" customFormat="1" ht="12">
      <c r="A270" s="13"/>
    </row>
    <row r="271" spans="1:1" s="12" customFormat="1" ht="12">
      <c r="A271" s="13"/>
    </row>
    <row r="272" spans="1:1" s="12" customFormat="1" ht="12">
      <c r="A272" s="13"/>
    </row>
    <row r="273" spans="1:1" s="12" customFormat="1" ht="12">
      <c r="A273" s="13"/>
    </row>
    <row r="274" spans="1:1" s="12" customFormat="1" ht="12">
      <c r="A274" s="13"/>
    </row>
    <row r="275" spans="1:1" s="12" customFormat="1" ht="12">
      <c r="A275" s="13"/>
    </row>
    <row r="276" spans="1:1" s="12" customFormat="1" ht="12">
      <c r="A276" s="13"/>
    </row>
    <row r="277" spans="1:1" s="12" customFormat="1" ht="12">
      <c r="A277" s="13"/>
    </row>
    <row r="278" spans="1:1" s="12" customFormat="1" ht="12">
      <c r="A278" s="13"/>
    </row>
    <row r="279" spans="1:1" s="12" customFormat="1" ht="12">
      <c r="A279" s="13"/>
    </row>
    <row r="280" spans="1:1" s="12" customFormat="1" ht="12">
      <c r="A280" s="13"/>
    </row>
    <row r="281" spans="1:1" s="12" customFormat="1" ht="12">
      <c r="A281" s="13"/>
    </row>
    <row r="282" spans="1:1" s="12" customFormat="1" ht="12">
      <c r="A282" s="13"/>
    </row>
    <row r="283" spans="1:1" s="12" customFormat="1" ht="12">
      <c r="A283" s="13"/>
    </row>
    <row r="284" spans="1:1" s="12" customFormat="1" ht="12">
      <c r="A284" s="13"/>
    </row>
    <row r="285" spans="1:1" s="12" customFormat="1" ht="12">
      <c r="A285" s="13"/>
    </row>
    <row r="286" spans="1:1" s="12" customFormat="1" ht="12">
      <c r="A286" s="13"/>
    </row>
    <row r="287" spans="1:1" s="12" customFormat="1" ht="12">
      <c r="A287" s="13"/>
    </row>
    <row r="288" spans="1:1" s="12" customFormat="1" ht="12">
      <c r="A288" s="13"/>
    </row>
    <row r="289" spans="1:1" s="12" customFormat="1" ht="12">
      <c r="A289" s="13"/>
    </row>
    <row r="290" spans="1:1" s="12" customFormat="1" ht="12">
      <c r="A290" s="13"/>
    </row>
    <row r="291" spans="1:1" s="12" customFormat="1" ht="12">
      <c r="A291" s="13"/>
    </row>
    <row r="292" spans="1:1" s="12" customFormat="1" ht="12">
      <c r="A292" s="13"/>
    </row>
    <row r="293" spans="1:1" s="12" customFormat="1" ht="12">
      <c r="A293" s="13"/>
    </row>
    <row r="294" spans="1:1" s="12" customFormat="1" ht="12">
      <c r="A294" s="13"/>
    </row>
    <row r="295" spans="1:1" s="12" customFormat="1" ht="12">
      <c r="A295" s="13"/>
    </row>
    <row r="296" spans="1:1" s="12" customFormat="1" ht="12">
      <c r="A296" s="13"/>
    </row>
    <row r="297" spans="1:1" s="12" customFormat="1" ht="12">
      <c r="A297" s="13"/>
    </row>
    <row r="298" spans="1:1" s="12" customFormat="1" ht="12">
      <c r="A298" s="13"/>
    </row>
    <row r="299" spans="1:1" s="12" customFormat="1" ht="12">
      <c r="A299" s="13"/>
    </row>
    <row r="300" spans="1:1" s="12" customFormat="1" ht="12">
      <c r="A300" s="13"/>
    </row>
    <row r="301" spans="1:1" s="12" customFormat="1" ht="12">
      <c r="A301" s="13"/>
    </row>
    <row r="302" spans="1:1" s="12" customFormat="1" ht="12">
      <c r="A302" s="13"/>
    </row>
    <row r="303" spans="1:1" s="12" customFormat="1" ht="12">
      <c r="A303" s="13"/>
    </row>
    <row r="304" spans="1:1" s="12" customFormat="1" ht="12">
      <c r="A304" s="13"/>
    </row>
    <row r="305" spans="1:2" s="12" customFormat="1" ht="12">
      <c r="A305" s="13"/>
    </row>
    <row r="306" spans="1:2" s="12" customFormat="1" ht="12">
      <c r="A306" s="13"/>
    </row>
    <row r="307" spans="1:2" s="12" customFormat="1" ht="12">
      <c r="A307" s="13"/>
    </row>
    <row r="308" spans="1:2" s="12" customFormat="1" ht="12">
      <c r="A308" s="13"/>
    </row>
    <row r="309" spans="1:2" s="12" customFormat="1">
      <c r="A309" s="14"/>
      <c r="B309" s="11"/>
    </row>
    <row r="310" spans="1:2" s="12" customFormat="1">
      <c r="A310" s="14"/>
      <c r="B310" s="11"/>
    </row>
    <row r="311" spans="1:2" s="12" customFormat="1">
      <c r="A311" s="14"/>
      <c r="B311" s="11"/>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2" tint="-9.9978637043366805E-2"/>
  </sheetPr>
  <dimension ref="A1:E127"/>
  <sheetViews>
    <sheetView showGridLines="0" zoomScaleNormal="100" workbookViewId="0"/>
  </sheetViews>
  <sheetFormatPr defaultColWidth="9.33203125" defaultRowHeight="13.5"/>
  <cols>
    <col min="1" max="1" width="33.83203125" style="15" customWidth="1"/>
    <col min="2" max="3" width="13.33203125" style="15" customWidth="1"/>
    <col min="4" max="7" width="9.33203125" style="15" customWidth="1"/>
    <col min="8" max="16384" width="9.33203125" style="15"/>
  </cols>
  <sheetData>
    <row r="1" spans="1:5">
      <c r="A1" s="41" t="s">
        <v>113</v>
      </c>
    </row>
    <row r="2" spans="1:5" ht="17.25" customHeight="1">
      <c r="A2" s="124" t="s">
        <v>733</v>
      </c>
      <c r="B2" s="16"/>
      <c r="C2" s="16"/>
    </row>
    <row r="3" spans="1:5" ht="17.25" customHeight="1">
      <c r="A3" s="79" t="s">
        <v>102</v>
      </c>
      <c r="B3" s="81" t="s">
        <v>106</v>
      </c>
      <c r="C3" s="82" t="s">
        <v>107</v>
      </c>
    </row>
    <row r="4" spans="1:5">
      <c r="A4" s="179" t="s">
        <v>43</v>
      </c>
      <c r="B4" s="176">
        <v>144775</v>
      </c>
      <c r="C4" s="197">
        <v>76612</v>
      </c>
      <c r="D4" s="96"/>
      <c r="E4" s="96"/>
    </row>
    <row r="5" spans="1:5">
      <c r="A5" s="180" t="s">
        <v>109</v>
      </c>
      <c r="B5" s="177">
        <v>95707</v>
      </c>
      <c r="C5" s="198">
        <v>58893</v>
      </c>
      <c r="D5" s="96"/>
      <c r="E5" s="96"/>
    </row>
    <row r="6" spans="1:5">
      <c r="A6" s="181" t="s">
        <v>678</v>
      </c>
      <c r="B6" s="177">
        <v>54694</v>
      </c>
      <c r="C6" s="198">
        <v>30393</v>
      </c>
      <c r="D6" s="96"/>
      <c r="E6" s="96"/>
    </row>
    <row r="7" spans="1:5">
      <c r="A7" s="180" t="s">
        <v>45</v>
      </c>
      <c r="B7" s="177">
        <v>27494</v>
      </c>
      <c r="C7" s="198">
        <v>18175</v>
      </c>
      <c r="D7" s="96"/>
      <c r="E7" s="96"/>
    </row>
    <row r="8" spans="1:5">
      <c r="A8" s="180" t="s">
        <v>46</v>
      </c>
      <c r="B8" s="177">
        <v>16880</v>
      </c>
      <c r="C8" s="198">
        <v>8141</v>
      </c>
      <c r="D8" s="96"/>
      <c r="E8" s="96"/>
    </row>
    <row r="9" spans="1:5">
      <c r="A9" s="180" t="s">
        <v>47</v>
      </c>
      <c r="B9" s="177">
        <v>3292</v>
      </c>
      <c r="C9" s="198">
        <v>4176</v>
      </c>
      <c r="D9" s="96"/>
      <c r="E9" s="96"/>
    </row>
    <row r="10" spans="1:5">
      <c r="A10" s="180" t="s">
        <v>48</v>
      </c>
      <c r="B10" s="177">
        <v>6534</v>
      </c>
      <c r="C10" s="198">
        <v>5390</v>
      </c>
      <c r="D10" s="96"/>
      <c r="E10" s="96"/>
    </row>
    <row r="11" spans="1:5">
      <c r="A11" s="180" t="s">
        <v>49</v>
      </c>
      <c r="B11" s="177">
        <v>2648</v>
      </c>
      <c r="C11" s="198">
        <v>4450</v>
      </c>
      <c r="D11" s="96"/>
      <c r="E11" s="96"/>
    </row>
    <row r="12" spans="1:5">
      <c r="A12" s="180" t="s">
        <v>50</v>
      </c>
      <c r="B12" s="177">
        <v>2178</v>
      </c>
      <c r="C12" s="198">
        <v>1844</v>
      </c>
      <c r="D12" s="96"/>
      <c r="E12" s="96"/>
    </row>
    <row r="13" spans="1:5">
      <c r="A13" s="180" t="s">
        <v>51</v>
      </c>
      <c r="B13" s="177">
        <v>872</v>
      </c>
      <c r="C13" s="198">
        <v>561</v>
      </c>
      <c r="D13" s="96"/>
      <c r="E13" s="96"/>
    </row>
    <row r="14" spans="1:5">
      <c r="A14" s="182" t="s">
        <v>52</v>
      </c>
      <c r="B14" s="178">
        <v>981</v>
      </c>
      <c r="C14" s="199">
        <v>700</v>
      </c>
    </row>
    <row r="15" spans="1:5">
      <c r="A15" s="23" t="s">
        <v>696</v>
      </c>
    </row>
    <row r="16" spans="1:5">
      <c r="A16" s="58" t="s">
        <v>114</v>
      </c>
    </row>
    <row r="18" spans="1:3" ht="17.25">
      <c r="A18" s="16" t="s">
        <v>734</v>
      </c>
      <c r="B18" s="63"/>
      <c r="C18" s="63"/>
    </row>
    <row r="19" spans="1:3" ht="15">
      <c r="A19" s="79" t="s">
        <v>697</v>
      </c>
      <c r="B19" s="81" t="s">
        <v>698</v>
      </c>
      <c r="C19" s="82" t="s">
        <v>699</v>
      </c>
    </row>
    <row r="20" spans="1:3">
      <c r="A20" s="93" t="s">
        <v>700</v>
      </c>
      <c r="B20" s="70">
        <v>144775</v>
      </c>
      <c r="C20" s="71">
        <v>76612</v>
      </c>
    </row>
    <row r="21" spans="1:3">
      <c r="A21" s="93" t="s">
        <v>701</v>
      </c>
      <c r="B21" s="70">
        <v>95707</v>
      </c>
      <c r="C21" s="71">
        <v>58893</v>
      </c>
    </row>
    <row r="22" spans="1:3">
      <c r="A22" s="93" t="s">
        <v>702</v>
      </c>
      <c r="B22" s="70">
        <v>54694</v>
      </c>
      <c r="C22" s="71">
        <v>30393</v>
      </c>
    </row>
    <row r="23" spans="1:3">
      <c r="A23" s="93" t="s">
        <v>703</v>
      </c>
      <c r="B23" s="70">
        <v>27494</v>
      </c>
      <c r="C23" s="71">
        <v>18175</v>
      </c>
    </row>
    <row r="24" spans="1:3">
      <c r="A24" s="93" t="s">
        <v>704</v>
      </c>
      <c r="B24" s="70">
        <v>16880</v>
      </c>
      <c r="C24" s="71">
        <v>8141</v>
      </c>
    </row>
    <row r="25" spans="1:3">
      <c r="A25" s="93" t="s">
        <v>705</v>
      </c>
      <c r="B25" s="70">
        <v>3292</v>
      </c>
      <c r="C25" s="71">
        <v>4176</v>
      </c>
    </row>
    <row r="26" spans="1:3">
      <c r="A26" s="93" t="s">
        <v>706</v>
      </c>
      <c r="B26" s="70">
        <v>6534</v>
      </c>
      <c r="C26" s="71">
        <v>5390</v>
      </c>
    </row>
    <row r="27" spans="1:3">
      <c r="A27" s="93" t="s">
        <v>707</v>
      </c>
      <c r="B27" s="70">
        <v>2648</v>
      </c>
      <c r="C27" s="71">
        <v>4450</v>
      </c>
    </row>
    <row r="28" spans="1:3">
      <c r="A28" s="93" t="s">
        <v>708</v>
      </c>
      <c r="B28" s="70">
        <v>2178</v>
      </c>
      <c r="C28" s="71">
        <v>1844</v>
      </c>
    </row>
    <row r="29" spans="1:3">
      <c r="A29" s="93" t="s">
        <v>709</v>
      </c>
      <c r="B29" s="70">
        <v>872</v>
      </c>
      <c r="C29" s="71">
        <v>561</v>
      </c>
    </row>
    <row r="30" spans="1:3">
      <c r="A30" s="93" t="s">
        <v>710</v>
      </c>
      <c r="B30" s="70">
        <v>981</v>
      </c>
      <c r="C30" s="71">
        <v>700</v>
      </c>
    </row>
    <row r="31" spans="1:3">
      <c r="A31" s="23" t="s">
        <v>711</v>
      </c>
      <c r="B31" s="62"/>
      <c r="C31" s="62"/>
    </row>
    <row r="32" spans="1:3">
      <c r="A32" s="58" t="s">
        <v>712</v>
      </c>
      <c r="B32" s="62"/>
      <c r="C32" s="62"/>
    </row>
    <row r="127" ht="12.75" customHeight="1"/>
  </sheetData>
  <pageMargins left="0.7" right="0.7" top="0.75" bottom="0.75" header="0.3" footer="0.3"/>
  <pageSetup paperSize="9" orientation="portrait"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6">
    <tabColor theme="2" tint="-9.9978637043366805E-2"/>
  </sheetPr>
  <dimension ref="A1:E127"/>
  <sheetViews>
    <sheetView showGridLines="0" zoomScaleNormal="100" workbookViewId="0"/>
  </sheetViews>
  <sheetFormatPr defaultColWidth="9.33203125" defaultRowHeight="13.5"/>
  <cols>
    <col min="1" max="1" width="33.83203125" style="15" customWidth="1"/>
    <col min="2" max="3" width="13.33203125" style="15" customWidth="1"/>
    <col min="4" max="7" width="9.33203125" style="15" customWidth="1"/>
    <col min="8" max="16384" width="9.33203125" style="15"/>
  </cols>
  <sheetData>
    <row r="1" spans="1:5">
      <c r="A1" s="41" t="s">
        <v>655</v>
      </c>
    </row>
    <row r="2" spans="1:5" ht="17.25" customHeight="1">
      <c r="A2" s="124" t="s">
        <v>789</v>
      </c>
      <c r="B2" s="16"/>
      <c r="C2" s="16"/>
    </row>
    <row r="3" spans="1:5" ht="17.25" customHeight="1">
      <c r="A3" s="119" t="s">
        <v>653</v>
      </c>
      <c r="B3" s="56" t="s">
        <v>106</v>
      </c>
      <c r="C3" s="108" t="s">
        <v>654</v>
      </c>
    </row>
    <row r="4" spans="1:5">
      <c r="A4" s="183" t="s">
        <v>122</v>
      </c>
      <c r="B4" s="176">
        <v>21741</v>
      </c>
      <c r="C4" s="176">
        <v>20860</v>
      </c>
    </row>
    <row r="5" spans="1:5">
      <c r="A5" s="184" t="s">
        <v>123</v>
      </c>
      <c r="B5" s="177">
        <v>29744</v>
      </c>
      <c r="C5" s="177">
        <v>22350</v>
      </c>
      <c r="D5" s="96"/>
      <c r="E5" s="96"/>
    </row>
    <row r="6" spans="1:5">
      <c r="A6" s="184" t="s">
        <v>111</v>
      </c>
      <c r="B6" s="177">
        <v>52034</v>
      </c>
      <c r="C6" s="177">
        <v>31590</v>
      </c>
      <c r="D6" s="96"/>
      <c r="E6" s="96"/>
    </row>
    <row r="7" spans="1:5">
      <c r="A7" s="184" t="s">
        <v>112</v>
      </c>
      <c r="B7" s="177">
        <v>59244</v>
      </c>
      <c r="C7" s="177">
        <v>29741</v>
      </c>
      <c r="D7" s="96"/>
      <c r="E7" s="96"/>
    </row>
    <row r="8" spans="1:5">
      <c r="A8" s="184" t="s">
        <v>103</v>
      </c>
      <c r="B8" s="177">
        <v>41959</v>
      </c>
      <c r="C8" s="177">
        <v>17546</v>
      </c>
      <c r="D8" s="96"/>
      <c r="E8" s="96"/>
    </row>
    <row r="9" spans="1:5">
      <c r="A9" s="185" t="s">
        <v>104</v>
      </c>
      <c r="B9" s="178">
        <v>17886</v>
      </c>
      <c r="C9" s="178">
        <v>5355</v>
      </c>
      <c r="D9" s="96"/>
      <c r="E9" s="96"/>
    </row>
    <row r="10" spans="1:5">
      <c r="A10" s="23" t="s">
        <v>696</v>
      </c>
      <c r="B10" s="62"/>
      <c r="C10" s="62"/>
      <c r="D10" s="96"/>
      <c r="E10" s="96"/>
    </row>
    <row r="11" spans="1:5">
      <c r="B11" s="62"/>
      <c r="C11" s="62"/>
      <c r="D11" s="96"/>
      <c r="E11" s="96"/>
    </row>
    <row r="12" spans="1:5" ht="18">
      <c r="A12" s="16" t="s">
        <v>873</v>
      </c>
      <c r="B12" s="63"/>
      <c r="C12" s="63"/>
      <c r="D12" s="96"/>
      <c r="E12" s="96"/>
    </row>
    <row r="13" spans="1:5" ht="15">
      <c r="A13" s="57" t="s">
        <v>713</v>
      </c>
      <c r="B13" s="84" t="s">
        <v>698</v>
      </c>
      <c r="C13" s="81" t="s">
        <v>699</v>
      </c>
      <c r="D13" s="96"/>
      <c r="E13" s="96"/>
    </row>
    <row r="14" spans="1:5">
      <c r="A14" s="120" t="s">
        <v>714</v>
      </c>
      <c r="B14" s="70">
        <v>21741</v>
      </c>
      <c r="C14" s="70">
        <v>20860</v>
      </c>
      <c r="D14" s="96"/>
      <c r="E14" s="96"/>
    </row>
    <row r="15" spans="1:5">
      <c r="A15" s="120" t="s">
        <v>715</v>
      </c>
      <c r="B15" s="70">
        <v>29744</v>
      </c>
      <c r="C15" s="70">
        <v>22350</v>
      </c>
    </row>
    <row r="16" spans="1:5">
      <c r="A16" s="120" t="s">
        <v>716</v>
      </c>
      <c r="B16" s="70">
        <v>52034</v>
      </c>
      <c r="C16" s="70">
        <v>31590</v>
      </c>
    </row>
    <row r="17" spans="1:3">
      <c r="A17" s="120" t="s">
        <v>717</v>
      </c>
      <c r="B17" s="70">
        <v>59244</v>
      </c>
      <c r="C17" s="70">
        <v>29741</v>
      </c>
    </row>
    <row r="18" spans="1:3">
      <c r="A18" s="120" t="s">
        <v>718</v>
      </c>
      <c r="B18" s="70">
        <v>41959</v>
      </c>
      <c r="C18" s="70">
        <v>17546</v>
      </c>
    </row>
    <row r="19" spans="1:3">
      <c r="A19" s="120" t="s">
        <v>719</v>
      </c>
      <c r="B19" s="70">
        <v>17886</v>
      </c>
      <c r="C19" s="70">
        <v>5355</v>
      </c>
    </row>
    <row r="20" spans="1:3">
      <c r="A20" s="23" t="s">
        <v>711</v>
      </c>
      <c r="B20" s="62"/>
      <c r="C20" s="62"/>
    </row>
    <row r="127" ht="12.75" customHeight="1"/>
  </sheetData>
  <pageMargins left="0.7" right="0.7" top="0.75" bottom="0.75" header="0.3" footer="0.3"/>
  <pageSetup paperSize="9" orientation="portrait" r:id="rId1"/>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9">
    <tabColor theme="2" tint="-9.9978637043366805E-2"/>
  </sheetPr>
  <dimension ref="A1:H126"/>
  <sheetViews>
    <sheetView showGridLines="0" zoomScaleNormal="100" workbookViewId="0"/>
  </sheetViews>
  <sheetFormatPr defaultColWidth="9.33203125" defaultRowHeight="13.5"/>
  <cols>
    <col min="1" max="1" width="10" style="15" customWidth="1"/>
    <col min="2" max="2" width="34.33203125" style="15" bestFit="1" customWidth="1"/>
    <col min="3" max="3" width="31.33203125" style="15" bestFit="1" customWidth="1"/>
    <col min="4" max="4" width="38.83203125" style="15" bestFit="1" customWidth="1"/>
    <col min="5" max="5" width="35.83203125" style="15" bestFit="1" customWidth="1"/>
    <col min="6" max="6" width="11.6640625" style="149" bestFit="1" customWidth="1"/>
    <col min="7" max="7" width="36.6640625" style="60" bestFit="1" customWidth="1"/>
    <col min="8" max="8" width="33.6640625" style="60" bestFit="1" customWidth="1"/>
    <col min="9" max="14" width="9.33203125" style="15"/>
    <col min="15" max="15" width="11.6640625" style="15" bestFit="1" customWidth="1"/>
    <col min="16" max="16" width="27.33203125" style="15" bestFit="1" customWidth="1"/>
    <col min="17" max="17" width="24" style="15" bestFit="1" customWidth="1"/>
    <col min="18" max="16384" width="9.33203125" style="15"/>
  </cols>
  <sheetData>
    <row r="1" spans="1:8">
      <c r="A1" s="41" t="s">
        <v>656</v>
      </c>
    </row>
    <row r="2" spans="1:8" ht="17.25" customHeight="1">
      <c r="A2" s="124" t="s">
        <v>737</v>
      </c>
      <c r="B2" s="16"/>
      <c r="C2" s="16"/>
    </row>
    <row r="3" spans="1:8" ht="17.25" customHeight="1">
      <c r="A3" s="79" t="s">
        <v>653</v>
      </c>
      <c r="B3" s="84" t="s">
        <v>657</v>
      </c>
      <c r="C3" s="81" t="s">
        <v>658</v>
      </c>
      <c r="D3" s="81" t="s">
        <v>869</v>
      </c>
      <c r="E3" s="81" t="s">
        <v>870</v>
      </c>
      <c r="F3" s="80" t="s">
        <v>660</v>
      </c>
      <c r="G3" s="81" t="s">
        <v>659</v>
      </c>
      <c r="H3" s="81" t="s">
        <v>661</v>
      </c>
    </row>
    <row r="4" spans="1:8">
      <c r="A4" s="112" t="s">
        <v>122</v>
      </c>
      <c r="B4" s="177">
        <v>21741</v>
      </c>
      <c r="C4" s="177">
        <v>20860</v>
      </c>
      <c r="D4" s="192">
        <v>536495</v>
      </c>
      <c r="E4" s="192">
        <v>521119</v>
      </c>
      <c r="F4" s="112" t="s">
        <v>122</v>
      </c>
      <c r="G4" s="193">
        <v>4.0999999999999996</v>
      </c>
      <c r="H4" s="194">
        <v>4</v>
      </c>
    </row>
    <row r="5" spans="1:8">
      <c r="A5" s="112" t="s">
        <v>123</v>
      </c>
      <c r="B5" s="177">
        <v>29744</v>
      </c>
      <c r="C5" s="177">
        <v>22350</v>
      </c>
      <c r="D5" s="192">
        <v>260373</v>
      </c>
      <c r="E5" s="192">
        <v>238002</v>
      </c>
      <c r="F5" s="112" t="s">
        <v>123</v>
      </c>
      <c r="G5" s="193">
        <v>11.4</v>
      </c>
      <c r="H5" s="193">
        <v>9.4</v>
      </c>
    </row>
    <row r="6" spans="1:8">
      <c r="A6" s="112" t="s">
        <v>111</v>
      </c>
      <c r="B6" s="177">
        <v>52034</v>
      </c>
      <c r="C6" s="177">
        <v>31590</v>
      </c>
      <c r="D6" s="192">
        <v>204666</v>
      </c>
      <c r="E6" s="192">
        <v>178144</v>
      </c>
      <c r="F6" s="112" t="s">
        <v>111</v>
      </c>
      <c r="G6" s="193">
        <v>25.4</v>
      </c>
      <c r="H6" s="193">
        <v>17.7</v>
      </c>
    </row>
    <row r="7" spans="1:8">
      <c r="A7" s="112" t="s">
        <v>112</v>
      </c>
      <c r="B7" s="177">
        <v>59244</v>
      </c>
      <c r="C7" s="177">
        <v>29741</v>
      </c>
      <c r="D7" s="192">
        <v>115480</v>
      </c>
      <c r="E7" s="192">
        <v>84606</v>
      </c>
      <c r="F7" s="112" t="s">
        <v>112</v>
      </c>
      <c r="G7" s="193">
        <v>51.3</v>
      </c>
      <c r="H7" s="193">
        <v>35.200000000000003</v>
      </c>
    </row>
    <row r="8" spans="1:8">
      <c r="A8" s="112" t="s">
        <v>103</v>
      </c>
      <c r="B8" s="177">
        <v>41959</v>
      </c>
      <c r="C8" s="177">
        <v>17546</v>
      </c>
      <c r="D8" s="192">
        <v>54743</v>
      </c>
      <c r="E8" s="192">
        <v>29898</v>
      </c>
      <c r="F8" s="112" t="s">
        <v>103</v>
      </c>
      <c r="G8" s="193">
        <v>76.599999999999994</v>
      </c>
      <c r="H8" s="193">
        <v>58.7</v>
      </c>
    </row>
    <row r="9" spans="1:8">
      <c r="A9" s="112" t="s">
        <v>104</v>
      </c>
      <c r="B9" s="178">
        <v>17886</v>
      </c>
      <c r="C9" s="178">
        <v>5355</v>
      </c>
      <c r="D9" s="195">
        <v>19955</v>
      </c>
      <c r="E9" s="195">
        <v>6805</v>
      </c>
      <c r="F9" s="112" t="s">
        <v>104</v>
      </c>
      <c r="G9" s="196">
        <v>89.6</v>
      </c>
      <c r="H9" s="196">
        <v>78.7</v>
      </c>
    </row>
    <row r="10" spans="1:8">
      <c r="A10" s="23" t="s">
        <v>863</v>
      </c>
      <c r="D10" s="96"/>
      <c r="E10" s="96"/>
    </row>
    <row r="11" spans="1:8">
      <c r="A11" s="58"/>
      <c r="D11" s="96"/>
      <c r="E11" s="96"/>
    </row>
    <row r="12" spans="1:8" ht="17.25">
      <c r="A12" s="16" t="s">
        <v>730</v>
      </c>
      <c r="B12" s="16"/>
      <c r="C12" s="16"/>
      <c r="F12" s="15"/>
    </row>
    <row r="13" spans="1:8" ht="15">
      <c r="A13" s="79" t="s">
        <v>713</v>
      </c>
      <c r="B13" s="84" t="s">
        <v>720</v>
      </c>
      <c r="C13" s="81" t="s">
        <v>721</v>
      </c>
      <c r="D13" s="81" t="s">
        <v>871</v>
      </c>
      <c r="E13" s="81" t="s">
        <v>872</v>
      </c>
      <c r="F13" s="80" t="s">
        <v>722</v>
      </c>
      <c r="G13" s="81" t="s">
        <v>723</v>
      </c>
      <c r="H13" s="81" t="s">
        <v>724</v>
      </c>
    </row>
    <row r="14" spans="1:8">
      <c r="A14" s="112" t="s">
        <v>122</v>
      </c>
      <c r="B14" s="177">
        <v>21741</v>
      </c>
      <c r="C14" s="177">
        <v>20860</v>
      </c>
      <c r="D14" s="192">
        <v>536495</v>
      </c>
      <c r="E14" s="192">
        <v>521119</v>
      </c>
      <c r="F14" s="116" t="s">
        <v>122</v>
      </c>
      <c r="G14" s="193">
        <v>4.0999999999999996</v>
      </c>
      <c r="H14" s="194">
        <v>4</v>
      </c>
    </row>
    <row r="15" spans="1:8">
      <c r="A15" s="112" t="s">
        <v>123</v>
      </c>
      <c r="B15" s="177">
        <v>29744</v>
      </c>
      <c r="C15" s="177">
        <v>22350</v>
      </c>
      <c r="D15" s="192">
        <v>260373</v>
      </c>
      <c r="E15" s="192">
        <v>238002</v>
      </c>
      <c r="F15" s="116" t="s">
        <v>123</v>
      </c>
      <c r="G15" s="193">
        <v>11.4</v>
      </c>
      <c r="H15" s="193">
        <v>9.4</v>
      </c>
    </row>
    <row r="16" spans="1:8">
      <c r="A16" s="112" t="s">
        <v>111</v>
      </c>
      <c r="B16" s="177">
        <v>52034</v>
      </c>
      <c r="C16" s="177">
        <v>31590</v>
      </c>
      <c r="D16" s="192">
        <v>204666</v>
      </c>
      <c r="E16" s="192">
        <v>178144</v>
      </c>
      <c r="F16" s="116" t="s">
        <v>111</v>
      </c>
      <c r="G16" s="193">
        <v>25.4</v>
      </c>
      <c r="H16" s="193">
        <v>17.7</v>
      </c>
    </row>
    <row r="17" spans="1:8">
      <c r="A17" s="112" t="s">
        <v>112</v>
      </c>
      <c r="B17" s="177">
        <v>59244</v>
      </c>
      <c r="C17" s="177">
        <v>29741</v>
      </c>
      <c r="D17" s="192">
        <v>115480</v>
      </c>
      <c r="E17" s="192">
        <v>84606</v>
      </c>
      <c r="F17" s="116" t="s">
        <v>112</v>
      </c>
      <c r="G17" s="193">
        <v>51.3</v>
      </c>
      <c r="H17" s="193">
        <v>35.200000000000003</v>
      </c>
    </row>
    <row r="18" spans="1:8">
      <c r="A18" s="112" t="s">
        <v>103</v>
      </c>
      <c r="B18" s="177">
        <v>41959</v>
      </c>
      <c r="C18" s="177">
        <v>17546</v>
      </c>
      <c r="D18" s="192">
        <v>54743</v>
      </c>
      <c r="E18" s="192">
        <v>29898</v>
      </c>
      <c r="F18" s="116" t="s">
        <v>103</v>
      </c>
      <c r="G18" s="193">
        <v>76.599999999999994</v>
      </c>
      <c r="H18" s="193">
        <v>58.7</v>
      </c>
    </row>
    <row r="19" spans="1:8">
      <c r="A19" s="112" t="s">
        <v>104</v>
      </c>
      <c r="B19" s="178">
        <v>17886</v>
      </c>
      <c r="C19" s="178">
        <v>5355</v>
      </c>
      <c r="D19" s="195">
        <v>19955</v>
      </c>
      <c r="E19" s="195">
        <v>6805</v>
      </c>
      <c r="F19" s="118" t="s">
        <v>104</v>
      </c>
      <c r="G19" s="196">
        <v>89.6</v>
      </c>
      <c r="H19" s="196">
        <v>78.7</v>
      </c>
    </row>
    <row r="20" spans="1:8">
      <c r="A20" s="23" t="s">
        <v>864</v>
      </c>
      <c r="F20" s="15"/>
    </row>
    <row r="21" spans="1:8">
      <c r="A21" s="58"/>
      <c r="F21" s="15"/>
    </row>
    <row r="126" ht="12.75" customHeight="1"/>
  </sheetData>
  <pageMargins left="0.7" right="0.7" top="0.75" bottom="0.75" header="0.3" footer="0.3"/>
  <pageSetup paperSize="9" orientation="portrait" r:id="rId1"/>
  <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23">
    <tabColor theme="2" tint="-9.9978637043366805E-2"/>
  </sheetPr>
  <dimension ref="A1:H126"/>
  <sheetViews>
    <sheetView showGridLines="0" zoomScaleNormal="100" workbookViewId="0"/>
  </sheetViews>
  <sheetFormatPr defaultColWidth="9.33203125" defaultRowHeight="13.5"/>
  <cols>
    <col min="1" max="1" width="13.6640625" style="15" customWidth="1"/>
    <col min="2" max="2" width="31.6640625" style="15" customWidth="1"/>
    <col min="3" max="3" width="28.6640625" style="15" customWidth="1"/>
    <col min="4" max="4" width="39" style="15" bestFit="1" customWidth="1"/>
    <col min="5" max="5" width="35.83203125" style="15" bestFit="1" customWidth="1"/>
    <col min="6" max="6" width="11.33203125" style="15" customWidth="1"/>
    <col min="7" max="7" width="37.33203125" style="15" bestFit="1" customWidth="1"/>
    <col min="8" max="8" width="34" style="15" bestFit="1" customWidth="1"/>
    <col min="9" max="16384" width="9.33203125" style="15"/>
  </cols>
  <sheetData>
    <row r="1" spans="1:8">
      <c r="A1" s="222" t="s">
        <v>664</v>
      </c>
    </row>
    <row r="2" spans="1:8" ht="17.25" customHeight="1">
      <c r="A2" s="124" t="s">
        <v>790</v>
      </c>
      <c r="B2" s="16"/>
      <c r="C2" s="16"/>
    </row>
    <row r="3" spans="1:8" ht="17.25" customHeight="1">
      <c r="A3" s="113" t="s">
        <v>653</v>
      </c>
      <c r="B3" s="114" t="s">
        <v>666</v>
      </c>
      <c r="C3" s="114" t="s">
        <v>654</v>
      </c>
      <c r="D3" s="81" t="s">
        <v>869</v>
      </c>
      <c r="E3" s="81" t="s">
        <v>870</v>
      </c>
      <c r="F3" s="221" t="s">
        <v>660</v>
      </c>
      <c r="G3" s="203" t="s">
        <v>659</v>
      </c>
      <c r="H3" s="203" t="s">
        <v>661</v>
      </c>
    </row>
    <row r="4" spans="1:8">
      <c r="A4" s="115" t="s">
        <v>122</v>
      </c>
      <c r="B4" s="177">
        <v>10271</v>
      </c>
      <c r="C4" s="177">
        <v>10219</v>
      </c>
      <c r="D4" s="192">
        <v>536495</v>
      </c>
      <c r="E4" s="192">
        <v>521119</v>
      </c>
      <c r="F4" s="115" t="s">
        <v>122</v>
      </c>
      <c r="G4" s="193">
        <v>1.9</v>
      </c>
      <c r="H4" s="194">
        <v>2</v>
      </c>
    </row>
    <row r="5" spans="1:8">
      <c r="A5" s="115" t="s">
        <v>123</v>
      </c>
      <c r="B5" s="177">
        <v>13355</v>
      </c>
      <c r="C5" s="177">
        <v>10346</v>
      </c>
      <c r="D5" s="192">
        <v>260373</v>
      </c>
      <c r="E5" s="192">
        <v>238002</v>
      </c>
      <c r="F5" s="115" t="s">
        <v>123</v>
      </c>
      <c r="G5" s="193">
        <v>5.0999999999999996</v>
      </c>
      <c r="H5" s="193">
        <v>4.3</v>
      </c>
    </row>
    <row r="6" spans="1:8">
      <c r="A6" s="115" t="s">
        <v>111</v>
      </c>
      <c r="B6" s="177">
        <v>21987</v>
      </c>
      <c r="C6" s="177">
        <v>14513</v>
      </c>
      <c r="D6" s="192">
        <v>204666</v>
      </c>
      <c r="E6" s="192">
        <v>178144</v>
      </c>
      <c r="F6" s="115" t="s">
        <v>111</v>
      </c>
      <c r="G6" s="193">
        <v>10.7</v>
      </c>
      <c r="H6" s="193">
        <v>8.1</v>
      </c>
    </row>
    <row r="7" spans="1:8">
      <c r="A7" s="115" t="s">
        <v>112</v>
      </c>
      <c r="B7" s="177">
        <v>24951</v>
      </c>
      <c r="C7" s="177">
        <v>13300</v>
      </c>
      <c r="D7" s="192">
        <v>115480</v>
      </c>
      <c r="E7" s="192">
        <v>84606</v>
      </c>
      <c r="F7" s="115" t="s">
        <v>112</v>
      </c>
      <c r="G7" s="193">
        <v>21.6</v>
      </c>
      <c r="H7" s="193">
        <v>15.7</v>
      </c>
    </row>
    <row r="8" spans="1:8">
      <c r="A8" s="115" t="s">
        <v>103</v>
      </c>
      <c r="B8" s="177">
        <v>18070</v>
      </c>
      <c r="C8" s="177">
        <v>8139</v>
      </c>
      <c r="D8" s="192">
        <v>54743</v>
      </c>
      <c r="E8" s="192">
        <v>29898</v>
      </c>
      <c r="F8" s="115" t="s">
        <v>103</v>
      </c>
      <c r="G8" s="193">
        <v>33</v>
      </c>
      <c r="H8" s="193">
        <v>27.2</v>
      </c>
    </row>
    <row r="9" spans="1:8">
      <c r="A9" s="117" t="s">
        <v>104</v>
      </c>
      <c r="B9" s="178">
        <v>7073</v>
      </c>
      <c r="C9" s="178">
        <v>2376</v>
      </c>
      <c r="D9" s="195">
        <v>19955</v>
      </c>
      <c r="E9" s="195">
        <v>6805</v>
      </c>
      <c r="F9" s="117" t="s">
        <v>104</v>
      </c>
      <c r="G9" s="196">
        <v>35.4</v>
      </c>
      <c r="H9" s="196">
        <v>34.9</v>
      </c>
    </row>
    <row r="10" spans="1:8">
      <c r="A10" s="23" t="s">
        <v>863</v>
      </c>
      <c r="D10" s="96"/>
      <c r="E10" s="96"/>
    </row>
    <row r="11" spans="1:8">
      <c r="A11" s="58"/>
      <c r="D11" s="96"/>
      <c r="E11" s="96"/>
    </row>
    <row r="12" spans="1:8" ht="17.25">
      <c r="A12" s="150" t="s">
        <v>740</v>
      </c>
      <c r="B12" s="16"/>
      <c r="C12" s="16"/>
    </row>
    <row r="13" spans="1:8" ht="15">
      <c r="A13" s="113" t="s">
        <v>713</v>
      </c>
      <c r="B13" s="114" t="s">
        <v>698</v>
      </c>
      <c r="C13" s="114" t="s">
        <v>699</v>
      </c>
      <c r="D13" s="81" t="s">
        <v>871</v>
      </c>
      <c r="E13" s="81" t="s">
        <v>872</v>
      </c>
      <c r="F13" s="221" t="s">
        <v>722</v>
      </c>
      <c r="G13" s="203" t="s">
        <v>723</v>
      </c>
      <c r="H13" s="203" t="s">
        <v>724</v>
      </c>
    </row>
    <row r="14" spans="1:8">
      <c r="A14" s="115" t="s">
        <v>122</v>
      </c>
      <c r="B14" s="177">
        <v>10271</v>
      </c>
      <c r="C14" s="177">
        <v>10219</v>
      </c>
      <c r="D14" s="192">
        <v>536495</v>
      </c>
      <c r="E14" s="192">
        <v>521119</v>
      </c>
      <c r="F14" s="115" t="s">
        <v>122</v>
      </c>
      <c r="G14" s="193">
        <v>1.9</v>
      </c>
      <c r="H14" s="194">
        <v>2</v>
      </c>
    </row>
    <row r="15" spans="1:8">
      <c r="A15" s="115" t="s">
        <v>123</v>
      </c>
      <c r="B15" s="177">
        <v>13355</v>
      </c>
      <c r="C15" s="177">
        <v>10346</v>
      </c>
      <c r="D15" s="192">
        <v>260373</v>
      </c>
      <c r="E15" s="192">
        <v>238002</v>
      </c>
      <c r="F15" s="115" t="s">
        <v>123</v>
      </c>
      <c r="G15" s="193">
        <v>5.0999999999999996</v>
      </c>
      <c r="H15" s="193">
        <v>4.3</v>
      </c>
    </row>
    <row r="16" spans="1:8">
      <c r="A16" s="115" t="s">
        <v>111</v>
      </c>
      <c r="B16" s="177">
        <v>21987</v>
      </c>
      <c r="C16" s="177">
        <v>14513</v>
      </c>
      <c r="D16" s="192">
        <v>204666</v>
      </c>
      <c r="E16" s="192">
        <v>178144</v>
      </c>
      <c r="F16" s="115" t="s">
        <v>111</v>
      </c>
      <c r="G16" s="193">
        <v>10.7</v>
      </c>
      <c r="H16" s="193">
        <v>8.1</v>
      </c>
    </row>
    <row r="17" spans="1:8">
      <c r="A17" s="115" t="s">
        <v>112</v>
      </c>
      <c r="B17" s="177">
        <v>24951</v>
      </c>
      <c r="C17" s="177">
        <v>13300</v>
      </c>
      <c r="D17" s="192">
        <v>115480</v>
      </c>
      <c r="E17" s="192">
        <v>84606</v>
      </c>
      <c r="F17" s="115" t="s">
        <v>112</v>
      </c>
      <c r="G17" s="193">
        <v>21.6</v>
      </c>
      <c r="H17" s="193">
        <v>15.7</v>
      </c>
    </row>
    <row r="18" spans="1:8">
      <c r="A18" s="115" t="s">
        <v>103</v>
      </c>
      <c r="B18" s="177">
        <v>18070</v>
      </c>
      <c r="C18" s="177">
        <v>8139</v>
      </c>
      <c r="D18" s="192">
        <v>54743</v>
      </c>
      <c r="E18" s="192">
        <v>29898</v>
      </c>
      <c r="F18" s="115" t="s">
        <v>103</v>
      </c>
      <c r="G18" s="193">
        <v>33</v>
      </c>
      <c r="H18" s="193">
        <v>27.2</v>
      </c>
    </row>
    <row r="19" spans="1:8">
      <c r="A19" s="117" t="s">
        <v>104</v>
      </c>
      <c r="B19" s="178">
        <v>7073</v>
      </c>
      <c r="C19" s="178">
        <v>2376</v>
      </c>
      <c r="D19" s="195">
        <v>19955</v>
      </c>
      <c r="E19" s="195">
        <v>6805</v>
      </c>
      <c r="F19" s="117" t="s">
        <v>104</v>
      </c>
      <c r="G19" s="196">
        <v>35.4</v>
      </c>
      <c r="H19" s="196">
        <v>34.9</v>
      </c>
    </row>
    <row r="20" spans="1:8">
      <c r="A20" s="23" t="s">
        <v>864</v>
      </c>
      <c r="D20" s="96"/>
      <c r="E20" s="96"/>
    </row>
    <row r="21" spans="1:8">
      <c r="A21" s="58"/>
      <c r="D21" s="96"/>
      <c r="E21" s="96"/>
    </row>
    <row r="126" ht="12.75" customHeight="1"/>
  </sheetData>
  <sortState xmlns:xlrd2="http://schemas.microsoft.com/office/spreadsheetml/2017/richdata2" ref="B19:C29">
    <sortCondition ref="C19:C29"/>
  </sortState>
  <pageMargins left="0.7" right="0.7" top="0.75" bottom="0.75"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24</vt:i4>
      </vt:variant>
    </vt:vector>
  </HeadingPairs>
  <TitlesOfParts>
    <vt:vector size="24" baseType="lpstr">
      <vt:lpstr>Innehållsförteckning</vt:lpstr>
      <vt:lpstr>Mer information</vt:lpstr>
      <vt:lpstr>Om statistiken</vt:lpstr>
      <vt:lpstr>Definitioner och mått</vt:lpstr>
      <vt:lpstr>Ordlista - List of terms</vt:lpstr>
      <vt:lpstr>Figur 1</vt:lpstr>
      <vt:lpstr>Figur 2</vt:lpstr>
      <vt:lpstr>Figur 3</vt:lpstr>
      <vt:lpstr>Figur 4</vt:lpstr>
      <vt:lpstr>Figur 5</vt:lpstr>
      <vt:lpstr>Figur 6</vt:lpstr>
      <vt:lpstr>Figur 7</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socialtjänstinsatser till äldre 2025</dc:title>
  <dc:creator>Socialstyrlsen</dc:creator>
  <cp:lastModifiedBy>Mulder, Kajsa</cp:lastModifiedBy>
  <cp:lastPrinted>2025-03-04T14:54:22Z</cp:lastPrinted>
  <dcterms:created xsi:type="dcterms:W3CDTF">2023-06-02T04:10:29Z</dcterms:created>
  <dcterms:modified xsi:type="dcterms:W3CDTF">2026-04-15T10:24:18Z</dcterms:modified>
</cp:coreProperties>
</file>