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3"/>
  <workbookPr defaultThemeVersion="124226"/>
  <mc:AlternateContent xmlns:mc="http://schemas.openxmlformats.org/markup-compatibility/2006">
    <mc:Choice Requires="x15">
      <x15ac:absPath xmlns:x15ac="http://schemas.microsoft.com/office/spreadsheetml/2010/11/ac" url="G:\Delad\009-Produktionsledning\Dokument\Dokument_2021\21040 Öppna jämförelser 2020 - registerindikatorer Ekonomiskt bistånd\"/>
    </mc:Choice>
  </mc:AlternateContent>
  <xr:revisionPtr revIDLastSave="0" documentId="13_ncr:1_{A80717EA-8C31-42F8-91B4-09ABC4F968EC}" xr6:coauthVersionLast="36" xr6:coauthVersionMax="36" xr10:uidLastSave="{00000000-0000-0000-0000-000000000000}"/>
  <bookViews>
    <workbookView xWindow="0" yWindow="0" windowWidth="11505" windowHeight="6300" tabRatio="714" xr2:uid="{00000000-000D-0000-FFFF-FFFF00000000}"/>
  </bookViews>
  <sheets>
    <sheet name="Innehåll" sheetId="1" r:id="rId1"/>
    <sheet name="Resultat kommun, stadsdelar" sheetId="2" r:id="rId2"/>
    <sheet name="Resultat län" sheetId="10" r:id="rId3"/>
    <sheet name="Resultat över tid" sheetId="3" r:id="rId4"/>
    <sheet name="Kön, inrikes- utrikesfödd" sheetId="9" r:id="rId5"/>
    <sheet name="Kön, in-utrikesfödd, länsnivå" sheetId="11" r:id="rId6"/>
    <sheet name="Definitioner" sheetId="4" r:id="rId7"/>
    <sheet name="Metod " sheetId="6" r:id="rId8"/>
  </sheets>
  <definedNames>
    <definedName name="_xlnm._FilterDatabase" localSheetId="4" hidden="1">'Kön, inrikes- utrikesfödd'!$A$9:$AS$320</definedName>
    <definedName name="_xlnm._FilterDatabase" localSheetId="1" hidden="1">'Resultat kommun, stadsdelar'!$A$9:$V$320</definedName>
    <definedName name="_xlnm._FilterDatabase" localSheetId="2" hidden="1">'Resultat län'!$A$5:$S$5</definedName>
    <definedName name="_GoBack" localSheetId="0">Innehåll!#REF!</definedName>
  </definedNames>
  <calcPr calcId="162913"/>
</workbook>
</file>

<file path=xl/comments1.xml><?xml version="1.0" encoding="utf-8"?>
<comments xmlns="http://schemas.openxmlformats.org/spreadsheetml/2006/main" xmlns:mc="http://schemas.openxmlformats.org/markup-compatibility/2006" xmlns:xr="http://schemas.microsoft.com/office/spreadsheetml/2014/revision" mc:Ignorable="xr">
  <authors>
    <author>Petersson, Andreas</author>
    <author>Johansson, Ann-Catrin</author>
    <author>Lejman, Eva</author>
  </authors>
  <commentList>
    <comment ref="B4" authorId="0" shapeId="0" xr:uid="{00000000-0006-0000-0100-000001000000}">
      <text>
        <r>
          <rPr>
            <sz val="9"/>
            <color indexed="81"/>
            <rFont val="Tahoma"/>
            <family val="2"/>
          </rPr>
          <t>Observera att kommuner/Stadsdelar med bortfall för ekonomiskt bistånd  kan redovisa för låga värden för indikatorerna. Vilka kommuner som har bortfall framgår av kvalitetsdeklarationen för den officiella statistiken över ekonomiskt bistånd.</t>
        </r>
      </text>
    </comment>
    <comment ref="D4" authorId="1" shapeId="0" xr:uid="{00000000-0006-0000-0100-000002000000}">
      <text>
        <r>
          <rPr>
            <sz val="9"/>
            <color indexed="81"/>
            <rFont val="Tahoma"/>
            <family val="2"/>
          </rPr>
          <t xml:space="preserve">Jämför län genom att 
filtrera efter länsnummer. Klicka på filtreringsknappen och markera det eller de län som önskas.
</t>
        </r>
      </text>
    </comment>
    <comment ref="E4" authorId="2" shapeId="0" xr:uid="{00000000-0006-0000-0100-000003000000}">
      <text>
        <r>
          <rPr>
            <sz val="9"/>
            <color indexed="81"/>
            <rFont val="Tahoma"/>
            <family val="2"/>
          </rPr>
          <t xml:space="preserve">Hitta liknande kommuner genom att filtrera efter invånarantal.
Klicka på filtreringsknappen och kryssa i den grupp eller de grupper som önskas.
Invånarantal:
1 = upp till 15 tusen
2 = 15 till 30 tusen
3 = 30 till 70 tusen
4 = 70 till 200 tusen
5 = 200 tusen och mer
</t>
        </r>
      </text>
    </comment>
    <comment ref="F4" authorId="2" shapeId="0" xr:uid="{00000000-0006-0000-0100-000004000000}">
      <text>
        <r>
          <rPr>
            <sz val="9"/>
            <color indexed="81"/>
            <rFont val="Tahoma"/>
            <family val="2"/>
          </rPr>
          <t>A. Storstäder och storstadsnära kommuner
A1. Storstäder: kommuner med minst 200 000 invånare varav minst 200 000 invånare i den största tätorten.
A2. Pendlingskommun nära storstad: kommuner där minst 40 procent av nattbefolkningen pendlar till arbete i en storstad eller storstadsnära kommun.
B. Större städer och kommuner nära större stad
B3. Större stad: kommuner med minst 50 000 invånare varav minst 40 000 invånare i den största tätorten.
B4. Pendlingskommun nära större stad: kommuner där minst 40 procent av nattbefolkningen pendlar till arbete i en större stad.
B5. Lågpendlingskommun nära större stad: kommuner där mindre än 40 procent av nattbefolkningen pendlar till arbete i en större stad.
C. Mindre städer/tätorter och landsbygdskommuner
C6. Mindre stad/tätort: kommuner med minst 15 000 men mindre än 40 000 invånare i den största tätorten.
C7. Pendlingskommun nära mindre stad/tätort: kommuner där minst 30 procent av nattbefolkningen pendlar till arbete i annan mindre ort och/eller där minst 30 procent av den sysselsatta dagbefolkningen bor i annan kommun.
C8. Landsbygdskommun: kommuner med mindre än 15 000 invånare i den största tätorten, lågt pendlingsmönster (mindre än 30 procent).
C9. Landsbygdskommun med besöksnäring: landsbygdskommun med minst två kriterier för besöksnäring, dvs. antal gästnätter, omsättning inom detaljhandel/hotell/ restaurang i förhållande till invånarantalet.</t>
        </r>
      </text>
    </comment>
    <comment ref="G4" authorId="1" shapeId="0" xr:uid="{00000000-0006-0000-0100-000005000000}">
      <text>
        <r>
          <rPr>
            <sz val="9"/>
            <color indexed="81"/>
            <rFont val="Tahoma"/>
            <family val="2"/>
          </rPr>
          <t xml:space="preserve">Hitta liknande kommuner genom att filtrera efter socioekonomisk grupp. 
Klicka på filtreringsknappen och kryssa 
i den grupp eller de grupper som önskas.
För grupp 1 indikeras relativt låg risk och för 
grupp 8 relativt hög risk för behov av ekonomiskt bistånd, jämfört med övriga kommuner och stadsdelar.
</t>
        </r>
      </text>
    </comment>
    <comment ref="H4" authorId="1" shapeId="0" xr:uid="{00000000-0006-0000-0100-000006000000}">
      <text>
        <r>
          <rPr>
            <sz val="9"/>
            <color indexed="81"/>
            <rFont val="Tahoma"/>
            <family val="2"/>
          </rPr>
          <t xml:space="preserve">Vuxna med långvarigt ekonomiskt bistånd, 
andel av samtliga vuxna biståndsmottagare.
Def. långvarig: 
Bistånd 10-12 månader under året.
</t>
        </r>
      </text>
    </comment>
    <comment ref="I4" authorId="1" shapeId="0" xr:uid="{00000000-0006-0000-0100-000007000000}">
      <text>
        <r>
          <rPr>
            <sz val="9"/>
            <color indexed="81"/>
            <rFont val="Tahoma"/>
            <family val="2"/>
          </rPr>
          <t xml:space="preserve">Vuxna med mycket långvarigt ekonomiskt bistånd, andel av samtliga vuxna biståndsmottagare.
Def. mycket långvarigt: 
Bistånd minst 27 månader under en period av 3 år med avbrott högst 2 månader i rad. 
</t>
        </r>
      </text>
    </comment>
    <comment ref="J4" authorId="1" shapeId="0" xr:uid="{00000000-0006-0000-0100-000008000000}">
      <text>
        <r>
          <rPr>
            <sz val="9"/>
            <color indexed="81"/>
            <rFont val="Tahoma"/>
            <family val="2"/>
          </rPr>
          <t xml:space="preserve">Invånare, vuxna och barn, som någon gång under året 
mottagit ekonomiskt bistånd, andel av befolkningen i kommunen/stadsdelen.
</t>
        </r>
      </text>
    </comment>
    <comment ref="K4" authorId="1" shapeId="0" xr:uid="{00000000-0006-0000-0100-000009000000}">
      <text>
        <r>
          <rPr>
            <sz val="9"/>
            <color indexed="81"/>
            <rFont val="Tahoma"/>
            <family val="2"/>
          </rPr>
          <t xml:space="preserve">Barn som ingår i hushåll som någon gång under året mottagit ekonomiskt bistånd, andel av totalt antal barn i kommunen/stadsdelen.
</t>
        </r>
      </text>
    </comment>
    <comment ref="L4" authorId="1" shapeId="0" xr:uid="{00000000-0006-0000-0100-00000A000000}">
      <text>
        <r>
          <rPr>
            <sz val="9"/>
            <color indexed="81"/>
            <rFont val="Tahoma"/>
            <family val="2"/>
          </rPr>
          <t xml:space="preserve">Barn som ingår i hushåll med långvarigt  ekonomiskt bistånd, andel av totalt antal barn i kommunen/stadsdelen.
Def. långvarig: 
Bistånd 10-12 månader under året.
</t>
        </r>
      </text>
    </comment>
    <comment ref="M4" authorId="1" shapeId="0" xr:uid="{00000000-0006-0000-0100-00000B000000}">
      <text>
        <r>
          <rPr>
            <sz val="9"/>
            <color indexed="81"/>
            <rFont val="Tahoma"/>
            <family val="2"/>
          </rPr>
          <t xml:space="preserve">Unga vuxna 18-24 år som någon gång under året mottagit ekonomiskt bistånd,
andel av unga vuxna i kommunen/stadsdelen.
</t>
        </r>
      </text>
    </comment>
    <comment ref="N4" authorId="1" shapeId="0" xr:uid="{00000000-0006-0000-0100-00000C000000}">
      <text>
        <r>
          <rPr>
            <sz val="9"/>
            <color indexed="81"/>
            <rFont val="Tahoma"/>
            <family val="2"/>
          </rPr>
          <t xml:space="preserve">Kostnad per kommun-/stadsdelsinvånare för utbetalt EB 2019, kr.
</t>
        </r>
      </text>
    </comment>
    <comment ref="O4" authorId="1" shapeId="0" xr:uid="{00000000-0006-0000-0100-00000D000000}">
      <text>
        <r>
          <rPr>
            <sz val="9"/>
            <color indexed="81"/>
            <rFont val="Tahoma"/>
            <family val="2"/>
          </rPr>
          <t xml:space="preserve">Genomsnittligt antal biståndshushåll med utbetalning per månad per handläggare (omräknat till heltid).
Beräkning:
Täljare: antal biståndshushåll 2019 * antal biståndsmånader per hushåll / 12 (månader)
Nämnare: antal handläggare omräknat till heltid.
</t>
        </r>
      </text>
    </comment>
    <comment ref="P4" authorId="1" shapeId="0" xr:uid="{00000000-0006-0000-0100-00000E000000}">
      <text>
        <r>
          <rPr>
            <sz val="9"/>
            <color indexed="81"/>
            <rFont val="Tahoma"/>
            <family val="2"/>
          </rPr>
          <t xml:space="preserve">Andel invånare (18-64 år) i kommunen/stadsdelen som har inkomst understigande 
60 % av medianinkomsten i riket för personer 18-64 år.
</t>
        </r>
      </text>
    </comment>
    <comment ref="Q4" authorId="1" shapeId="0" xr:uid="{00000000-0006-0000-0100-00000F000000}">
      <text>
        <r>
          <rPr>
            <sz val="9"/>
            <color indexed="81"/>
            <rFont val="Tahoma"/>
            <family val="2"/>
          </rPr>
          <t xml:space="preserve">Andel arbetslösa invånare 
18-64 år  i kommunen/stadsdelen.
</t>
        </r>
      </text>
    </comment>
    <comment ref="R4" authorId="1" shapeId="0" xr:uid="{00000000-0006-0000-0100-000010000000}">
      <text>
        <r>
          <rPr>
            <sz val="9"/>
            <color indexed="81"/>
            <rFont val="Tahoma"/>
            <family val="2"/>
          </rPr>
          <t xml:space="preserve">Andel arbetslösa invånare 
18-64 år utan arbetslöshetsersättning
 i kommunen/stadsdelen.
</t>
        </r>
      </text>
    </comment>
    <comment ref="S4" authorId="1" shapeId="0" xr:uid="{00000000-0006-0000-0100-000011000000}">
      <text>
        <r>
          <rPr>
            <sz val="9"/>
            <color indexed="81"/>
            <rFont val="Tahoma"/>
            <family val="2"/>
          </rPr>
          <t xml:space="preserve">Svenskfödda personer
20-40 år med okänd eller högst förgymnasial utbildning, 
andel av svenskfödd befolkning 20-40 år.
</t>
        </r>
      </text>
    </comment>
    <comment ref="T4" authorId="1" shapeId="0" xr:uid="{00000000-0006-0000-0100-000012000000}">
      <text>
        <r>
          <rPr>
            <sz val="9"/>
            <color indexed="81"/>
            <rFont val="Tahoma"/>
            <family val="2"/>
          </rPr>
          <t xml:space="preserve">Andel utrikes födda med vistelsetid i Sverige 0-5 år efter uppehållstillstånd, av befolkningen 18-64 år i kommunen/stadsdelen.
</t>
        </r>
      </text>
    </comment>
    <comment ref="U4" authorId="1" shapeId="0" xr:uid="{00000000-0006-0000-0100-000013000000}">
      <text>
        <r>
          <rPr>
            <sz val="9"/>
            <color indexed="81"/>
            <rFont val="Tahoma"/>
            <family val="2"/>
          </rPr>
          <t xml:space="preserve">Andel utrikes födda med vistelsetid i Sverige 6-10 år efter uppehållstillstånd, av befolkningen 18-64 år i kommunen/stadsdelen.
</t>
        </r>
      </text>
    </comment>
    <comment ref="V4" authorId="1" shapeId="0" xr:uid="{00000000-0006-0000-0100-000014000000}">
      <text>
        <r>
          <rPr>
            <sz val="9"/>
            <color indexed="81"/>
            <rFont val="Tahoma"/>
            <family val="2"/>
          </rPr>
          <t xml:space="preserve">Unga vuxna 18-24 år, andel av befolkningen 18-64 år i kommunen/stadsdelen.
</t>
        </r>
      </text>
    </comment>
    <comment ref="W4" authorId="1" shapeId="0" xr:uid="{00000000-0006-0000-0100-000015000000}">
      <text>
        <r>
          <rPr>
            <sz val="9"/>
            <color indexed="81"/>
            <rFont val="Tahoma"/>
            <family val="2"/>
          </rPr>
          <t xml:space="preserve">Vuxna biståndsmottagare under året med försörjningshinder på grund av arbetslöshet, andel av vuxna biståndsmottagare under året.
</t>
        </r>
      </text>
    </comment>
    <comment ref="X4" authorId="1" shapeId="0" xr:uid="{00000000-0006-0000-0100-000016000000}">
      <text>
        <r>
          <rPr>
            <sz val="9"/>
            <color indexed="81"/>
            <rFont val="Tahoma"/>
            <family val="2"/>
          </rPr>
          <t xml:space="preserve">Vuxna biståndsmottagare under året med försörjningshinder på grund av ohälsa, andel av vuxna biståndsmottagare under året.
</t>
        </r>
      </text>
    </comment>
    <comment ref="Y4" authorId="1" shapeId="0" xr:uid="{00000000-0006-0000-0100-000017000000}">
      <text>
        <r>
          <rPr>
            <sz val="9"/>
            <color indexed="81"/>
            <rFont val="Tahoma"/>
            <family val="2"/>
          </rPr>
          <t xml:space="preserve">Vuxna biståndsmottagare under året med försörjningshinder på grund av sociala skäl, andel av vuxna biståndsmottagare under året.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Johansson, Ann-Catrin</author>
  </authors>
  <commentList>
    <comment ref="D3" authorId="0" shapeId="0" xr:uid="{00000000-0006-0000-0200-000001000000}">
      <text>
        <r>
          <rPr>
            <sz val="9"/>
            <color indexed="81"/>
            <rFont val="Tahoma"/>
            <family val="2"/>
          </rPr>
          <t xml:space="preserve">Jämför län genom att 
filtrera efter länsnummer. Klicka på filtreringsknappen och markera det eller de län som önskas.
</t>
        </r>
      </text>
    </comment>
    <comment ref="E3" authorId="0" shapeId="0" xr:uid="{00000000-0006-0000-0200-000002000000}">
      <text>
        <r>
          <rPr>
            <sz val="9"/>
            <color indexed="81"/>
            <rFont val="Tahoma"/>
            <family val="2"/>
          </rPr>
          <t xml:space="preserve">Vuxna med långvarigt ekonomiskt bistånd, 
andel av samtliga vuxna biståndsmottagare.
Def. långvarig: 
Bistånd 10-12 månader under året.
</t>
        </r>
      </text>
    </comment>
    <comment ref="F3" authorId="0" shapeId="0" xr:uid="{00000000-0006-0000-0200-000003000000}">
      <text>
        <r>
          <rPr>
            <sz val="9"/>
            <color indexed="81"/>
            <rFont val="Tahoma"/>
            <family val="2"/>
          </rPr>
          <t xml:space="preserve">Vuxna med mycket långvarigt ekonomiskt bistånd, andel av samtliga vuxna biståndsmottagare.
Def. mycket långvarigt: 
Bistånd minst 27 månader under en period av 3 år med avbrott högst 2 månader i rad. 
</t>
        </r>
      </text>
    </comment>
    <comment ref="G3" authorId="0" shapeId="0" xr:uid="{00000000-0006-0000-0200-000004000000}">
      <text>
        <r>
          <rPr>
            <sz val="9"/>
            <color indexed="81"/>
            <rFont val="Tahoma"/>
            <family val="2"/>
          </rPr>
          <t xml:space="preserve">Invånare, vuxna och barn, som någon gång under året 
mottagit ekonomiskt bistånd, andel av befolkningen i kommunen/stadsdelen.
</t>
        </r>
      </text>
    </comment>
    <comment ref="H3" authorId="0" shapeId="0" xr:uid="{00000000-0006-0000-0200-000005000000}">
      <text>
        <r>
          <rPr>
            <sz val="9"/>
            <color indexed="81"/>
            <rFont val="Tahoma"/>
            <family val="2"/>
          </rPr>
          <t xml:space="preserve">Barn som ingår i hushåll som någon gång under året mottagit ekonomiskt bistånd, andel av totalt antal barn i kommunen/stadsdelen.
</t>
        </r>
      </text>
    </comment>
    <comment ref="I3" authorId="0" shapeId="0" xr:uid="{00000000-0006-0000-0200-000006000000}">
      <text>
        <r>
          <rPr>
            <sz val="9"/>
            <color indexed="81"/>
            <rFont val="Tahoma"/>
            <family val="2"/>
          </rPr>
          <t xml:space="preserve">Barn som ingår i hushåll med långvarigt  ekonomiskt bistånd, andel av totalt antal barn i kommunen/stadsdelen.
Def. långvarig: 
Bistånd 10-12 månader under året.
</t>
        </r>
      </text>
    </comment>
    <comment ref="J3" authorId="0" shapeId="0" xr:uid="{00000000-0006-0000-0200-000007000000}">
      <text>
        <r>
          <rPr>
            <sz val="9"/>
            <color indexed="81"/>
            <rFont val="Tahoma"/>
            <family val="2"/>
          </rPr>
          <t xml:space="preserve">Unga vuxna 18-24 år som någon gång under året mottagit ekonomiskt bistånd,
andel av unga vuxna i kommunen/stadsdelen.
</t>
        </r>
      </text>
    </comment>
    <comment ref="K3" authorId="0" shapeId="0" xr:uid="{00000000-0006-0000-0200-000008000000}">
      <text>
        <r>
          <rPr>
            <sz val="9"/>
            <color indexed="81"/>
            <rFont val="Tahoma"/>
            <family val="2"/>
          </rPr>
          <t xml:space="preserve">Kostnad per kommun-/stadsdelsinvånare för utbetalt EB 2019, kr.
</t>
        </r>
      </text>
    </comment>
    <comment ref="L3" authorId="0" shapeId="0" xr:uid="{00000000-0006-0000-0200-000009000000}">
      <text>
        <r>
          <rPr>
            <sz val="9"/>
            <color indexed="81"/>
            <rFont val="Tahoma"/>
            <family val="2"/>
          </rPr>
          <t xml:space="preserve">Genomsnittligt antal biståndshushåll med utbetalning per månad per handläggare (omräknat till heltid).
Beräkning:
Täljare: antal biståndshushåll 2019 * antal biståndsmånader per hushåll / 12 (månader)
Nämnare: antal handläggare omräknat till heltid.
</t>
        </r>
      </text>
    </comment>
    <comment ref="M3" authorId="0" shapeId="0" xr:uid="{00000000-0006-0000-0200-00000A000000}">
      <text>
        <r>
          <rPr>
            <sz val="9"/>
            <color indexed="81"/>
            <rFont val="Tahoma"/>
            <family val="2"/>
          </rPr>
          <t xml:space="preserve">Andel invånare (18-64 år) i kommunen/stadsdelen som har inkomst understigande 
60 % av medianinkomsten i riket för personer 18-64 år.
</t>
        </r>
      </text>
    </comment>
    <comment ref="N3" authorId="0" shapeId="0" xr:uid="{00000000-0006-0000-0200-00000B000000}">
      <text>
        <r>
          <rPr>
            <sz val="9"/>
            <color indexed="81"/>
            <rFont val="Tahoma"/>
            <family val="2"/>
          </rPr>
          <t xml:space="preserve">Andel arbetslösa invånare 
18-64 år  i kommunen/stadsdelen.
</t>
        </r>
      </text>
    </comment>
    <comment ref="O3" authorId="0" shapeId="0" xr:uid="{00000000-0006-0000-0200-00000C000000}">
      <text>
        <r>
          <rPr>
            <sz val="9"/>
            <color indexed="81"/>
            <rFont val="Tahoma"/>
            <family val="2"/>
          </rPr>
          <t xml:space="preserve">Andel arbetslösa invånare 
18-64 år utan arbetslöshetsersättning
 i kommunen/stadsdelen.
</t>
        </r>
      </text>
    </comment>
    <comment ref="P3" authorId="0" shapeId="0" xr:uid="{00000000-0006-0000-0200-00000D000000}">
      <text>
        <r>
          <rPr>
            <sz val="9"/>
            <color indexed="81"/>
            <rFont val="Tahoma"/>
            <family val="2"/>
          </rPr>
          <t xml:space="preserve">Svenskfödda personer
20-40 år med okänd eller högst förgymnasial utbildning, 
andel av svenskfödd befolkning 20-40 år.
</t>
        </r>
      </text>
    </comment>
    <comment ref="Q3" authorId="0" shapeId="0" xr:uid="{00000000-0006-0000-0200-00000E000000}">
      <text>
        <r>
          <rPr>
            <sz val="9"/>
            <color indexed="81"/>
            <rFont val="Tahoma"/>
            <family val="2"/>
          </rPr>
          <t xml:space="preserve">Andel utrikes födda med vistelsetid i Sverige 0-5 år efter uppehållstillstånd, av befolkningen 18-64 år i kommunen/stadsdelen.
</t>
        </r>
      </text>
    </comment>
    <comment ref="R3" authorId="0" shapeId="0" xr:uid="{00000000-0006-0000-0200-00000F000000}">
      <text>
        <r>
          <rPr>
            <sz val="9"/>
            <color indexed="81"/>
            <rFont val="Tahoma"/>
            <family val="2"/>
          </rPr>
          <t xml:space="preserve">Andel utrikes födda med vistelsetid i Sverige 6-10 år efter uppehållstillstånd, av befolkningen 18-64 år i kommunen/stadsdelen.
</t>
        </r>
      </text>
    </comment>
    <comment ref="S3" authorId="0" shapeId="0" xr:uid="{00000000-0006-0000-0200-000010000000}">
      <text>
        <r>
          <rPr>
            <sz val="9"/>
            <color indexed="81"/>
            <rFont val="Tahoma"/>
            <family val="2"/>
          </rPr>
          <t xml:space="preserve">Unga vuxna 18-24 år, andel av befolkningen 18-64 år i kommunen/stadsdelen.
</t>
        </r>
      </text>
    </comment>
    <comment ref="T3" authorId="0" shapeId="0" xr:uid="{00000000-0006-0000-0200-000011000000}">
      <text>
        <r>
          <rPr>
            <sz val="9"/>
            <color indexed="81"/>
            <rFont val="Tahoma"/>
            <family val="2"/>
          </rPr>
          <t xml:space="preserve">Vuxna biståndsmottagare under året med försörjningshinder på grund av arbetslöshet, andel av vuxna biståndsmottagare under året.
</t>
        </r>
      </text>
    </comment>
    <comment ref="U3" authorId="0" shapeId="0" xr:uid="{00000000-0006-0000-0200-000012000000}">
      <text>
        <r>
          <rPr>
            <sz val="9"/>
            <color indexed="81"/>
            <rFont val="Tahoma"/>
            <family val="2"/>
          </rPr>
          <t xml:space="preserve">Vuxna biståndsmottagare under året med försörjningshinder på grund av ohälsa, andel av vuxna biståndsmottagare under året.
</t>
        </r>
      </text>
    </comment>
    <comment ref="V3" authorId="0" shapeId="0" xr:uid="{00000000-0006-0000-0200-000013000000}">
      <text>
        <r>
          <rPr>
            <sz val="9"/>
            <color indexed="81"/>
            <rFont val="Tahoma"/>
            <family val="2"/>
          </rPr>
          <t xml:space="preserve">Vuxna biståndsmottagare under året med försörjningshinder på grund av sociala skäl, andel av vuxna biståndsmottagare under året.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Petersson, Andreas</author>
    <author>Tano, Björn</author>
    <author>Johansson, Ann-Catrin</author>
    <author>Lejman, Eva</author>
  </authors>
  <commentList>
    <comment ref="B3" authorId="0" shapeId="0" xr:uid="{00000000-0006-0000-0400-000001000000}">
      <text>
        <r>
          <rPr>
            <sz val="9"/>
            <color indexed="81"/>
            <rFont val="Tahoma"/>
            <family val="2"/>
          </rPr>
          <t>Observera att kommuner/Stadsdelar med bortfall för ekonomiskt bistånd kan redovisa för låga värden för indikatorerna. Vilka kommuner som har bortfall framgår av kvalitetsdeklarationen för den officiella statistiken över ekonomiskt bistånd.</t>
        </r>
      </text>
    </comment>
    <comment ref="H3" authorId="1" shapeId="0" xr:uid="{00000000-0006-0000-0400-000002000000}">
      <text>
        <r>
          <rPr>
            <sz val="9"/>
            <color indexed="81"/>
            <rFont val="Tahoma"/>
            <family val="2"/>
          </rPr>
          <t>Vuxna biståndsmottagare med långvarigt ekonomiskt bistånd.
Definition av långvarigt: Bistånd 10-12 månader under året. En biståndsmottagare kan under tidsperioden ha mottagit bistånd i flera kommuner/stadsdelar. Redovisning görs på de kommuner/stadsdelar personen fått bistånd i under tio eller fler månader under året. 
Exempel på beräkning av andelar i procent för grupperna: Inrikes födda vuxna kvinnor (18 år+), med långvarigt ekonomiskt bistånd/Totalt antal inrikes födda vuxna kvinnor (18 år+), med ekonomiskt bistånd. Andelar i procent. År 2019.</t>
        </r>
      </text>
    </comment>
    <comment ref="L3" authorId="1" shapeId="0" xr:uid="{00000000-0006-0000-0400-000003000000}">
      <text>
        <r>
          <rPr>
            <sz val="9"/>
            <color indexed="81"/>
            <rFont val="Tahoma"/>
            <family val="2"/>
          </rPr>
          <t>Vuxna biståndsmottagare med mycket långvarigt ekonomiskt bistånd.
Definition av mycket långvarigt: Bistånd minst 27 månader under en period av tre år med uppehåll högst 2 månader i rad. En biståndsmottagare kan under tidsperioden ha mottagit bistånd i flera kommuner/ stadsdelar. Personen måste ha befunnit sig i ett hushåll med bistånd under oktober-december det sista året. Redovisning görs på de kommuner/stadsdelar personen fått bistånd i under det senaste året. 
Exempel på beräkning av andelar i procent för grupperna: Inrikes födda kvinnor (20 år+), med mycket långvarigt ekonomiskt bistånd/Totalt antal inrikes födda vuxna kvinnor(20 år+), med ekonomiskt bistånd. Andelar i procent. År 2019.</t>
        </r>
      </text>
    </comment>
    <comment ref="P3" authorId="1" shapeId="0" xr:uid="{00000000-0006-0000-0400-000004000000}">
      <text>
        <r>
          <rPr>
            <sz val="9"/>
            <color indexed="81"/>
            <rFont val="Tahoma"/>
            <family val="2"/>
          </rPr>
          <t>Biståndsmottagare i vuxen befolkning som någon gång under året mottagit ekonomiskt bistånd. 
Exempel på beräkning av andelar i procent för grupperna: Inrikes födda vuxna kvinnor (18 år+), som någon gång under året mottagit ekonomiskt bistånd/Totalt antal inrikes födda vuxna kvinnor (18 år+). Andelar i procent. År 2019.</t>
        </r>
      </text>
    </comment>
    <comment ref="T3" authorId="1" shapeId="0" xr:uid="{00000000-0006-0000-0400-000005000000}">
      <text>
        <r>
          <rPr>
            <sz val="9"/>
            <color indexed="81"/>
            <rFont val="Tahoma"/>
            <family val="2"/>
          </rPr>
          <t>Unga vuxna (18-24 år) med ekonomiskt bistånd som någon gång under året mottagit ekonomiskt bistånd. 
Exempel på beräkning av andelar i procent för grupperna:Inrikes födda unga vuxna kvinnor (18-24 år) som någon gång under året mottagit ekonomiskt bistånd / Totalt antal inrikes födda unga vuxna kvinnor (18-24 år). Andelar i procent.  År 2019.</t>
        </r>
      </text>
    </comment>
    <comment ref="X3" authorId="1" shapeId="0" xr:uid="{00000000-0006-0000-0400-000006000000}">
      <text>
        <r>
          <rPr>
            <sz val="9"/>
            <color indexed="81"/>
            <rFont val="Tahoma"/>
            <family val="2"/>
          </rPr>
          <t>Andel invånare 18-64 år med låg inkomst (invånare som har en inkomst som understiger 60 procent av medianinkomsten i riket för personer 18–64 år). 
Definition av inkomst: totalinkomst, dvs. inkomst från förvärvsarbete, pension, kapital m.m. samt transfereringar, exklusive ekonomiskt bistånd. 
Exempel på beräkning av andelar i procent för grupperna: Inrikes födda kvinnor 18-64 år med låg inkomst/Totalt antal inrikes födda kvinnor 18-64 år. Andelar i procent. År 2018.</t>
        </r>
      </text>
    </comment>
    <comment ref="AB3" authorId="1" shapeId="0" xr:uid="{00000000-0006-0000-0400-000007000000}">
      <text>
        <r>
          <rPr>
            <sz val="9"/>
            <color indexed="81"/>
            <rFont val="Tahoma"/>
            <family val="2"/>
          </rPr>
          <t>Andel arbetslösa invånare 18-64 år.
Exempel på beräkning av andelar i procent för grupperna: Inrikes födda arbetslösa kvinnor 18-64 år/Totalt antal inrikes födda kvinnor 18-64 år. Andelar i procent. År 2018.</t>
        </r>
      </text>
    </comment>
    <comment ref="AF3" authorId="1" shapeId="0" xr:uid="{00000000-0006-0000-0400-000008000000}">
      <text>
        <r>
          <rPr>
            <sz val="9"/>
            <color indexed="81"/>
            <rFont val="Tahoma"/>
            <family val="2"/>
          </rPr>
          <t>Andel arbetslösa invånare 18-64 år utan arbetslöshetsersättning.  
Definition av ersättning: med ersättning menas ersättningar som lämnas på grund av arbetslöshet såsom exempelvis arbetslöshetsersättning, aktivitetsstöd, lönegaranti och etableringsersättning. 
Exempel på beräkning av andelar i procent för grupperna: 
Inrikes födda arbetslösa kvinnor 18-64 år utan ersättning/Totalt antal inrikes födda kvinnor 18-64 år. Andelar i procent. År 2018.</t>
        </r>
      </text>
    </comment>
    <comment ref="AJ3" authorId="1" shapeId="0" xr:uid="{00000000-0006-0000-0400-000009000000}">
      <text>
        <r>
          <rPr>
            <sz val="9"/>
            <color indexed="81"/>
            <rFont val="Tahoma"/>
            <family val="2"/>
          </rPr>
          <t>Andel invånare 20-40 år med låg utbildningsnivå.
Definition av låg utbildningsnivå: högst förgymnasial utbildning. 
Exempel på beräkning av andelar i procent för grupperna: Inrikes födda kvinnor 20-40 år med låg utbildningsnivå/Totalt antal inrikes födda kvinnor 20-40 år. Andelar i procent. År 2018.</t>
        </r>
      </text>
    </comment>
    <comment ref="AL3" authorId="1" shapeId="0" xr:uid="{00000000-0006-0000-0400-00000A000000}">
      <text>
        <r>
          <rPr>
            <sz val="9"/>
            <color indexed="81"/>
            <rFont val="Tahoma"/>
            <family val="2"/>
          </rPr>
          <t>Andel utrikesfödda invånare 18-64 år med vistelse i Sverige 0-5 år efter att uppehållstillstånd beviljades. 
Exempel på beräkning av andelar i procent för grupperna: Utrikes födda kvinnor 18-64 år med vistelse 0-5 år/Totalt antal kvinnor 18-64 år. Andelar i procent. År 2019.</t>
        </r>
      </text>
    </comment>
    <comment ref="AN3" authorId="1" shapeId="0" xr:uid="{00000000-0006-0000-0400-00000B000000}">
      <text>
        <r>
          <rPr>
            <sz val="9"/>
            <color indexed="81"/>
            <rFont val="Tahoma"/>
            <family val="2"/>
          </rPr>
          <t>Andel utrikesfödda invånare 18-64 år med vistelse i Sverige 6-10 år efter att uppehållstillstånd beviljades. 
Exempel på beräkning av andelar i procent för grupperna: Utrikes födda kvinnor 18-64 år med vistelse 6-10 år/ Totalt antal kvinnor 18-64 år. Andelar i procent. År 2019.</t>
        </r>
      </text>
    </comment>
    <comment ref="AP3" authorId="1" shapeId="0" xr:uid="{00000000-0006-0000-0400-00000C000000}">
      <text>
        <r>
          <rPr>
            <sz val="9"/>
            <color indexed="81"/>
            <rFont val="Tahoma"/>
            <family val="2"/>
          </rPr>
          <t>Andel unga vuxna 18-24 år av invånare 18-64 år. 
Exempel på beräkning av andelar i procent för grupperna: Inrikes födda unga vuxna kvinnor (18-24 år)/Totalt antal inrikes kvinnor 18-64 år. Andelar i procent. År 2019.</t>
        </r>
      </text>
    </comment>
    <comment ref="AT3" authorId="1" shapeId="0" xr:uid="{00000000-0006-0000-0400-00000D000000}">
      <text>
        <r>
          <rPr>
            <sz val="9"/>
            <color indexed="81"/>
            <rFont val="Tahoma"/>
            <family val="2"/>
          </rPr>
          <t xml:space="preserve">Andel vuxna biståndsmottagare med försörjningshinder på grund av arbetslöshet.
Definition av försörjningshinder på grund av arbetslöshet: Här menas en biståndsmottagare som är arbetslös, bedöms ha arbetsförmåga på heltid eller deltid samt står till arbetsmarknadens förfogande. Utgångspunkten är att personen i princip omgående kan börja på ett för denne lämpligt arbete, dvs. det ska inte finnas andra betydande svårigheter som personen måste komma tillrätta med innan ett arbete kan bli aktuellt. Det vanligaste försörjningshindret under året är redovisat.
Exempel på beräkning av andelar i procent för grupperna: Inrikes födda vuxna kvinnor (18 år+), med ekonomiskt bistånd och försörjningshinder pga arbetslöshet/Totalt antal inrikes födda vuxna kvinnor (18 år+), med ekonomiskt bistånd. Andelar i procent. År 2019.
</t>
        </r>
      </text>
    </comment>
    <comment ref="AX3" authorId="1" shapeId="0" xr:uid="{00000000-0006-0000-0400-00000E000000}">
      <text>
        <r>
          <rPr>
            <sz val="9"/>
            <color indexed="81"/>
            <rFont val="Tahoma"/>
            <family val="2"/>
          </rPr>
          <t xml:space="preserve">Andel vuxna biståndsmottagare med försörjningshinder på grund av sjukdom och ohälsa.
Definition av försörjningshinder på grund av sjukdom och ohälsa: Här menas en biståndsmottagare som är sjukskriven och har ett läkarintyg eller ett läkarutlåtande som styrker nedsatt arbetsförmåga, eller som har ingen eller otillräcklig inkomst av sjuk- eller aktivitetsersättning från Försäkringskassan. Det vanligaste försörjningshindret under året är redovisat.
Exempel på beräkning av andelar i procent för grupperna:Inrikes födda vuxna kvinnor (18 år+), med ekonomiskt bistånd och försörjningshinder pga ohälsa/Totalt antal inrikes födda vuxna kvinnor (18 år+), med ekonomiskt bistånd. Andelar i procent. År 2019.
</t>
        </r>
      </text>
    </comment>
    <comment ref="BB3" authorId="1" shapeId="0" xr:uid="{00000000-0006-0000-0400-00000F000000}">
      <text>
        <r>
          <rPr>
            <sz val="9"/>
            <color indexed="81"/>
            <rFont val="Tahoma"/>
            <family val="2"/>
          </rPr>
          <t xml:space="preserve">Andel vuxna biståndsmottagare med försörjningshinder på grund av sociala skäl.  
Definition av försörjningshinder på grund av sociala skäl: Här menas en biståndsmottagare som för närvarande inte står till arbetsmarknadens förfogande och som socialtjänsten bedömer saknar arbetsförmåga eller vars arbetsförmåga inte är klarlagd. Arbete kan bli aktuellt i framtiden men först efter förberedande insatser. Det vanligaste försörjningshindret under året är redovisat.
Exempel på beräkning av andelar i procent för gruppernal: Inrikes födda vuxna kvinnor (18 år+), med ekonomiskt bistånd och försörjningshinder pga av sociala skäl/Totalt antal inrikes födda vuxna kvinnor (18 år+), med ekonomiskt bistånd. Andelar i procent. År 2019.
</t>
        </r>
      </text>
    </comment>
    <comment ref="D4" authorId="2" shapeId="0" xr:uid="{00000000-0006-0000-0400-000010000000}">
      <text>
        <r>
          <rPr>
            <sz val="9"/>
            <color indexed="81"/>
            <rFont val="Tahoma"/>
            <family val="2"/>
          </rPr>
          <t xml:space="preserve">Jämför län genom att 
filtrera efter länsnummer. Klicka på filtreringsknappen och markera det eller de län som önskas.
</t>
        </r>
      </text>
    </comment>
    <comment ref="E4" authorId="3" shapeId="0" xr:uid="{00000000-0006-0000-0400-000011000000}">
      <text>
        <r>
          <rPr>
            <sz val="9"/>
            <color indexed="81"/>
            <rFont val="Tahoma"/>
            <family val="2"/>
          </rPr>
          <t>Hitta liknande kommuner genom att filtrera efter invånarantal.
Klicka på filtreringsknappen och kryssa i den grupp eller de grupper som önskas.
Invånarantal:
1 = upp till 15 tusen
2 = 15 till 30 tusen
3 = 30 till 70 tusen
4 = 70 till 200 tusen
5 = 200 tusen och mer</t>
        </r>
      </text>
    </comment>
    <comment ref="F4" authorId="3" shapeId="0" xr:uid="{00000000-0006-0000-0400-000012000000}">
      <text>
        <r>
          <rPr>
            <sz val="9"/>
            <color indexed="81"/>
            <rFont val="Tahoma"/>
            <family val="2"/>
          </rPr>
          <t>A. Storstäder och storstadsnära kommuner
A1. Storstäder:  kommuner med minst 200 000 invånare varav minst 200 000 invånare i den största tätorten.
A2. Pendlingskommun nära storstad: kommuner där minst 40 procent av nattbefolkningen pendlar till arbete i en storstad eller storstadsnära kommun.
B. Större städer och kommuner nära större stad
B3. Större stad: kommuner med minst 50 000 invånare varav minst 40 000 invånare i den största tätorten.
B4. Pendlingskommun nära större stad: kommuner där minst 40 procent av nattbefolkningen pendlar till arbete i en större stad.
B5. Lågpendlingskommun nära större stad: kommuner där mindre än 40 procent av nattbefolkningen pendlar till arbete i en större stad.
C. Mindre städer/tätorter och landsbygdskommuner
C6. Mindre stad/tätort: kommuner med minst 15 000 men mindre än 40 000 invånare i den största tätorten.
C7. Pendlingskommun nära mindre stad/tätort:  kommuner där minst 30 procent av nattbefolkningen pendlar till arbete i annan mindre ort och/eller där minst 30 procent av den sysselsatta dagbefolkningen bor i annan kommun.
C8. Landsbygdskommun: kommuner med mindre än 15 000 invånare i den största tätorten, lågt pendlingsmönster (mindre än 30 procent).
C9. Landsbygdskommun med besöksnäring:  landsbygdskommun med minst två kriterier för besöksnäring, dvs. antal gästnätter, omsättning inom detaljhandel/hotell/ restaurang i förhållande till invånarantalet.</t>
        </r>
      </text>
    </comment>
    <comment ref="G4" authorId="2" shapeId="0" xr:uid="{00000000-0006-0000-0400-000013000000}">
      <text>
        <r>
          <rPr>
            <sz val="9"/>
            <color indexed="81"/>
            <rFont val="Tahoma"/>
            <family val="2"/>
          </rPr>
          <t xml:space="preserve">Hitta liknande kommuner genom att 
filtrera efter socioekonomisk grupp. 
Klicka på filtreringsknappen och kryssa 
i den grupp eller de grupper som önskas.
För grupp 1 indikeras relativt låg risk och för 
grupp 8 relativt hög risk för behov av ekonomiskt 
bistånd, jämfört med övriga kommuner och stadsdelar.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Tano, Björn</author>
  </authors>
  <commentList>
    <comment ref="C3" authorId="0" shapeId="0" xr:uid="{00000000-0006-0000-0500-000001000000}">
      <text>
        <r>
          <rPr>
            <sz val="9"/>
            <color indexed="81"/>
            <rFont val="Tahoma"/>
            <family val="2"/>
          </rPr>
          <t>Vuxna biståndsmottagare med långvarigt ekonomiskt bistånd.
Definition av långvarigt: Bistånd 10-12 månader under året. En biståndsmottagare kan under tidsperioden ha mottagit bistånd i flera kommuner/stadsdelar. Redovisning görs på de kommuner/stadsdelar personen fått bistånd i under tio eller fler månader under året. 
Exempel på beräkning av andelar i procent för grupperna: Inrikes födda vuxna kvinnor (18 år+), med långvarigt ekonomiskt bistånd/Totalt antal inrikes födda vuxna kvinnor (18 år+), med ekonomiskt bistånd. Andelar i procent. År 2019.</t>
        </r>
      </text>
    </comment>
    <comment ref="G3" authorId="0" shapeId="0" xr:uid="{00000000-0006-0000-0500-000002000000}">
      <text>
        <r>
          <rPr>
            <sz val="9"/>
            <color indexed="81"/>
            <rFont val="Tahoma"/>
            <family val="2"/>
          </rPr>
          <t>Vuxna biståndsmottagare med mycket långvarigt ekonomiskt bistånd.
Definition av mycket långvarigt: Bistånd minst 27 månader under en period av tre år med uppehåll högst 2 månader i rad. En biståndsmottagare kan under tidsperioden ha mottagit bistånd i flera kommuner/stadsdelar. Personen måste ha befunnit sig i ett hushåll med bistånd under oktober-december det sista året. Redovisning görs på de kommuner/stadsdelar personen fått bistånd i under det senaste året. 
Exempel på beräkning av andelar i procent för grupperna: Inrikes födda kvinnor (20 år+), med mycket långvarigt ekonomiskt bistånd/Totalt antal inrikes födda vuxna kvinnor(20 år+), med ekonomiskt bistånd. Andelar i procent. År 2019.</t>
        </r>
      </text>
    </comment>
    <comment ref="K3" authorId="0" shapeId="0" xr:uid="{00000000-0006-0000-0500-000003000000}">
      <text>
        <r>
          <rPr>
            <sz val="9"/>
            <color indexed="81"/>
            <rFont val="Tahoma"/>
            <family val="2"/>
          </rPr>
          <t>Biståndsmottagare i vuxen befolkning som någon gång under året mottagit ekonomiskt bistånd. 
Exempel på beräkning av andelar i procent för grupperna: Inrikes födda vuxna kvinnor (18 år+), som någon gång under året mottagit ekonomiskt bistånd/Totalt antal inrikes födda vuxna kvinnor (18 år+). Andelar i procent. År 2019.</t>
        </r>
      </text>
    </comment>
    <comment ref="O3" authorId="0" shapeId="0" xr:uid="{00000000-0006-0000-0500-000004000000}">
      <text>
        <r>
          <rPr>
            <sz val="9"/>
            <color indexed="81"/>
            <rFont val="Tahoma"/>
            <family val="2"/>
          </rPr>
          <t>Unga vuxna (18-24 år) med ekonomiskt bistånd som någon gång under året mottagit ekonomiskt bistånd. 
Exempel på beräkning av andelar i procent för grupperna:Inrikes födda unga vuxna kvinnor (18-24 år) som någon gång under året mottagit ekonomiskt bistånd / Totalt antal inrikes födda unga vuxna kvinnor (18-24 år). Andelar i procent. År 2019.</t>
        </r>
      </text>
    </comment>
    <comment ref="S3" authorId="0" shapeId="0" xr:uid="{00000000-0006-0000-0500-000005000000}">
      <text>
        <r>
          <rPr>
            <sz val="9"/>
            <color indexed="81"/>
            <rFont val="Tahoma"/>
            <family val="2"/>
          </rPr>
          <t>Andel invånare 18-64 år med låg inkomst (invånare som har en inkomst som understiger 60 procent av medianinkomsten i riket för personer 18–64 år). 
Definition av inkomst: totalinkomst, dvs. inkomst från förvärvsarbete, pension, kapital m.m. samt transfereringar, exklusive ekonomiskt bistånd. 
Exempel på beräkning av andelar i procent för grupperna: Inrikes födda kvinnor 18-64 år med låg inkomst/Totalt antal inrikes födda kvinnor 18-64 år. Andelar i procent. År 2018.</t>
        </r>
      </text>
    </comment>
    <comment ref="W3" authorId="0" shapeId="0" xr:uid="{00000000-0006-0000-0500-000006000000}">
      <text>
        <r>
          <rPr>
            <sz val="9"/>
            <color indexed="81"/>
            <rFont val="Tahoma"/>
            <family val="2"/>
          </rPr>
          <t>Andel arbetslösa invånare 18-64 år.
Exempel på beräkning av andelar i procent för grupperna: Inrikes födda arbetslösa kvinnor 18-64 år/Totalt antal inrikes födda kvinnor 18-64 år. Andelar i procent. År 2018.</t>
        </r>
      </text>
    </comment>
    <comment ref="AA3" authorId="0" shapeId="0" xr:uid="{00000000-0006-0000-0500-000007000000}">
      <text>
        <r>
          <rPr>
            <sz val="9"/>
            <color indexed="81"/>
            <rFont val="Tahoma"/>
            <family val="2"/>
          </rPr>
          <t>Andel arbetslösa invånare 18-64 år utan arbetslöshetsersättning.  
Definition av ersättning: med ersättning menas ersättningar som lämnas på grund av arbetslöshet såsom exempelvis arbetslöshetsersättning, aktivitetsstöd, lönegaranti och etableringsersättning. 
Exempel på beräkning av andelar i procent för grupperna: 
Inrikes födda arbetslösa kvinnor 18-64 år utan ersättning/Totalt antal inrikes födda kvinnor 18-64 år. Andelar i procent. År 2018.</t>
        </r>
      </text>
    </comment>
    <comment ref="AE3" authorId="0" shapeId="0" xr:uid="{00000000-0006-0000-0500-000008000000}">
      <text>
        <r>
          <rPr>
            <sz val="9"/>
            <color indexed="81"/>
            <rFont val="Tahoma"/>
            <family val="2"/>
          </rPr>
          <t>Andel invånare 20-40 år med låg utbildningsnivå.
Definition av låg utbildningsnivå: högst förgymnasial utbildning. 
Exempel på beräkning av andelar i procent för grupperna: Inrikes födda kvinnor 20-40 år med låg utbildningsnivå/Totalt antal inrikes födda kvinnor 20-40 år. Andelar i procent. År 2018.</t>
        </r>
      </text>
    </comment>
    <comment ref="AG3" authorId="0" shapeId="0" xr:uid="{00000000-0006-0000-0500-000009000000}">
      <text>
        <r>
          <rPr>
            <sz val="9"/>
            <color indexed="81"/>
            <rFont val="Tahoma"/>
            <family val="2"/>
          </rPr>
          <t>Andel utrikesfödda invånare 18-64 år med vistelse i Sverige 0-5 år efter att uppehållstillstånd beviljades. 
Exempel på beräkning av andelar i procent för grupperna: Utrikes födda kvinnor 18-64 år med vistelse 0-5 år/Totalt antal kvinnor 18-64 år. Andelar i procent. År 2019.</t>
        </r>
      </text>
    </comment>
    <comment ref="AI3" authorId="0" shapeId="0" xr:uid="{00000000-0006-0000-0500-00000A000000}">
      <text>
        <r>
          <rPr>
            <sz val="9"/>
            <color indexed="81"/>
            <rFont val="Tahoma"/>
            <family val="2"/>
          </rPr>
          <t>Andel utrikesfödda invånare 18-64 år med vistelse i Sverige 6-10 år efter att uppehållstillstånd beviljades. 
Exempel på beräkning av andelar i procent för grupperna: Utrikes födda kvinnor 18-64 år med vistelse 6-10 år/ Totalt antal kvinnor 18-64 år. Andelar i procent. År 2019.</t>
        </r>
      </text>
    </comment>
    <comment ref="AK3" authorId="0" shapeId="0" xr:uid="{00000000-0006-0000-0500-00000B000000}">
      <text>
        <r>
          <rPr>
            <sz val="9"/>
            <color indexed="81"/>
            <rFont val="Tahoma"/>
            <family val="2"/>
          </rPr>
          <t>Andel unga vuxna 18-24 år av invånare 18-64 år. 
Exempel på beräkning av andelar i procent för grupperna:  Inrikes födda unga vuxna kvinnor (18-24 år)/Totalt antal inrikes kvinnor 18-64 år. Andelar i procent. År 2019.</t>
        </r>
      </text>
    </comment>
    <comment ref="AO3" authorId="0" shapeId="0" xr:uid="{00000000-0006-0000-0500-00000C000000}">
      <text>
        <r>
          <rPr>
            <sz val="9"/>
            <color indexed="81"/>
            <rFont val="Tahoma"/>
            <family val="2"/>
          </rPr>
          <t xml:space="preserve">Andel vuxna biståndsmottagare med försörjningshinder på grund av arbetslöshet.
Definition av försörjningshinder på grund av arbetslöshet: Här menas en biståndsmottagare som är arbetslös, bedöms ha arbetsförmåga på heltid eller deltid samt står till arbetsmarknadens förfogande. Utgångspunkten är att personen i princip omgående kan börja på ett för denne lämpligt arbete, dvs. det ska inte finnas andra betydande svårigheter som personen måste komma tillrätta med innan ett arbete kan bli aktuellt. Det vanligaste försörjningshindret under året är redovisat.
Exempel på beräkning av andelar i procent för grupperna: Inrikes födda vuxna kvinnor (18 år+), med ekonomiskt bistånd och försörjningshinder pga arbetslöshet/Totalt antal inrikes födda vuxna kvinnor (18 år+), med ekonomiskt bistånd. Andelar i procent. År 2019.
</t>
        </r>
      </text>
    </comment>
    <comment ref="AS3" authorId="0" shapeId="0" xr:uid="{00000000-0006-0000-0500-00000D000000}">
      <text>
        <r>
          <rPr>
            <sz val="9"/>
            <color indexed="81"/>
            <rFont val="Tahoma"/>
            <family val="2"/>
          </rPr>
          <t xml:space="preserve">Andel vuxna biståndsmottagare med försörjningshinder på grund av sjukdom och ohälsa.
Definition av försörjningshinder på grund av sjukdom och ohälsa: Här menas en biståndsmottagare som är sjukskriven och har ett läkarintyg eller ett läkarutlåtande som styrker nedsatt arbetsförmåga, eller som har ingen eller otillräcklig inkomst av sjuk- eller aktivitetsersättning från Försäkringskassan.  Det vanligaste försörjningshindret under året är redovisat.
Exempel på beräkning av andelar i procent för grupperna:Inrikes födda vuxna kvinnor (18 år+), med ekonomiskt bistånd och försörjningshinder pga ohälsa/Totalt antal inrikes födda vuxna kvinnor (18 år+), med ekonomiskt bistånd. Andelar i procent. År 2019.
</t>
        </r>
      </text>
    </comment>
    <comment ref="AW3" authorId="0" shapeId="0" xr:uid="{00000000-0006-0000-0500-00000E000000}">
      <text>
        <r>
          <rPr>
            <sz val="9"/>
            <color indexed="81"/>
            <rFont val="Tahoma"/>
            <family val="2"/>
          </rPr>
          <t xml:space="preserve">Andel vuxna biståndsmottagare med försörjningshinder på grund av sociala skäl.  
Definition av försörjningshinder på grund av sociala skäl: Här menas en biståndsmottagare som för närvarande inte står till arbetsmarknadens förfogande och som socialtjänsten bedömer saknar arbetsförmåga eller vars arbetsförmåga inte är klarlagd. Arbete kan bli aktuellt i framtiden men först efter förberedande insatser. Det vanligaste försörjningshindret under året är redovisat.
Exempel på beräkning av andelar i procent för gruppernal: Inrikes födda vuxna kvinnor (18 år+), med ekonomiskt bistånd och försörjningshinder pga av sociala skäl/Totalt antal inrikes födda vuxna kvinnor (18 år+), med ekonomiskt bistånd. Andelar i procent. År 2019.
</t>
        </r>
      </text>
    </comment>
  </commentList>
</comments>
</file>

<file path=xl/sharedStrings.xml><?xml version="1.0" encoding="utf-8"?>
<sst xmlns="http://schemas.openxmlformats.org/spreadsheetml/2006/main" count="3914" uniqueCount="907">
  <si>
    <t>Telefon</t>
  </si>
  <si>
    <t>e-post</t>
  </si>
  <si>
    <t>Öppna Jämförelser på webben:</t>
  </si>
  <si>
    <t>075-247 30 00</t>
  </si>
  <si>
    <t>http://www.socialstyrelsen.se/oppnajamforelser</t>
  </si>
  <si>
    <t>Kontakt:</t>
  </si>
  <si>
    <t>Vuxna biståndsmottagare med långvarigt ekonomiskt bistånd</t>
  </si>
  <si>
    <t>Syfte</t>
  </si>
  <si>
    <t>Teknisk beskrivning</t>
  </si>
  <si>
    <t>Indikator</t>
  </si>
  <si>
    <t>Datakällor</t>
  </si>
  <si>
    <t>Vuxna biståndsmottagare med mycket långvarigt ekonomiskt bistånd</t>
  </si>
  <si>
    <t>Biståndsmottagare i befolkningen</t>
  </si>
  <si>
    <t>Barn i familjer med ekonomiskt bistånd</t>
  </si>
  <si>
    <t>Barn i familjer med långvarigt ekonomiskt bistånd</t>
  </si>
  <si>
    <t>Unga vuxna med ekonomiskt bistånd</t>
  </si>
  <si>
    <t>Biståndsbelopp per kommuninvånare</t>
  </si>
  <si>
    <t>Sortering</t>
  </si>
  <si>
    <t>Indikatorer</t>
  </si>
  <si>
    <t>Bakgrundsmått</t>
  </si>
  <si>
    <t>Län</t>
  </si>
  <si>
    <t>Långvarigt ekonomiskt bistånd</t>
  </si>
  <si>
    <t xml:space="preserve">Barn i familjer med ekonomiskt bistånd </t>
  </si>
  <si>
    <t xml:space="preserve">Barn i familjer med långvarigt ekonomiskt bistånd </t>
  </si>
  <si>
    <t xml:space="preserve">Unga vuxna med ekonomiskt bistånd
</t>
  </si>
  <si>
    <t>Låg inkomst</t>
  </si>
  <si>
    <t>Arbetslösa</t>
  </si>
  <si>
    <t>Arbetslösa utan ersättning</t>
  </si>
  <si>
    <t>Utrikes födda -             vistelse 0-5 år</t>
  </si>
  <si>
    <t>Unga vuxna 18-24 år</t>
  </si>
  <si>
    <t>0127</t>
  </si>
  <si>
    <t>Botkyrka</t>
  </si>
  <si>
    <t>0162</t>
  </si>
  <si>
    <t>Danderyd</t>
  </si>
  <si>
    <t>0125</t>
  </si>
  <si>
    <t>Ekerö</t>
  </si>
  <si>
    <t>0136</t>
  </si>
  <si>
    <t>Haninge</t>
  </si>
  <si>
    <t>0126</t>
  </si>
  <si>
    <t>Huddinge</t>
  </si>
  <si>
    <t>0123</t>
  </si>
  <si>
    <t>Järfälla</t>
  </si>
  <si>
    <t>0186</t>
  </si>
  <si>
    <t>Lidingö</t>
  </si>
  <si>
    <t>0182</t>
  </si>
  <si>
    <t>Nacka</t>
  </si>
  <si>
    <t>0188</t>
  </si>
  <si>
    <t>Norrtälje</t>
  </si>
  <si>
    <t>0140</t>
  </si>
  <si>
    <t>Nykvarn</t>
  </si>
  <si>
    <t>0192</t>
  </si>
  <si>
    <t>Nynäshamn</t>
  </si>
  <si>
    <t>0128</t>
  </si>
  <si>
    <t>Salem</t>
  </si>
  <si>
    <t>0191</t>
  </si>
  <si>
    <t>Sigtuna</t>
  </si>
  <si>
    <t>0163</t>
  </si>
  <si>
    <t>Sollentuna</t>
  </si>
  <si>
    <t>0184</t>
  </si>
  <si>
    <t>Solna</t>
  </si>
  <si>
    <t>018006</t>
  </si>
  <si>
    <t>Stockholm, Bromma</t>
  </si>
  <si>
    <t>018014</t>
  </si>
  <si>
    <t>Stockholm, Enskede-Årsta-Vantör</t>
  </si>
  <si>
    <t>018018</t>
  </si>
  <si>
    <t>Stockholm, Farsta</t>
  </si>
  <si>
    <t>018022</t>
  </si>
  <si>
    <t>Stockholm, Hägersten-Liljeholmen</t>
  </si>
  <si>
    <t>018004</t>
  </si>
  <si>
    <t>Stockholm, Hässelby-Vällingby</t>
  </si>
  <si>
    <t>018008</t>
  </si>
  <si>
    <t>Stockholm, Kungsholmen</t>
  </si>
  <si>
    <t>018009</t>
  </si>
  <si>
    <t>Stockholm, Norrmalm</t>
  </si>
  <si>
    <t>018001</t>
  </si>
  <si>
    <t>Stockholm, Rinkeby-Kista</t>
  </si>
  <si>
    <t>018015</t>
  </si>
  <si>
    <t>Stockholm, Skarpnäck</t>
  </si>
  <si>
    <t>018024</t>
  </si>
  <si>
    <t>Stockholm, Skärholmen</t>
  </si>
  <si>
    <t>018003</t>
  </si>
  <si>
    <t>Stockholm, Spånga-Tensta</t>
  </si>
  <si>
    <t>018012</t>
  </si>
  <si>
    <t>Stockholm, Södermalm</t>
  </si>
  <si>
    <t>018021</t>
  </si>
  <si>
    <t>Stockholm, Älvsjö</t>
  </si>
  <si>
    <t>018010</t>
  </si>
  <si>
    <t>Stockholm, Östermalm</t>
  </si>
  <si>
    <t>0183</t>
  </si>
  <si>
    <t>Sundbyberg</t>
  </si>
  <si>
    <t>0181</t>
  </si>
  <si>
    <t>Södertälje</t>
  </si>
  <si>
    <t>0138</t>
  </si>
  <si>
    <t>Tyresö</t>
  </si>
  <si>
    <t>0160</t>
  </si>
  <si>
    <t>Täby</t>
  </si>
  <si>
    <t>0114</t>
  </si>
  <si>
    <t>Upplands Väsby</t>
  </si>
  <si>
    <t>0139</t>
  </si>
  <si>
    <t>Upplands-Bro</t>
  </si>
  <si>
    <t>0115</t>
  </si>
  <si>
    <t>Vallentuna</t>
  </si>
  <si>
    <t>0187</t>
  </si>
  <si>
    <t>Vaxholm</t>
  </si>
  <si>
    <t>0120</t>
  </si>
  <si>
    <t>Värmdö</t>
  </si>
  <si>
    <t>0117</t>
  </si>
  <si>
    <t>Österåker</t>
  </si>
  <si>
    <t>0381</t>
  </si>
  <si>
    <t>Enköping</t>
  </si>
  <si>
    <t>0331</t>
  </si>
  <si>
    <t>Heby</t>
  </si>
  <si>
    <t>0305</t>
  </si>
  <si>
    <t>Håbo</t>
  </si>
  <si>
    <t>0330</t>
  </si>
  <si>
    <t>Knivsta</t>
  </si>
  <si>
    <t>0360</t>
  </si>
  <si>
    <t>Tierp</t>
  </si>
  <si>
    <t>0380</t>
  </si>
  <si>
    <t>Uppsala</t>
  </si>
  <si>
    <t>0319</t>
  </si>
  <si>
    <t>Älvkarleby</t>
  </si>
  <si>
    <t>0382</t>
  </si>
  <si>
    <t>Östhammar</t>
  </si>
  <si>
    <t>0484</t>
  </si>
  <si>
    <t>Eskilstuna</t>
  </si>
  <si>
    <t>0482</t>
  </si>
  <si>
    <t>Flen</t>
  </si>
  <si>
    <t>0461</t>
  </si>
  <si>
    <t>Gnesta</t>
  </si>
  <si>
    <t>0483</t>
  </si>
  <si>
    <t>Katrineholm</t>
  </si>
  <si>
    <t>0480</t>
  </si>
  <si>
    <t>Nyköping</t>
  </si>
  <si>
    <t>0481</t>
  </si>
  <si>
    <t>Oxelösund</t>
  </si>
  <si>
    <t>0486</t>
  </si>
  <si>
    <t>Strängnäs</t>
  </si>
  <si>
    <t>0488</t>
  </si>
  <si>
    <t>Trosa</t>
  </si>
  <si>
    <t>0428</t>
  </si>
  <si>
    <t>Vingåker</t>
  </si>
  <si>
    <t>0560</t>
  </si>
  <si>
    <t>Boxholm</t>
  </si>
  <si>
    <t>0562</t>
  </si>
  <si>
    <t>Finspång</t>
  </si>
  <si>
    <t>0513</t>
  </si>
  <si>
    <t>Kinda</t>
  </si>
  <si>
    <t>0580</t>
  </si>
  <si>
    <t>Linköping</t>
  </si>
  <si>
    <t>0586</t>
  </si>
  <si>
    <t>Mjölby</t>
  </si>
  <si>
    <t>0583</t>
  </si>
  <si>
    <t>Motala</t>
  </si>
  <si>
    <t>0581</t>
  </si>
  <si>
    <t>Norrköping</t>
  </si>
  <si>
    <t>0582</t>
  </si>
  <si>
    <t>Söderköping</t>
  </si>
  <si>
    <t>0584</t>
  </si>
  <si>
    <t>Vadstena</t>
  </si>
  <si>
    <t>0563</t>
  </si>
  <si>
    <t>Valdemarsvik</t>
  </si>
  <si>
    <t>0512</t>
  </si>
  <si>
    <t>Ydre</t>
  </si>
  <si>
    <t>0561</t>
  </si>
  <si>
    <t>Åtvidaberg</t>
  </si>
  <si>
    <t>0509</t>
  </si>
  <si>
    <t>Ödeshög</t>
  </si>
  <si>
    <t>0604</t>
  </si>
  <si>
    <t>Aneby</t>
  </si>
  <si>
    <t>0686</t>
  </si>
  <si>
    <t>Eksjö</t>
  </si>
  <si>
    <t>0662</t>
  </si>
  <si>
    <t>Gislaved</t>
  </si>
  <si>
    <t>0617</t>
  </si>
  <si>
    <t>Gnosjö</t>
  </si>
  <si>
    <t>0643</t>
  </si>
  <si>
    <t>Habo</t>
  </si>
  <si>
    <t>0680</t>
  </si>
  <si>
    <t>Jönköping</t>
  </si>
  <si>
    <t>0642</t>
  </si>
  <si>
    <t>Mullsjö</t>
  </si>
  <si>
    <t>0682</t>
  </si>
  <si>
    <t>Nässjö</t>
  </si>
  <si>
    <t>0684</t>
  </si>
  <si>
    <t>Sävsjö</t>
  </si>
  <si>
    <t>0687</t>
  </si>
  <si>
    <t>Tranås</t>
  </si>
  <si>
    <t>0665</t>
  </si>
  <si>
    <t>Vaggeryd</t>
  </si>
  <si>
    <t>0685</t>
  </si>
  <si>
    <t>Vetlanda</t>
  </si>
  <si>
    <t>0683</t>
  </si>
  <si>
    <t>Värnamo</t>
  </si>
  <si>
    <t>0764</t>
  </si>
  <si>
    <t>Alvesta</t>
  </si>
  <si>
    <t>0761</t>
  </si>
  <si>
    <t>Lessebo</t>
  </si>
  <si>
    <t>0781</t>
  </si>
  <si>
    <t>Ljungby</t>
  </si>
  <si>
    <t>0767</t>
  </si>
  <si>
    <t>Markaryd</t>
  </si>
  <si>
    <t>0763</t>
  </si>
  <si>
    <t>Tingsryd</t>
  </si>
  <si>
    <t>0760</t>
  </si>
  <si>
    <t>Uppvidinge</t>
  </si>
  <si>
    <t>0780</t>
  </si>
  <si>
    <t>Växjö</t>
  </si>
  <si>
    <t>0765</t>
  </si>
  <si>
    <t>Älmhult</t>
  </si>
  <si>
    <t>0885</t>
  </si>
  <si>
    <t>Borgholm</t>
  </si>
  <si>
    <t>0862</t>
  </si>
  <si>
    <t>Emmaboda</t>
  </si>
  <si>
    <t>0860</t>
  </si>
  <si>
    <t>Hultsfred</t>
  </si>
  <si>
    <t>0821</t>
  </si>
  <si>
    <t>Högsby</t>
  </si>
  <si>
    <t>0880</t>
  </si>
  <si>
    <t>Kalmar</t>
  </si>
  <si>
    <t>0861</t>
  </si>
  <si>
    <t>Mönsterås</t>
  </si>
  <si>
    <t>0840</t>
  </si>
  <si>
    <t>Mörbylånga</t>
  </si>
  <si>
    <t>0881</t>
  </si>
  <si>
    <t>Nybro</t>
  </si>
  <si>
    <t>0882</t>
  </si>
  <si>
    <t>Oskarshamn</t>
  </si>
  <si>
    <t>0834</t>
  </si>
  <si>
    <t>Torsås</t>
  </si>
  <si>
    <t>0884</t>
  </si>
  <si>
    <t>Vimmerby</t>
  </si>
  <si>
    <t>0883</t>
  </si>
  <si>
    <t>Västervik</t>
  </si>
  <si>
    <t>0980</t>
  </si>
  <si>
    <t>Gotland</t>
  </si>
  <si>
    <t>1082</t>
  </si>
  <si>
    <t>Karlshamn</t>
  </si>
  <si>
    <t>1080</t>
  </si>
  <si>
    <t>Karlskrona</t>
  </si>
  <si>
    <t>1060</t>
  </si>
  <si>
    <t>Olofström</t>
  </si>
  <si>
    <t>1081</t>
  </si>
  <si>
    <t>Ronneby</t>
  </si>
  <si>
    <t>1083</t>
  </si>
  <si>
    <t>Sölvesborg</t>
  </si>
  <si>
    <t>1260</t>
  </si>
  <si>
    <t>Bjuv</t>
  </si>
  <si>
    <t>1272</t>
  </si>
  <si>
    <t>Bromölla</t>
  </si>
  <si>
    <t>1231</t>
  </si>
  <si>
    <t>Burlöv</t>
  </si>
  <si>
    <t>1278</t>
  </si>
  <si>
    <t>Båstad</t>
  </si>
  <si>
    <t>1285</t>
  </si>
  <si>
    <t>Eslöv</t>
  </si>
  <si>
    <t>1283</t>
  </si>
  <si>
    <t>Helsingborg</t>
  </si>
  <si>
    <t>1293</t>
  </si>
  <si>
    <t>Hässleholm</t>
  </si>
  <si>
    <t>1284</t>
  </si>
  <si>
    <t>Höganäs</t>
  </si>
  <si>
    <t>1266</t>
  </si>
  <si>
    <t>Hörby</t>
  </si>
  <si>
    <t>1267</t>
  </si>
  <si>
    <t>Höör</t>
  </si>
  <si>
    <t>1276</t>
  </si>
  <si>
    <t>Klippan</t>
  </si>
  <si>
    <t>1290</t>
  </si>
  <si>
    <t>Kristianstad</t>
  </si>
  <si>
    <t>1261</t>
  </si>
  <si>
    <t>Kävlinge</t>
  </si>
  <si>
    <t>1282</t>
  </si>
  <si>
    <t>Landskrona</t>
  </si>
  <si>
    <t>1262</t>
  </si>
  <si>
    <t>Lomma</t>
  </si>
  <si>
    <t>1281</t>
  </si>
  <si>
    <t>Lund</t>
  </si>
  <si>
    <t>1273</t>
  </si>
  <si>
    <t>Osby</t>
  </si>
  <si>
    <t>1275</t>
  </si>
  <si>
    <t>Perstorp</t>
  </si>
  <si>
    <t>1291</t>
  </si>
  <si>
    <t>Simrishamn</t>
  </si>
  <si>
    <t>1265</t>
  </si>
  <si>
    <t>Sjöbo</t>
  </si>
  <si>
    <t>1264</t>
  </si>
  <si>
    <t>Skurup</t>
  </si>
  <si>
    <t>1230</t>
  </si>
  <si>
    <t>Staffanstorp</t>
  </si>
  <si>
    <t>1214</t>
  </si>
  <si>
    <t>Svalöv</t>
  </si>
  <si>
    <t>1263</t>
  </si>
  <si>
    <t>Svedala</t>
  </si>
  <si>
    <t>1270</t>
  </si>
  <si>
    <t>Tomelilla</t>
  </si>
  <si>
    <t>1287</t>
  </si>
  <si>
    <t>Trelleborg</t>
  </si>
  <si>
    <t>1233</t>
  </si>
  <si>
    <t>Vellinge</t>
  </si>
  <si>
    <t>1286</t>
  </si>
  <si>
    <t>Ystad</t>
  </si>
  <si>
    <t>1277</t>
  </si>
  <si>
    <t>Åstorp</t>
  </si>
  <si>
    <t>1292</t>
  </si>
  <si>
    <t>Ängelholm</t>
  </si>
  <si>
    <t>1257</t>
  </si>
  <si>
    <t>Örkelljunga</t>
  </si>
  <si>
    <t>1256</t>
  </si>
  <si>
    <t>Östra Göinge</t>
  </si>
  <si>
    <t>1382</t>
  </si>
  <si>
    <t>Falkenberg</t>
  </si>
  <si>
    <t>Halmstad</t>
  </si>
  <si>
    <t>1315</t>
  </si>
  <si>
    <t>Hylte</t>
  </si>
  <si>
    <t>1384</t>
  </si>
  <si>
    <t>Kungsbacka</t>
  </si>
  <si>
    <t>1381</t>
  </si>
  <si>
    <t>Laholm</t>
  </si>
  <si>
    <t>1383</t>
  </si>
  <si>
    <t>Varberg</t>
  </si>
  <si>
    <t>1440</t>
  </si>
  <si>
    <t>Ale</t>
  </si>
  <si>
    <t>1489</t>
  </si>
  <si>
    <t>Alingsås</t>
  </si>
  <si>
    <t>1460</t>
  </si>
  <si>
    <t>Bengtsfors</t>
  </si>
  <si>
    <t>1443</t>
  </si>
  <si>
    <t>Bollebygd</t>
  </si>
  <si>
    <t>1490</t>
  </si>
  <si>
    <t>Borås</t>
  </si>
  <si>
    <t>1438</t>
  </si>
  <si>
    <t>Dals-Ed</t>
  </si>
  <si>
    <t>1445</t>
  </si>
  <si>
    <t>Essunga</t>
  </si>
  <si>
    <t>1499</t>
  </si>
  <si>
    <t>Falköping</t>
  </si>
  <si>
    <t>1439</t>
  </si>
  <si>
    <t>Färgelanda</t>
  </si>
  <si>
    <t>1444</t>
  </si>
  <si>
    <t>Grästorp</t>
  </si>
  <si>
    <t>1447</t>
  </si>
  <si>
    <t>Gullspång</t>
  </si>
  <si>
    <t>148031</t>
  </si>
  <si>
    <t>Göteborg, Angered</t>
  </si>
  <si>
    <t>148036</t>
  </si>
  <si>
    <t>Göteborg, Askim-Frölunda-Högsbo</t>
  </si>
  <si>
    <t>148034</t>
  </si>
  <si>
    <t>Göteborg, Centrum</t>
  </si>
  <si>
    <t>148039</t>
  </si>
  <si>
    <t>Göteborg, Lundby</t>
  </si>
  <si>
    <t>148035</t>
  </si>
  <si>
    <t>Göteborg, Majorna-Linné</t>
  </si>
  <si>
    <t>148040</t>
  </si>
  <si>
    <t>Göteborg, Norra Hisingen</t>
  </si>
  <si>
    <t>148037</t>
  </si>
  <si>
    <t>Göteborg, Västra Göteborg</t>
  </si>
  <si>
    <t>148038</t>
  </si>
  <si>
    <t>Göteborg, Västra Hisingen</t>
  </si>
  <si>
    <t>148033</t>
  </si>
  <si>
    <t>Göteborg, Örgryte-Härlanda</t>
  </si>
  <si>
    <t>148032</t>
  </si>
  <si>
    <t>Göteborg, Östra Göteborg</t>
  </si>
  <si>
    <t>1471</t>
  </si>
  <si>
    <t>Götene</t>
  </si>
  <si>
    <t>1466</t>
  </si>
  <si>
    <t>Herrljunga</t>
  </si>
  <si>
    <t>1497</t>
  </si>
  <si>
    <t>Hjo</t>
  </si>
  <si>
    <t>1401</t>
  </si>
  <si>
    <t>Härryda</t>
  </si>
  <si>
    <t>1446</t>
  </si>
  <si>
    <t>Karlsborg</t>
  </si>
  <si>
    <t>1482</t>
  </si>
  <si>
    <t>Kungälv</t>
  </si>
  <si>
    <t>1441</t>
  </si>
  <si>
    <t>Lerum</t>
  </si>
  <si>
    <t>1494</t>
  </si>
  <si>
    <t>Lidköping</t>
  </si>
  <si>
    <t>1462</t>
  </si>
  <si>
    <t>Lilla Edet</t>
  </si>
  <si>
    <t>1484</t>
  </si>
  <si>
    <t>Lysekil</t>
  </si>
  <si>
    <t>1493</t>
  </si>
  <si>
    <t>Mariestad</t>
  </si>
  <si>
    <t>1463</t>
  </si>
  <si>
    <t>Mark</t>
  </si>
  <si>
    <t>1461</t>
  </si>
  <si>
    <t>Mellerud</t>
  </si>
  <si>
    <t>1430</t>
  </si>
  <si>
    <t>Munkedal</t>
  </si>
  <si>
    <t>1481</t>
  </si>
  <si>
    <t>Mölndal</t>
  </si>
  <si>
    <t>1421</t>
  </si>
  <si>
    <t>Orust</t>
  </si>
  <si>
    <t>1402</t>
  </si>
  <si>
    <t>Partille</t>
  </si>
  <si>
    <t>1495</t>
  </si>
  <si>
    <t>Skara</t>
  </si>
  <si>
    <t>1496</t>
  </si>
  <si>
    <t>Skövde</t>
  </si>
  <si>
    <t>1427</t>
  </si>
  <si>
    <t>Sotenäs</t>
  </si>
  <si>
    <t>1415</t>
  </si>
  <si>
    <t>Stenungsund</t>
  </si>
  <si>
    <t>1486</t>
  </si>
  <si>
    <t>Strömstad</t>
  </si>
  <si>
    <t>1465</t>
  </si>
  <si>
    <t>Svenljunga</t>
  </si>
  <si>
    <t>1435</t>
  </si>
  <si>
    <t>Tanum</t>
  </si>
  <si>
    <t>1472</t>
  </si>
  <si>
    <t>Tibro</t>
  </si>
  <si>
    <t>1498</t>
  </si>
  <si>
    <t>Tidaholm</t>
  </si>
  <si>
    <t>1419</t>
  </si>
  <si>
    <t>Tjörn</t>
  </si>
  <si>
    <t>1452</t>
  </si>
  <si>
    <t>Tranemo</t>
  </si>
  <si>
    <t>1488</t>
  </si>
  <si>
    <t>Trollhättan</t>
  </si>
  <si>
    <t>1473</t>
  </si>
  <si>
    <t>Töreboda</t>
  </si>
  <si>
    <t>1485</t>
  </si>
  <si>
    <t>Uddevalla</t>
  </si>
  <si>
    <t>1491</t>
  </si>
  <si>
    <t>Ulricehamn</t>
  </si>
  <si>
    <t>1470</t>
  </si>
  <si>
    <t>Vara</t>
  </si>
  <si>
    <t>1442</t>
  </si>
  <si>
    <t>Vårgårda</t>
  </si>
  <si>
    <t>1487</t>
  </si>
  <si>
    <t>Vänersborg</t>
  </si>
  <si>
    <t>1492</t>
  </si>
  <si>
    <t>Åmål</t>
  </si>
  <si>
    <t>1407</t>
  </si>
  <si>
    <t>Öckerö</t>
  </si>
  <si>
    <t>1784</t>
  </si>
  <si>
    <t>Arvika</t>
  </si>
  <si>
    <t>1730</t>
  </si>
  <si>
    <t>Eda</t>
  </si>
  <si>
    <t>1782</t>
  </si>
  <si>
    <t>Filipstad</t>
  </si>
  <si>
    <t>1763</t>
  </si>
  <si>
    <t>Forshaga</t>
  </si>
  <si>
    <t>1764</t>
  </si>
  <si>
    <t>Grums</t>
  </si>
  <si>
    <t>1783</t>
  </si>
  <si>
    <t>Hagfors</t>
  </si>
  <si>
    <t>1761</t>
  </si>
  <si>
    <t>Hammarö</t>
  </si>
  <si>
    <t>1780</t>
  </si>
  <si>
    <t>Karlstad</t>
  </si>
  <si>
    <t>1715</t>
  </si>
  <si>
    <t>Kil</t>
  </si>
  <si>
    <t>1781</t>
  </si>
  <si>
    <t>Kristinehamn</t>
  </si>
  <si>
    <t>1762</t>
  </si>
  <si>
    <t>Munkfors</t>
  </si>
  <si>
    <t>1760</t>
  </si>
  <si>
    <t>Storfors</t>
  </si>
  <si>
    <t>1766</t>
  </si>
  <si>
    <t>Sunne</t>
  </si>
  <si>
    <t>1785</t>
  </si>
  <si>
    <t>Säffle</t>
  </si>
  <si>
    <t>1737</t>
  </si>
  <si>
    <t>Torsby</t>
  </si>
  <si>
    <t>1765</t>
  </si>
  <si>
    <t>Årjäng</t>
  </si>
  <si>
    <t>1882</t>
  </si>
  <si>
    <t>Askersund</t>
  </si>
  <si>
    <t>1862</t>
  </si>
  <si>
    <t>Degerfors</t>
  </si>
  <si>
    <t>1861</t>
  </si>
  <si>
    <t>Hallsberg</t>
  </si>
  <si>
    <t>1863</t>
  </si>
  <si>
    <t>Hällefors</t>
  </si>
  <si>
    <t>1883</t>
  </si>
  <si>
    <t>Karlskoga</t>
  </si>
  <si>
    <t>1881</t>
  </si>
  <si>
    <t>Kumla</t>
  </si>
  <si>
    <t>1860</t>
  </si>
  <si>
    <t>Laxå</t>
  </si>
  <si>
    <t>1814</t>
  </si>
  <si>
    <t>Lekeberg</t>
  </si>
  <si>
    <t>1885</t>
  </si>
  <si>
    <t>Lindesberg</t>
  </si>
  <si>
    <t>1864</t>
  </si>
  <si>
    <t>Ljusnarsberg</t>
  </si>
  <si>
    <t>1884</t>
  </si>
  <si>
    <t>Nora</t>
  </si>
  <si>
    <t>1880</t>
  </si>
  <si>
    <t>Örebro</t>
  </si>
  <si>
    <t>1984</t>
  </si>
  <si>
    <t>Arboga</t>
  </si>
  <si>
    <t>1982</t>
  </si>
  <si>
    <t>Fagersta</t>
  </si>
  <si>
    <t>1961</t>
  </si>
  <si>
    <t>Hallstahammar</t>
  </si>
  <si>
    <t>1960</t>
  </si>
  <si>
    <t>Kungsör</t>
  </si>
  <si>
    <t>1983</t>
  </si>
  <si>
    <t>Köping</t>
  </si>
  <si>
    <t>1962</t>
  </si>
  <si>
    <t>Norberg</t>
  </si>
  <si>
    <t>1981</t>
  </si>
  <si>
    <t>Sala</t>
  </si>
  <si>
    <t>1904</t>
  </si>
  <si>
    <t>Skinnskatteberg</t>
  </si>
  <si>
    <t>1907</t>
  </si>
  <si>
    <t>Surahammar</t>
  </si>
  <si>
    <t>1980</t>
  </si>
  <si>
    <t>Västerås</t>
  </si>
  <si>
    <t>2084</t>
  </si>
  <si>
    <t>Avesta</t>
  </si>
  <si>
    <t>2081</t>
  </si>
  <si>
    <t>Borlänge</t>
  </si>
  <si>
    <t>2080</t>
  </si>
  <si>
    <t>Falun</t>
  </si>
  <si>
    <t>2026</t>
  </si>
  <si>
    <t>Gagnef</t>
  </si>
  <si>
    <t>2083</t>
  </si>
  <si>
    <t>Hedemora</t>
  </si>
  <si>
    <t>2029</t>
  </si>
  <si>
    <t>Leksand</t>
  </si>
  <si>
    <t>2085</t>
  </si>
  <si>
    <t>Ludvika</t>
  </si>
  <si>
    <t>2023</t>
  </si>
  <si>
    <t>Malung-Sälen</t>
  </si>
  <si>
    <t>2062</t>
  </si>
  <si>
    <t>Mora</t>
  </si>
  <si>
    <t>2034</t>
  </si>
  <si>
    <t>Orsa</t>
  </si>
  <si>
    <t>2031</t>
  </si>
  <si>
    <t>Rättvik</t>
  </si>
  <si>
    <t>2061</t>
  </si>
  <si>
    <t>Smedjebacken</t>
  </si>
  <si>
    <t>2082</t>
  </si>
  <si>
    <t>Säter</t>
  </si>
  <si>
    <t>2021</t>
  </si>
  <si>
    <t>Vansbro</t>
  </si>
  <si>
    <t>2039</t>
  </si>
  <si>
    <t>Älvdalen</t>
  </si>
  <si>
    <t>2183</t>
  </si>
  <si>
    <t>Bollnäs</t>
  </si>
  <si>
    <t>2180</t>
  </si>
  <si>
    <t>Gävle</t>
  </si>
  <si>
    <t>2104</t>
  </si>
  <si>
    <t>Hofors</t>
  </si>
  <si>
    <t>2184</t>
  </si>
  <si>
    <t>Hudiksvall</t>
  </si>
  <si>
    <t>2161</t>
  </si>
  <si>
    <t>Ljusdal</t>
  </si>
  <si>
    <t>2132</t>
  </si>
  <si>
    <t>Nordanstig</t>
  </si>
  <si>
    <t>2101</t>
  </si>
  <si>
    <t>Ockelbo</t>
  </si>
  <si>
    <t>2121</t>
  </si>
  <si>
    <t>Ovanåker</t>
  </si>
  <si>
    <t>2181</t>
  </si>
  <si>
    <t>Sandviken</t>
  </si>
  <si>
    <t>2182</t>
  </si>
  <si>
    <t>Söderhamn</t>
  </si>
  <si>
    <t>2280</t>
  </si>
  <si>
    <t>Härnösand</t>
  </si>
  <si>
    <t>2282</t>
  </si>
  <si>
    <t>Kramfors</t>
  </si>
  <si>
    <t>2283</t>
  </si>
  <si>
    <t>Sollefteå</t>
  </si>
  <si>
    <t>2281</t>
  </si>
  <si>
    <t>Sundsvall</t>
  </si>
  <si>
    <t>2262</t>
  </si>
  <si>
    <t>Timrå</t>
  </si>
  <si>
    <t>2260</t>
  </si>
  <si>
    <t>Ånge</t>
  </si>
  <si>
    <t>2284</t>
  </si>
  <si>
    <t>Örnsköldsvik</t>
  </si>
  <si>
    <t>2326</t>
  </si>
  <si>
    <t>Berg</t>
  </si>
  <si>
    <t>2305</t>
  </si>
  <si>
    <t>Bräcke</t>
  </si>
  <si>
    <t>2361</t>
  </si>
  <si>
    <t>Härjedalen</t>
  </si>
  <si>
    <t>2309</t>
  </si>
  <si>
    <t>Krokom</t>
  </si>
  <si>
    <t>2303</t>
  </si>
  <si>
    <t>Ragunda</t>
  </si>
  <si>
    <t>2313</t>
  </si>
  <si>
    <t>Strömsund</t>
  </si>
  <si>
    <t>2321</t>
  </si>
  <si>
    <t>Åre</t>
  </si>
  <si>
    <t>2380</t>
  </si>
  <si>
    <t>Östersund</t>
  </si>
  <si>
    <t>2403</t>
  </si>
  <si>
    <t>Bjurholm</t>
  </si>
  <si>
    <t>2425</t>
  </si>
  <si>
    <t>Dorotea</t>
  </si>
  <si>
    <t>2481</t>
  </si>
  <si>
    <t>Lycksele</t>
  </si>
  <si>
    <t>2418</t>
  </si>
  <si>
    <t>Malå</t>
  </si>
  <si>
    <t>2401</t>
  </si>
  <si>
    <t>Nordmaling</t>
  </si>
  <si>
    <t>2417</t>
  </si>
  <si>
    <t>Norsjö</t>
  </si>
  <si>
    <t>2409</t>
  </si>
  <si>
    <t>Robertsfors</t>
  </si>
  <si>
    <t>2482</t>
  </si>
  <si>
    <t>Skellefteå</t>
  </si>
  <si>
    <t>2422</t>
  </si>
  <si>
    <t>Sorsele</t>
  </si>
  <si>
    <t>2421</t>
  </si>
  <si>
    <t>Storuman</t>
  </si>
  <si>
    <t>2480</t>
  </si>
  <si>
    <t>Umeå</t>
  </si>
  <si>
    <t>2462</t>
  </si>
  <si>
    <t>Vilhelmina</t>
  </si>
  <si>
    <t>2404</t>
  </si>
  <si>
    <t>Vindeln</t>
  </si>
  <si>
    <t>2460</t>
  </si>
  <si>
    <t>Vännäs</t>
  </si>
  <si>
    <t>2463</t>
  </si>
  <si>
    <t>Åsele</t>
  </si>
  <si>
    <t>2506</t>
  </si>
  <si>
    <t>Arjeplog</t>
  </si>
  <si>
    <t>2505</t>
  </si>
  <si>
    <t>Arvidsjaur</t>
  </si>
  <si>
    <t>2582</t>
  </si>
  <si>
    <t>Boden</t>
  </si>
  <si>
    <t>2523</t>
  </si>
  <si>
    <t>Gällivare</t>
  </si>
  <si>
    <t>2583</t>
  </si>
  <si>
    <t>Haparanda</t>
  </si>
  <si>
    <t>2510</t>
  </si>
  <si>
    <t>Jokkmokk</t>
  </si>
  <si>
    <t>2514</t>
  </si>
  <si>
    <t>Kalix</t>
  </si>
  <si>
    <t>2584</t>
  </si>
  <si>
    <t>Kiruna</t>
  </si>
  <si>
    <t>2580</t>
  </si>
  <si>
    <t>Luleå</t>
  </si>
  <si>
    <t>2521</t>
  </si>
  <si>
    <t>Pajala</t>
  </si>
  <si>
    <t>2581</t>
  </si>
  <si>
    <t>Piteå</t>
  </si>
  <si>
    <t>2560</t>
  </si>
  <si>
    <t>Älvsbyn</t>
  </si>
  <si>
    <t>2513</t>
  </si>
  <si>
    <t>Överkalix</t>
  </si>
  <si>
    <t>2518</t>
  </si>
  <si>
    <t>Övertorneå</t>
  </si>
  <si>
    <t>0180</t>
  </si>
  <si>
    <t>Stockholm</t>
  </si>
  <si>
    <t>1280</t>
  </si>
  <si>
    <t>Malmö</t>
  </si>
  <si>
    <t>1480</t>
  </si>
  <si>
    <t>Göteborg</t>
  </si>
  <si>
    <t>Riket</t>
  </si>
  <si>
    <t>01</t>
  </si>
  <si>
    <t>Stockholms län</t>
  </si>
  <si>
    <t>03</t>
  </si>
  <si>
    <t>Uppsala län</t>
  </si>
  <si>
    <t>04</t>
  </si>
  <si>
    <t>Södermanlands län</t>
  </si>
  <si>
    <t>05</t>
  </si>
  <si>
    <t>Östergötlands län</t>
  </si>
  <si>
    <t>06</t>
  </si>
  <si>
    <t>Jönköpings län</t>
  </si>
  <si>
    <t>07</t>
  </si>
  <si>
    <t>Kronobergs län</t>
  </si>
  <si>
    <t>08</t>
  </si>
  <si>
    <t>Kalmar län</t>
  </si>
  <si>
    <t>09</t>
  </si>
  <si>
    <t>Gotlands län</t>
  </si>
  <si>
    <t>10</t>
  </si>
  <si>
    <t>Blekinge län</t>
  </si>
  <si>
    <t>12</t>
  </si>
  <si>
    <t>Skåne län</t>
  </si>
  <si>
    <t>13</t>
  </si>
  <si>
    <t>Hallands län</t>
  </si>
  <si>
    <t>14</t>
  </si>
  <si>
    <t>17</t>
  </si>
  <si>
    <t>Värmlands län</t>
  </si>
  <si>
    <t>18</t>
  </si>
  <si>
    <t>Örebro län</t>
  </si>
  <si>
    <t>19</t>
  </si>
  <si>
    <t>Västmanlands län</t>
  </si>
  <si>
    <t>20</t>
  </si>
  <si>
    <t>Dalarnas län</t>
  </si>
  <si>
    <t>21</t>
  </si>
  <si>
    <t>Gävleborgs län</t>
  </si>
  <si>
    <t>22</t>
  </si>
  <si>
    <t>Västernorrlands län</t>
  </si>
  <si>
    <t>23</t>
  </si>
  <si>
    <t>Jämtlands län</t>
  </si>
  <si>
    <t>24</t>
  </si>
  <si>
    <t>Västerbottens län</t>
  </si>
  <si>
    <t>25</t>
  </si>
  <si>
    <t>Norrbottens län</t>
  </si>
  <si>
    <t>Beskrivning av indikatorerna</t>
  </si>
  <si>
    <t>Att belysa barnperspektivet inom verksamhet med ekonomiskt bistånd är angeläget. Att inte ha samma ekonomiska förutsättningar som andra barn kan innebära att barnet måste avstå från sådant som kamraterna tar för givet. Ekonomisk utsatthet kan även påverka annat som har betydelse för barns möjligheter att utvecklas och styra över sina egna liv såsom skolresultat, hälsa och trygghet. Ur ett barnperspektiv är det därför viktigt att föräldrar med minderåriga barn snabbt får stöd för att komma in på arbetsmarknaden.</t>
  </si>
  <si>
    <t xml:space="preserve">Att belysa barnperspektivet inom verksamhet med ekonomiskt bistånd är angeläget. Att inte ha samma ekonomiska förutsättningar som andra barn kan innebära att barnet måste avstå från sådant som kamraterna tar för givet. Ekonomisk utsatthet kan även påverka annat som har betydelse för barns möjligheter att utvecklas och styra över sina egna liv såsom skolresultat, hälsa och trygghet. Ur ett barnperspektiv är det därför viktigt att föräldrar med minderåriga barn snabbt får stöd för att komma in på arbetsmarknaden. Indikatorn avser att belysa barn som växer upp i familjer med långvariga försörjningsproblem vilket innebär en särskild ekonomisk utsatthet som kan vara svår för barnet. </t>
  </si>
  <si>
    <t>Många unga vuxna har svårighet att etablera sig på arbetsmarknaden och arbetslösheten i åldersgruppen är cirka tre gånger högre än bland övriga åldersgrupper oavsett konjunktur. Särskilt utsatta är de som varken studerar eller arbetar under övergångsfasen mellan ungdom och vuxenliv. Studier har visat att denna grupp har ökade risker för att stå utanför arbetsmarknaden även på lång sikt och risken för såväl psykisk ohälsa som missbruk är större än för övriga i åldersgruppen. Att unga vuxna snabbt får stöd att komma in på arbetsmarknaden eller påbörja studier är därför viktigt.</t>
  </si>
  <si>
    <t>Måttet mäter omfattningen av ekonomiskt bistånd i kommunerna och stadsdelarna och visar främst på olikheter. Måttet har bland annat samband med strukturella förhållanden som befolkningssammansättningen, situationen på arbetsmarknaden och kostnadsläget på orten eller i stort.</t>
  </si>
  <si>
    <t>Bemanning</t>
  </si>
  <si>
    <t xml:space="preserve">Det ekonomiska biståndet ska enligt 4 kap 1 § socialtjänstlagen (2001:453) tillförsäkra personer med försörjningsproblem en skälig levnadsnivå och biståndet ska utformas så att det stärker deras möjligheter att leva ett självständigt liv. Det innebär att social-tjänsten utöver ekonomisk hjälp ska ge stöd och insatser för att biståndsmottagare ska kunna klara sin varaktiga försörjning på egen hand. Forskning visar att det förändringsarbete som krävs för detta behöver vara individuellt anpassat. För att kunna utforma insatserna till individens situation behövs inte bara resurser för att bedöma rätten till ekonomiskt bistånd utan även tid för utredning, motivation, samverkan med andra aktörer, planering och uppföljning. För att möta socialtjänstens uppgift att ge stöd för självförsörjning behöver antalet handläggare stå i rimlig proportion till behovet av ekonomiskt bistånd i kommunen. Ur den enskildes perspektiv är det även viktigt att det är lätt att få kontakt med sin handläggare inom rimlig tid vilket också fordrar en rimlig bemanning av verksamheten. Indikatorn avser att belysa tillgången till personal i verksamheten i form av antalet biståndshushåll som varje handläggare (omräknat till heltid) i genomsnitt ansvarar för per månad. Det bör noteras att de biståndshushåll som ingår i måttet är de som fått en utbetalning. Ärenden som handlagts och endast fått avslag på ansökan har inte räknats med då de inte ingår i statistiken över ekonomiskt bistånd. </t>
  </si>
  <si>
    <t>Mycket långvarigt ekonomiskt bistånd*</t>
  </si>
  <si>
    <t>Västra Götalands län</t>
  </si>
  <si>
    <t>Färgläggning av indikatorer - relativa jämförelser</t>
  </si>
  <si>
    <t xml:space="preserve">Grönt betyder att kommunens värde för indikatorerer hör till de 25 procent av kommunerna med lägst värden i förhållande till de andra kommunerna. </t>
  </si>
  <si>
    <t xml:space="preserve">Rött får de 25 procent av kommunerna med högst värden och gult gäller de 50 procent av kommunerna som ligger mitt emellan.  </t>
  </si>
  <si>
    <t>Grund-sortering</t>
  </si>
  <si>
    <t xml:space="preserve">Socioekonomisk sorteringsnyckel                    (1= låg risk och 8 = hög risk) </t>
  </si>
  <si>
    <t>Biståndsmot-tagare i befolkningen</t>
  </si>
  <si>
    <t>Låg utbildnings-nivå</t>
  </si>
  <si>
    <t>Bemanning: bistånds-hushålls-(ärenden) per handläggare</t>
  </si>
  <si>
    <t>Utrikes födda -             vistelse 6-10 år</t>
  </si>
  <si>
    <t>Andel invånare 18-64 år med låg inkomst</t>
  </si>
  <si>
    <t xml:space="preserve">Andel arbetslösa invånare 18-64 år </t>
  </si>
  <si>
    <t>Andel arbetslösa invånare 18-64 år utan arbetslöshetsersättning</t>
  </si>
  <si>
    <t>Andel svenskfödda invånare 20-40 år med låg utbildningsnivå</t>
  </si>
  <si>
    <t>Andel utrikesfödda invånare 18-64 år med vistelse 0-5 år i Sverige</t>
  </si>
  <si>
    <t>Andel utrikesfödda invånare 18-64 år med vistelse 6-10 år i Sverige</t>
  </si>
  <si>
    <t>Andel unga vuxna 18-24 år av invånare 18-64 år</t>
  </si>
  <si>
    <t>Beskrivning av bakgrundsmåtten</t>
  </si>
  <si>
    <t>Mycket långvarigt ekonomiskt bistånd</t>
  </si>
  <si>
    <t>RIKET</t>
  </si>
  <si>
    <t>Tillförlitlighet</t>
  </si>
  <si>
    <t>Ramtäckning</t>
  </si>
  <si>
    <t>Bortfall</t>
  </si>
  <si>
    <t>Fel vid bearbetning</t>
  </si>
  <si>
    <t>Fel kan uppstå vid bearbetning av materialet. För att förhindra detta har bearbetningsprogram kontrollerats och resultaten har kontrollerats med avseende på rimlighet.</t>
  </si>
  <si>
    <t>Beräkning</t>
  </si>
  <si>
    <t>Avvikande värden</t>
  </si>
  <si>
    <t>Socialstyrelsen har valt att redovisa samtliga värden som går att redovisa.</t>
  </si>
  <si>
    <t>Socioekonomisk sorteringsnyckel</t>
  </si>
  <si>
    <t>Den socioekonomiska nyckeln har tagits fram från SCB:s register. Nyckeln är primärt ett mått på kommuners och stadsdelars relativa socioekonomiska status och mäter avståndet till den kommun som har högst socioekonomisk status. Nyckeln baseras på invånarnas arbetsmarknadsanknytning och inkomst.</t>
  </si>
  <si>
    <t>De två ovan nämnda faktorerna samvarierar med ekonomiskt bistånd. Således kan nyckeln tolkas som en indikation på behov av ekonomiskt bistånd i en kommun eller stadsdel jämfört med övriga kommuner eller stadsdelar.</t>
  </si>
  <si>
    <t>De framräknade värdena har rangordnats och delats in i åtta grupper (1–8), där 1 = låg risk och 8 = hög risk jämfört med kommuner och stadsdelar i stort.</t>
  </si>
  <si>
    <t>A = Andel invånare med låg inkomst</t>
  </si>
  <si>
    <t>B = Andel invånare utan arbete och utan ersättning</t>
  </si>
  <si>
    <t>i = respektive kommun/stadsdel</t>
  </si>
  <si>
    <t>min = minsta värdet</t>
  </si>
  <si>
    <t>STD = Standardavvikelsen för respektive variabel</t>
  </si>
  <si>
    <t>Nyckeli = ( (Ai – Amin) /STDA ) + ( (Bi – Bmin)/STDB )</t>
  </si>
  <si>
    <t>Definitionen av en indikator eller ett bakgrundsmått visas genom att hålla markören på den röda pilen i namnet för indikatorn.</t>
  </si>
  <si>
    <t>Skala?</t>
  </si>
  <si>
    <t>Kostnad per invånare för utbetalt ekonomiskt bistånd (kr)</t>
  </si>
  <si>
    <t>Metodbeskrivning</t>
  </si>
  <si>
    <t>Samtliga kvoter på storstads-, läns- och riksnivå baseras på kommunernas samlade uppgifter. Kvoterna beräknas alltså utifrån summan av kommunernas uppgifter som sedan används som täljare respektive nämnare i kvoterna på storstads-, läns- och riksnivå.</t>
  </si>
  <si>
    <t>Förändring jämfört med tidigare år</t>
  </si>
  <si>
    <t>Ett annat skäl till att siffrorna kan variera jämfört med tidigare år är att hela registret för ekonomiskt bistånd har uppdaterats och i vissa fall korrigerats för åren 1990 – 2014.</t>
  </si>
  <si>
    <t>Nyckeln är ett enkelt mått på socioekonomisk status i kommunerna eller stadsdelarna och följer en traditionell statistisk avståndsmätning. I den statistiska litteraturen finns en uppsättning olika avståndsmått som alla bygger på att beräkna ett absolut avstånd från en given punkt som sedan kan viktas på olika sätt.</t>
  </si>
  <si>
    <t>Beräkningen här är gjord genom att först ta fram den kommun eller stadsdel med lägst värde för var och en av de två variablerna låg inkomst och låg utbildning. Därefter beräknas skillnaden mellan detta lägsta värde och de övriga värdena. Skillnaden divideras sedan med variabelns standardavvikelse. Därefter summeras detta till ett värde. Uttryckt i matematiska termer ser nyckel ut som följer:</t>
  </si>
  <si>
    <t>De åtta presenterade grupperna är framtagna genom att först rangordna kommunerna och stadsdelarna efter nyckelns storlek och därefter gruppera dessa utifrån nyckelvärdet. De åtta lägsta procenten av kommunerna/stadsdelarna är i grupp 1 och de åtta högsta är i grupp 8. De övriga 84 procenten av kommunerna/stadsdelarna är grupperade i sex lika stora grupper.</t>
  </si>
  <si>
    <t>En svaghet med att väga skillnaden med sin egen standardavvikelse är om det finns någon eller några avvikande värden som ökar standardavvikelsen onyanserat mycket. En sådan situation ger ett oönskat lågt värde för den variabeln jämfört med den andra variabeln.</t>
  </si>
  <si>
    <t xml:space="preserve">Omfattningen av biståndsmottagandet måste betraktas mot bakgrund av de socioekonomiska förutsättningarna i respektive kommun och stadsdel.
Eftersom det främst är den vuxna befolkningen i arbetsför ålder som påverkar behovet av ekonomiskt bistånd är det förhållandena för befolkningen i åldern 18–64 år som mäts. 
Låg inkomst har ett starkt samband med behov av ekonomiskt bistånd, även om det inte regelmässigt medför biståndsmottagande. 
</t>
  </si>
  <si>
    <t>Omfattningen av biståndsmottagandet måste betraktas mot bakgrund av de socioekonomiska förutsättningarna i respektive kommun och stadsdel. Eftersom det främst är den vuxna befolkningen i arbetsför ålder som påverkar behovet av ekonomiskt bistånd är det förhållandena för befolkningen i åldern 18–64 år som mäts. Arbetslösheten i samhället i stort samvarierar med behovet av ekonomiskt bistånd. Arbetslösa som omfattas av arbetslöshetsförsäkringen påverkar dock inte behovet av ekonomiskt bistånd i någon avgörande grad. På kommunal nivå gäller sambanden mellan arbetslöshet och ekonomiskt bistånd i första hand arbetslösa som saknar arbetslöshetsersättning. Måttet presenteras främst som jämförelse till måttet ”Andel arbetslösa utan ersättning”.</t>
  </si>
  <si>
    <r>
      <t>Täljare:</t>
    </r>
    <r>
      <rPr>
        <sz val="8"/>
        <color indexed="8"/>
        <rFont val="Century Gothic"/>
        <family val="2"/>
      </rPr>
      <t xml:space="preserve"> antal arbetslösa invånare 18–64 år. </t>
    </r>
    <r>
      <rPr>
        <b/>
        <sz val="8"/>
        <color indexed="8"/>
        <rFont val="Century Gothic"/>
        <family val="2"/>
      </rPr>
      <t>Nämnare:</t>
    </r>
    <r>
      <rPr>
        <sz val="8"/>
        <color indexed="8"/>
        <rFont val="Century Gothic"/>
        <family val="2"/>
      </rPr>
      <t xml:space="preserve"> totalt antal invånare 18–64 år i kommunen eller stadsdelen. Redovisningsnivåer: Riket, län, kommun, stadsdelar. </t>
    </r>
  </si>
  <si>
    <t>Omfattningen av biståndsmottagandet måste betraktas mot bakgrund av de socioekonomiska förutsättningarna i respektive kommun och stadsdel. Eftersom det främst är den vuxna befolkningen i arbetsför ålder som påverkar behovet av ekonomiskt bistånd är det förhållandena för befolkningen i åldern 18–64 år som mäts. En hög andel arbetslösa utan någon arbetslöshetsersättning har ett mycket starkt samband med behov av ekonomiskt bistånd.</t>
  </si>
  <si>
    <r>
      <t>Täljare:</t>
    </r>
    <r>
      <rPr>
        <sz val="8"/>
        <color indexed="8"/>
        <rFont val="Century Gothic"/>
        <family val="2"/>
      </rPr>
      <t xml:space="preserve"> antal arbetslösa invånare 18–64 år utan ersättning. </t>
    </r>
    <r>
      <rPr>
        <b/>
        <sz val="8"/>
        <color indexed="8"/>
        <rFont val="Century Gothic"/>
        <family val="2"/>
      </rPr>
      <t>Nämnare:</t>
    </r>
    <r>
      <rPr>
        <sz val="8"/>
        <color indexed="8"/>
        <rFont val="Century Gothic"/>
        <family val="2"/>
      </rPr>
      <t xml:space="preserve"> totalt antal invånare 18–64 år i kommunen eller stadsdelen. Definition av ersättning: med ersättning menas ersättningar som lämnas på grund av arbetslöshet såsom exempelvis arbetslöshetsersättning, aktivitetsstöd, lönegaranti och etableringsersättning. Redovisningsnivåer: Riket, län, kommun, stadsdelar. </t>
    </r>
  </si>
  <si>
    <t>Andel invånare 20-40 år med låg utbildningsnivå</t>
  </si>
  <si>
    <t>Omfattningen av biståndsmottagandet måste betraktas mot bakgrund av de socioekonomiska förutsättningarna i respektive kommun och stadsdel. Låg utbildningsnivå medför ökade svårigheter att etablera sig på arbetsmarknaden och ökad risk för behov av ekonomiskt bistånd. Låg utbildningsnivå medför inte regelmässigt biståndsmottagande. Eftersom det främst är för den yngre vuxna befolkningen som genomförd gymnasieutbildning har stor betydelse för möjligheten till anställning är det utbildningsnivån för befolkningen i åldern 20–40 år som mäts. Eftersom det saknas säkra registerdata för utbildning för utrikes födda personer begränsas urvalet till svenskfödda invånare.</t>
  </si>
  <si>
    <r>
      <t>Täljare:</t>
    </r>
    <r>
      <rPr>
        <sz val="8"/>
        <color indexed="8"/>
        <rFont val="Century Gothic"/>
        <family val="2"/>
      </rPr>
      <t xml:space="preserve"> antal svenskfödda invånare 20–40 år med låg utbildningsnivå. </t>
    </r>
    <r>
      <rPr>
        <b/>
        <sz val="8"/>
        <color indexed="8"/>
        <rFont val="Century Gothic"/>
        <family val="2"/>
      </rPr>
      <t>Nämnare:</t>
    </r>
    <r>
      <rPr>
        <sz val="8"/>
        <color indexed="8"/>
        <rFont val="Century Gothic"/>
        <family val="2"/>
      </rPr>
      <t xml:space="preserve"> totalt antal svenskfödda invånare 20–40 år i kommunen eller stadsdelen. Definition av låg utbildningsnivå: högst förgymnasial utbildning. Redovisningsnivåer: Riket, län, kommun, stadsdelar. </t>
    </r>
  </si>
  <si>
    <t>Andel utrikesfödda invånare 18-64 år med vistelse i Sverige 0-5 år</t>
  </si>
  <si>
    <t>Omfattningen av biståndsmottagandet måste betraktas mot bakgrund av de socioekonomiska förutsättningarna i respektive kommun och stadsdel. Hög andel nyanlända utrikes födda invånare med kort vistelsetid i Sverige har ett starkt samband med ökat behov av ekonomiskt bistånd.</t>
  </si>
  <si>
    <r>
      <t>Täljare:</t>
    </r>
    <r>
      <rPr>
        <sz val="8"/>
        <color indexed="8"/>
        <rFont val="Century Gothic"/>
        <family val="2"/>
      </rPr>
      <t xml:space="preserve"> antal utrikes födda invånare 18–64 år med vistelsetid i Sverige 0–5 år efter att uppehållstillstånd beviljades. </t>
    </r>
    <r>
      <rPr>
        <b/>
        <sz val="8"/>
        <color indexed="8"/>
        <rFont val="Century Gothic"/>
        <family val="2"/>
      </rPr>
      <t>Nämnare:</t>
    </r>
    <r>
      <rPr>
        <sz val="8"/>
        <color indexed="8"/>
        <rFont val="Century Gothic"/>
        <family val="2"/>
      </rPr>
      <t xml:space="preserve"> totalt antal invånare 18–64 år i kommunen eller stadsdelen. Redovisningsnivåer: Riket, län, kommun, stadsdelar. </t>
    </r>
  </si>
  <si>
    <t>Andel utrikesfödda invånare 18-64 år med vistelse i Sverige 6-10 år</t>
  </si>
  <si>
    <t>Omfattningen av biståndsmottagandet måste betraktas mot bakgrund av de socioekonomiska förutsättningarna i respektive kommun och stadsdel. Hög andel utrikes födda invånare med kort vistelsetid i landet har ett starkt samband med behov av ekonomiskt bistånd, men även efter etableringsperioden kvarstår en risk för behov av ekonomiskt bistånd.</t>
  </si>
  <si>
    <r>
      <t>Täljare:</t>
    </r>
    <r>
      <rPr>
        <sz val="8"/>
        <color indexed="8"/>
        <rFont val="Century Gothic"/>
        <family val="2"/>
      </rPr>
      <t xml:space="preserve"> antal utrikes födda invånare 18–64 år med vistelsetid i Sverige 6-10 år efter att uppehållstillstånd beviljades. </t>
    </r>
    <r>
      <rPr>
        <b/>
        <sz val="8"/>
        <color indexed="8"/>
        <rFont val="Century Gothic"/>
        <family val="2"/>
      </rPr>
      <t>Nämnare:</t>
    </r>
    <r>
      <rPr>
        <sz val="8"/>
        <color indexed="8"/>
        <rFont val="Century Gothic"/>
        <family val="2"/>
      </rPr>
      <t xml:space="preserve"> totalt antal invånare 18–64 år i kommunen eller stadsdelen. Redovisningsnivåer: Riket, län, kommun, stadsdelar. </t>
    </r>
  </si>
  <si>
    <t>Omfattningen av biståndsmottagandet måste betraktas mot bakgrund av de socioekonomiska förutsättningarna i respektive kommun och stadsdel. Många unga vuxna har svårighet att etablera sig på arbetsmarknaden och arbetslösheten i åldersgruppen är cirka tre gånger högre än bland övriga åldersgrupper oavsett konjunktur. De kvalifikationskrav som finns inom arbetslöshetsförsäkringen medför även att unga vuxna har en ökad risk för behov av ekonomiskt bistånd vid arbetslöshet.</t>
  </si>
  <si>
    <r>
      <t>Täljare:</t>
    </r>
    <r>
      <rPr>
        <sz val="8"/>
        <color indexed="8"/>
        <rFont val="Century Gothic"/>
        <family val="2"/>
      </rPr>
      <t xml:space="preserve"> antal unga vuxna invånare. </t>
    </r>
    <r>
      <rPr>
        <b/>
        <sz val="8"/>
        <color indexed="8"/>
        <rFont val="Century Gothic"/>
        <family val="2"/>
      </rPr>
      <t>Nämnare:</t>
    </r>
    <r>
      <rPr>
        <sz val="8"/>
        <color indexed="8"/>
        <rFont val="Century Gothic"/>
        <family val="2"/>
      </rPr>
      <t xml:space="preserve"> totalt antal invånare 18–64 år i kommunen eller stadsdelen. Definition av unga vuxna: med unga vuxna menas personer i åldern 18–24 år. Redovisningsnivåer: Riket, län, kommun, stadsdelar. </t>
    </r>
  </si>
  <si>
    <r>
      <t>Täljare</t>
    </r>
    <r>
      <rPr>
        <sz val="8"/>
        <color indexed="8"/>
        <rFont val="Century Gothic"/>
        <family val="2"/>
      </rPr>
      <t xml:space="preserve">: Antal vuxna biståndsmottagare med långvarigt ekonomiskt bistånd, inom kommunen eller stadsdelen, under året. </t>
    </r>
    <r>
      <rPr>
        <b/>
        <sz val="8"/>
        <color indexed="8"/>
        <rFont val="Century Gothic"/>
        <family val="2"/>
      </rPr>
      <t>Nämnare:</t>
    </r>
    <r>
      <rPr>
        <sz val="8"/>
        <color indexed="8"/>
        <rFont val="Century Gothic"/>
        <family val="2"/>
      </rPr>
      <t xml:space="preserve"> Totalt antal vuxna biståndsmottagare under året. </t>
    </r>
    <r>
      <rPr>
        <b/>
        <sz val="8"/>
        <color indexed="8"/>
        <rFont val="Century Gothic"/>
        <family val="2"/>
      </rPr>
      <t>Definition av långvarigt</t>
    </r>
    <r>
      <rPr>
        <sz val="8"/>
        <color indexed="8"/>
        <rFont val="Century Gothic"/>
        <family val="2"/>
      </rPr>
      <t xml:space="preserve">: Bistånd 10-12 månader under året. En biståndsmottagare kan under tidsperioden ha mottagit bistånd i flera kommuner/ stadsdelar. Redovisning görs på de kommuner/stadsdelar personen fått bistånd i under tio eller fler månader under året. Redovisningsnivåer: Riket, län, kommuner, stadsdelar. </t>
    </r>
  </si>
  <si>
    <r>
      <t>Täljare</t>
    </r>
    <r>
      <rPr>
        <sz val="8"/>
        <color indexed="8"/>
        <rFont val="Century Gothic"/>
        <family val="2"/>
      </rPr>
      <t xml:space="preserve">: Antal vuxna biståndsmottagare med mycket långvarigt ekonomiskt bistånd, inom kommunen eller stadsdelen, under de tre senaste åren. </t>
    </r>
    <r>
      <rPr>
        <b/>
        <sz val="8"/>
        <color indexed="8"/>
        <rFont val="Century Gothic"/>
        <family val="2"/>
      </rPr>
      <t>Nämnare:</t>
    </r>
    <r>
      <rPr>
        <sz val="8"/>
        <color indexed="8"/>
        <rFont val="Century Gothic"/>
        <family val="2"/>
      </rPr>
      <t xml:space="preserve"> Totalt antal vuxna biståndsmottagare under åren. </t>
    </r>
    <r>
      <rPr>
        <b/>
        <sz val="8"/>
        <color indexed="8"/>
        <rFont val="Century Gothic"/>
        <family val="2"/>
      </rPr>
      <t>Definition av mycket långvarigt</t>
    </r>
    <r>
      <rPr>
        <sz val="8"/>
        <color indexed="8"/>
        <rFont val="Century Gothic"/>
        <family val="2"/>
      </rPr>
      <t xml:space="preserve">: Bistånd minst 27 månader under en period av tre år med uppehåll högst 2 månader i rad. En biståndsmottagare kan under tidsperioden ha mottagit bistånd i flera kommuner/ stadsdelar. Personen måste ha befunnit sig i ett hushåll med bistånd under oktober-december det sista året. Redovisning görs på de kommuner/stadsdelar personen fått bistånd i under det senaste året. Redovisningsnivåer: Riket, län, kommuner, stadsdelar. </t>
    </r>
  </si>
  <si>
    <r>
      <t>Täljare:</t>
    </r>
    <r>
      <rPr>
        <sz val="8"/>
        <color indexed="8"/>
        <rFont val="Century Gothic"/>
        <family val="2"/>
      </rPr>
      <t xml:space="preserve"> Antal invånare, vuxna och barn, som någon gång under året mottagit ekonomiskt bistånd. </t>
    </r>
    <r>
      <rPr>
        <b/>
        <sz val="8"/>
        <color indexed="8"/>
        <rFont val="Century Gothic"/>
        <family val="2"/>
      </rPr>
      <t>Nämnare:</t>
    </r>
    <r>
      <rPr>
        <sz val="8"/>
        <color indexed="8"/>
        <rFont val="Century Gothic"/>
        <family val="2"/>
      </rPr>
      <t xml:space="preserve"> Totalt antal invånare i kommunen/stadsdelen. Redovisningsnivåer: Riket, län, kommuner, stadsdelar.</t>
    </r>
  </si>
  <si>
    <r>
      <t>Täljare</t>
    </r>
    <r>
      <rPr>
        <sz val="8"/>
        <color indexed="8"/>
        <rFont val="Century Gothic"/>
        <family val="2"/>
      </rPr>
      <t xml:space="preserve">: Antal barn som ingår i hushåll som någon gång under året mottagit ekonomiskt bistånd. </t>
    </r>
    <r>
      <rPr>
        <b/>
        <sz val="8"/>
        <color indexed="8"/>
        <rFont val="Century Gothic"/>
        <family val="2"/>
      </rPr>
      <t>Nämnare:</t>
    </r>
    <r>
      <rPr>
        <sz val="8"/>
        <color indexed="8"/>
        <rFont val="Century Gothic"/>
        <family val="2"/>
      </rPr>
      <t xml:space="preserve"> Totalt antal barn i kommunen/stadsdelen. Definition av barn: Med barn avses varje människa under 18 år. Redovisningsnivåer: Riket, län, kommuner, stadsdelar. </t>
    </r>
  </si>
  <si>
    <r>
      <rPr>
        <b/>
        <sz val="8"/>
        <color indexed="8"/>
        <rFont val="Century Gothic"/>
        <family val="2"/>
      </rPr>
      <t>Täljare</t>
    </r>
    <r>
      <rPr>
        <b/>
        <i/>
        <sz val="8"/>
        <color indexed="8"/>
        <rFont val="Century Gothic"/>
        <family val="2"/>
      </rPr>
      <t>:</t>
    </r>
    <r>
      <rPr>
        <sz val="8"/>
        <color indexed="8"/>
        <rFont val="Century Gothic"/>
        <family val="2"/>
      </rPr>
      <t xml:space="preserve"> Antal unga vuxna som någon gång under året mottagit ekonomiskt bistånd. </t>
    </r>
    <r>
      <rPr>
        <b/>
        <sz val="8"/>
        <color indexed="8"/>
        <rFont val="Century Gothic"/>
        <family val="2"/>
      </rPr>
      <t>Nämnare:</t>
    </r>
    <r>
      <rPr>
        <sz val="8"/>
        <color indexed="8"/>
        <rFont val="Century Gothic"/>
        <family val="2"/>
      </rPr>
      <t xml:space="preserve"> Totalt antal unga vuxna i kommunen/stadsdelen. </t>
    </r>
    <r>
      <rPr>
        <b/>
        <sz val="8"/>
        <color indexed="8"/>
        <rFont val="Century Gothic"/>
        <family val="2"/>
      </rPr>
      <t>Definition av unga vuxna</t>
    </r>
    <r>
      <rPr>
        <sz val="8"/>
        <color indexed="8"/>
        <rFont val="Century Gothic"/>
        <family val="2"/>
      </rPr>
      <t xml:space="preserve">: Med unga vuxna menas personer 18-24 år. Redovisningsnivåer: Riket, län, kommuner, stadsdelar. </t>
    </r>
  </si>
  <si>
    <r>
      <rPr>
        <b/>
        <sz val="8"/>
        <color indexed="8"/>
        <rFont val="Century Gothic"/>
        <family val="2"/>
      </rPr>
      <t>Täljare</t>
    </r>
    <r>
      <rPr>
        <b/>
        <sz val="8"/>
        <color indexed="8"/>
        <rFont val="Century Gothic"/>
        <family val="2"/>
      </rPr>
      <t>:</t>
    </r>
    <r>
      <rPr>
        <sz val="8"/>
        <color indexed="8"/>
        <rFont val="Century Gothic"/>
        <family val="2"/>
      </rPr>
      <t xml:space="preserve"> Totalt utbetalat ekonomiskt bistånd under året i kronor. </t>
    </r>
    <r>
      <rPr>
        <b/>
        <sz val="8"/>
        <color indexed="8"/>
        <rFont val="Century Gothic"/>
        <family val="2"/>
      </rPr>
      <t>Nämnare:</t>
    </r>
    <r>
      <rPr>
        <sz val="8"/>
        <color indexed="8"/>
        <rFont val="Century Gothic"/>
        <family val="2"/>
      </rPr>
      <t xml:space="preserve"> Totalt antal invånare i kommunen/stadsdelen. Redovisningsnivåer: Riket, län, kommuner, stadsdelar. </t>
    </r>
  </si>
  <si>
    <r>
      <t>Täljare</t>
    </r>
    <r>
      <rPr>
        <sz val="8"/>
        <color indexed="8"/>
        <rFont val="Century Gothic"/>
        <family val="2"/>
      </rPr>
      <t xml:space="preserve">: Antal barn som ingår i hushåll med långvarigt ekonomiskt bistånd under året. </t>
    </r>
    <r>
      <rPr>
        <b/>
        <sz val="8"/>
        <color indexed="8"/>
        <rFont val="Century Gothic"/>
        <family val="2"/>
      </rPr>
      <t>Nämnare:</t>
    </r>
    <r>
      <rPr>
        <sz val="8"/>
        <color indexed="8"/>
        <rFont val="Century Gothic"/>
        <family val="2"/>
      </rPr>
      <t xml:space="preserve"> Totalt antal barn i kommunen eller stadsdelen. </t>
    </r>
    <r>
      <rPr>
        <b/>
        <sz val="8"/>
        <color indexed="8"/>
        <rFont val="Century Gothic"/>
        <family val="2"/>
      </rPr>
      <t>Definition av långvarigt</t>
    </r>
    <r>
      <rPr>
        <sz val="8"/>
        <color indexed="8"/>
        <rFont val="Century Gothic"/>
        <family val="2"/>
      </rPr>
      <t xml:space="preserve">: Bistånd 10–12 månader under året. </t>
    </r>
    <r>
      <rPr>
        <b/>
        <sz val="8"/>
        <color indexed="8"/>
        <rFont val="Century Gothic"/>
        <family val="2"/>
      </rPr>
      <t>Definition av barn</t>
    </r>
    <r>
      <rPr>
        <sz val="8"/>
        <color indexed="8"/>
        <rFont val="Century Gothic"/>
        <family val="2"/>
      </rPr>
      <t xml:space="preserve">: Med barn avses barn under 18 år, till de personer som fått ekonomiskt bistånd utbetalt. Redovisningsnivåer: Riket, län, kommuner, stadsdelar. </t>
    </r>
  </si>
  <si>
    <t xml:space="preserve">Andel vuxna biståndsmottagare av samtliga vuxna biståndsmottagare </t>
  </si>
  <si>
    <t>med ekonomiskt bistånd, 10-12 månader under föregående år (procent)</t>
  </si>
  <si>
    <t>med ekonomiskt bistånd, tre år eller mer (procent)</t>
  </si>
  <si>
    <t xml:space="preserve">Andel i befolkningen som någon gång under föregående år mottagit </t>
  </si>
  <si>
    <t xml:space="preserve">ekonomiskt bistånd (procent) </t>
  </si>
  <si>
    <t xml:space="preserve">Andel barn i befolkningen som ingår i hushåll som någon gång under </t>
  </si>
  <si>
    <t>föregående år mottagit ekonomiskt bistånd (procent)</t>
  </si>
  <si>
    <t xml:space="preserve">Andel barn i befolkningen som ingår i hushåll med ekonomiskt bistånd, </t>
  </si>
  <si>
    <t>10-12 månader under föregående år (procent)</t>
  </si>
  <si>
    <t xml:space="preserve">Andel unga vuxna (18-24 år) i befolkningen som någon gång under </t>
  </si>
  <si>
    <t xml:space="preserve">Nedan redovisas resultat för indikatorer inom öppna jämförelser, ekonomiskt bistånd. Resultaten redovisar utveckling över tid på läns- och riksnivå. Några indikatorer redovisas även på storstadsnivå. </t>
  </si>
  <si>
    <t>Personer med försörjningsproblem ska snabbt och effektivt få stöd för att uppnå varaktig självförsörjning. Lagstiftaren har gett socialtjänsten som huvuduppgift att hjälpa den enskilde så att han eller hon kan klara sig utan ekonomiskt bistånd. Biståndets huvuduppgift är att träda in vid tillfälliga perioder av försörjningsproblem. Studier visar att långvarigt biståndsmottagande i sig kan vara en riskfaktor och kan förstärka utanförskap och försämra möjligheten att få fast förankring på arbetsmarknaden.</t>
  </si>
  <si>
    <t xml:space="preserve">Personer med försörjningsproblem ska snabbt och effektivt få stöd för att uppnå varaktig självförsörjning. Lagstiftaren har gett socialtjänsten som huvuduppgift att hjälpa den enskilde så att han eller hon kan klara sig utan ekonomiskt bistånd. Måttet beskriver omfattningen av biståndsmottagandet och har ett samband med strukturella förhållanden som exempelvis befolkningssammansättningen och situationen på arbetsmarknaden. </t>
  </si>
  <si>
    <t>Öppna Jämförelser av Ekonomiskt bistånd (registerdata)</t>
  </si>
  <si>
    <t>Indikatorerna baseras på följande register:</t>
  </si>
  <si>
    <t xml:space="preserve">Fram till och med 2015 ansvarade SCB för uttagen av registeruppgifter till öppna jämförelser inom ekonomiskt bistånd. I samband med att Socialstyrelsen tog över ansvaret uppdaterades den metod som använts för att beräkna indikatorerna antal barn, antal barn som tillhör hushåll med långvarigt bistånd samt biståndsmottagare med mycket långvarigt bistånd. Det innebär att resultaten från 2016 kan skilja sig något mot tidigare års publicerade resultat. </t>
  </si>
  <si>
    <t>Kommunkod</t>
  </si>
  <si>
    <t>Inrikes födda kvinnor</t>
  </si>
  <si>
    <t>Inrikes födda män</t>
  </si>
  <si>
    <t>Utrikes födda kvinnor</t>
  </si>
  <si>
    <t>Utrikes födda män</t>
  </si>
  <si>
    <t>Långvarigt ekonomiskt bistånd*</t>
  </si>
  <si>
    <t>Biståndsmottagare i befolkningen*</t>
  </si>
  <si>
    <t>Låg utbildningsnivå</t>
  </si>
  <si>
    <t>Utrikes födda -             vistelse -6-10 år</t>
  </si>
  <si>
    <t xml:space="preserve">Metodförändringen ger lägre värden för samtliga kommuner och stadsdelar. Uppskattningsvis innebär det att siffrorna, summerat till riksnivå, blir 0,4 procent lägre för barn i familjer med ekonomiskt bistånd, 2 procent lägre för antal barn i familjer med långvarigt ekonomiskt bistånd och drygt 3 procent lägre för dem med mycket långvarigt bistånd. </t>
  </si>
  <si>
    <t>Kostnad per invånare för utbetalt ekonomiskt bistånd, kr</t>
  </si>
  <si>
    <t>Årets resultat för kommuner och stadsdelar finns på blad 2 och på länsnivå på blad 3.</t>
  </si>
  <si>
    <t>Resultat uppdelade på kön, inrikes och utrikesfödd - kommunnivå</t>
  </si>
  <si>
    <t>Resultat uppdelade på kön, inrikes och utrikesfödd - länsnivå</t>
  </si>
  <si>
    <t>Mätfel</t>
  </si>
  <si>
    <t xml:space="preserve">Indikatorerna grundar sig löpande på det bistånd som utbetalats året innan. </t>
  </si>
  <si>
    <t xml:space="preserve">Tabell 1 redovisar samtliga indikatorer och bakgrundsmått på riksnivå. </t>
  </si>
  <si>
    <t>Resultat över tid</t>
  </si>
  <si>
    <t>Sortera</t>
  </si>
  <si>
    <t>Kommun/rike/stadsdel</t>
  </si>
  <si>
    <t>Utöver indikatorerna redovisas sju olika bakgrundsmått som påverkar behovet av ekonomiskt bistånd.</t>
  </si>
  <si>
    <t>Resultaten redovisas även uppdelade på kön, och inrikes eller utrikesfödda. De resultaten finns på blad 5 och 6.</t>
  </si>
  <si>
    <t>Utförligare beskrivningar av indikatorerna och bakgrundsmåtten finns på blad 7.</t>
  </si>
  <si>
    <t xml:space="preserve">Försörjningshinder </t>
  </si>
  <si>
    <t>Försörjnings-hinder på grund av arbetslöshet</t>
  </si>
  <si>
    <t>Försörjnings-hinder på grund av ohälsa</t>
  </si>
  <si>
    <t>Försörjnings-hinder på grund av sociala skäl</t>
  </si>
  <si>
    <r>
      <t xml:space="preserve">Försörjningshinder </t>
    </r>
    <r>
      <rPr>
        <b/>
        <vertAlign val="superscript"/>
        <sz val="12"/>
        <color indexed="8"/>
        <rFont val="Century Gothic"/>
        <family val="2"/>
      </rPr>
      <t>**</t>
    </r>
  </si>
  <si>
    <t>Försörjningshinder på grund av arbetslöshet</t>
  </si>
  <si>
    <t>Försörjningshinder på grund av ohälsa</t>
  </si>
  <si>
    <t>Försörjningshinder på grund av sociala skäl</t>
  </si>
  <si>
    <r>
      <t xml:space="preserve">Färgläggning av indikatorer - relativa jämförelser:
</t>
    </r>
    <r>
      <rPr>
        <b/>
        <sz val="8"/>
        <color indexed="8"/>
        <rFont val="Century Gothic"/>
        <family val="2"/>
      </rPr>
      <t>Grönt</t>
    </r>
    <r>
      <rPr>
        <sz val="8"/>
        <color indexed="8"/>
        <rFont val="Century Gothic"/>
        <family val="2"/>
      </rPr>
      <t xml:space="preserve"> = Kommunens värde hör till de 25 procent med lägst värde
</t>
    </r>
    <r>
      <rPr>
        <b/>
        <sz val="8"/>
        <color indexed="8"/>
        <rFont val="Century Gothic"/>
        <family val="2"/>
      </rPr>
      <t>Rött</t>
    </r>
    <r>
      <rPr>
        <sz val="8"/>
        <color indexed="8"/>
        <rFont val="Century Gothic"/>
        <family val="2"/>
      </rPr>
      <t xml:space="preserve"> = Kommunens värde hör till de 25 procent med högst värde
</t>
    </r>
    <r>
      <rPr>
        <b/>
        <sz val="8"/>
        <color indexed="8"/>
        <rFont val="Century Gothic"/>
        <family val="2"/>
      </rPr>
      <t>Gult</t>
    </r>
    <r>
      <rPr>
        <sz val="8"/>
        <color indexed="8"/>
        <rFont val="Century Gothic"/>
        <family val="2"/>
      </rPr>
      <t xml:space="preserve"> = Kommunens värde hör till de 50 procent som ligger mitt emellan
</t>
    </r>
    <r>
      <rPr>
        <b/>
        <sz val="8"/>
        <color indexed="8"/>
        <rFont val="Century Gothic"/>
        <family val="2"/>
      </rPr>
      <t>X</t>
    </r>
    <r>
      <rPr>
        <sz val="8"/>
        <color indexed="8"/>
        <rFont val="Century Gothic"/>
        <family val="2"/>
      </rPr>
      <t xml:space="preserve"> = Redovisas ej på grund av små tal (täljaren är 1-3 personer eller nämnaren är under 20)
Blankt = Bortfall</t>
    </r>
  </si>
  <si>
    <t>• Utbildningsregistret (Ureg), uppdateringsår 2018</t>
  </si>
  <si>
    <t>Indikatorer som baseras på registret över ekonomiskt bistånd</t>
  </si>
  <si>
    <t>Resultaten kan, utöver indikatorer och bakgrundsmått, sorteras utifrån kommunstorlek, kommuntyp och en socioekonomisk sorteringsnyckel som beräknats fram.</t>
  </si>
  <si>
    <t xml:space="preserve">Bakgrundsmåtten belyser de olika socioekonomiska förutsättningarna i landets kommuner och stadsdelarna i Stockholm och Göteborg. De belyser invånarnas åldersfördelning, arbetsmarknadsanknytning, inkomst- och utbildningsnivå, dvs. några av de mätbara faktorer som påverkar risken för behov av ekonomiskt bistånd. Bakgrundsmåtten presenteras i den ordningsföljd de redovisas i resultaten (blad 2). </t>
  </si>
  <si>
    <t>4</t>
  </si>
  <si>
    <t>2</t>
  </si>
  <si>
    <t>8</t>
  </si>
  <si>
    <t>3</t>
  </si>
  <si>
    <t>1</t>
  </si>
  <si>
    <t>5</t>
  </si>
  <si>
    <t>00</t>
  </si>
  <si>
    <t xml:space="preserve">Tabell 1. Indikatorer och bakgrundsmått, utveckling 2014-2020, riket (baserat på årsstatistiken för 2013-2019) </t>
  </si>
  <si>
    <t>Tabell 4. Mycket långvarigt ekonomiskt bistånd (storstäder och riket, baserat på årsstatistiken för 2013-2019)</t>
  </si>
  <si>
    <t>Tabell 6. Biståndsmottagare i befolkningen (storstäder och riket, baserat på årsstatistiken 2013-2019)</t>
  </si>
  <si>
    <t>Tabell 7. Barn i familjer med ekonomiskt bistånd (län och riket, baserat på årsstatistiken 2015-2019)</t>
  </si>
  <si>
    <t>Tabell 8. Barn i familjer med långvarigt ekonomiskt bistånd (län och riket, baserat på årsstatistiken 2015-2019)</t>
  </si>
  <si>
    <t>Tabell 9. Barn i familjer med ekonomiskt bistånd (storstäder och riket, baserat på årsstatistiken 2013-2019)</t>
  </si>
  <si>
    <t>Tabell 10. Unga vuxna med ekonomiskt bistånd (län och riket, baserat på årsstatistiken 2015-2019)</t>
  </si>
  <si>
    <t>Tabell 12. Biståndsbelopp per kommuninvånare (län och riket, baserat på årsstatistiken 2014-2019)</t>
  </si>
  <si>
    <t>• Socialstyrelsens register över ekonomiskt bistånd 2019</t>
  </si>
  <si>
    <t>• Registret över totalbefolkningen (RTB), uppdateringsår 2019</t>
  </si>
  <si>
    <t>• Inkomst- och taxeringsregistret (IoT), uppdateringsår 2018</t>
  </si>
  <si>
    <t>• Sysselsättningsregistret (Sreg), uppdateringsår 2018</t>
  </si>
  <si>
    <t>Registret över totalbefolkningen (RTB), uppdateringsår 2019.                                                                                                                                                                                                                                                                                                                                                                                                                     Inkomst- och taxeringsregistret (IoT), uppdateringsår 2018.</t>
  </si>
  <si>
    <t xml:space="preserve">Registret över totalbefolkningen (RTB), uppdateringsår 2019.                                                                                                                                                                                                                                                                                                                                                                                          Sysselsättningsregistret (Sreg), uppdateringsår 2018. </t>
  </si>
  <si>
    <t>Registret över totalbefolkningen (RTB), uppdateringsår 2019.                                                                                                                                                                                                                                                                                                                                                                                                       Utbildningsregistret, uppdateringsår 2018.</t>
  </si>
  <si>
    <t>Socialstyrelsens register över ekonomiskt bistånd 2019. Registret över totalbefolkningen (RTB), uppdateringsår 2019. Indikatorn grundsr sig på löpande statistik avseende året innan publiceringen.</t>
  </si>
  <si>
    <t>Socialstyrelsens register över ekonomiskt bistånd 2019. Indikatorn grundar sig löpande på statistik avseende året innan publiceringen. Enkätdata har hämtats från kommunenkäten öppna jämförelser socialtjänst 2019 till landets kommuner och stadsdelarna i Stockholm, och Göteborg.</t>
  </si>
  <si>
    <t>Tabell 2. Långvarigt ekonomiskt bistånd (län och riket, baserat på årsstatistiken för 2014-2019)</t>
  </si>
  <si>
    <t>Befolknings-grupp (1-5)</t>
  </si>
  <si>
    <t xml:space="preserve">SKR:s  kommungrupps-indelning </t>
  </si>
  <si>
    <t>Personer med försörjningsproblem ska snabbt och effektivt få stöd för att uppnå varaktig självförsörjning. Lagstiftaren har gett socialtjänsten som huvuduppgift att hjälpa den enskilde så att han eller hon kan klara sig utan ekonomiskt bistånd. Biståndets huvuduppgift är att träda in vid tillfälliga perioder av försörjningsproblem. Studier visar att långvarigt biståndsmottagande i sig kan vara en riskfaktor och kan förstärka utanförskap och försämra möjligheten att få fast förankring på arbetsmarknaden. Observera att kommuner/Stadsdelar med bortfall mer än två månader totalt under åren 2017-2019 men max två månader per år kan redovisa för låga värden för indikatorn</t>
  </si>
  <si>
    <t>Socialstyrelsens register över ekonomiskt bistånd 2019. Registret över totalbefolkningen (RTB), uppdateringsår 2019. Indikatorn grundar sig löpande på statistik avseende året innan publiceringen.</t>
  </si>
  <si>
    <t>Registret över totalbefolkningen (RTB), uppdateringsår 2019.</t>
  </si>
  <si>
    <t>Socialstyrelsens register över ekonomiskt bistånd 2019. Registret över totalbefolkningen (RTB), uppdateringsår 2019. Indikatorn grundar sig på löpande statistik avseende året innan publiceringen.</t>
  </si>
  <si>
    <t>Tabell 11. Unga vuxna med ekonomiskt bistånd (storstäder och riket, baserat på årsstatistiken 2013-2019)</t>
  </si>
  <si>
    <t>Tabell 3. Mycket långvarigt ekonomiskt bistånd (län och riket, baserat på årsstatistiken för 2015-2019)</t>
  </si>
  <si>
    <t xml:space="preserve">Indikatorerna som publiceras här baseras på data från Socialstyrelsens register över ekonomiskt bistånd under året 2019 och belyser omfattningen av ekonomiskt bistånd, samt orsaker till biståndet genom försörjningshinder. </t>
  </si>
  <si>
    <t>Ekonomiskt bistånd 2020 - Omfattning och socioekonomiska förutsättningar (baserat på årsstatistiken för 2019), länsnivå</t>
  </si>
  <si>
    <t>A2</t>
  </si>
  <si>
    <t>C6</t>
  </si>
  <si>
    <t>B4</t>
  </si>
  <si>
    <t>A1</t>
  </si>
  <si>
    <t>B3</t>
  </si>
  <si>
    <t>B5</t>
  </si>
  <si>
    <t>C7</t>
  </si>
  <si>
    <t>C8</t>
  </si>
  <si>
    <t>C9</t>
  </si>
  <si>
    <t xml:space="preserve">På så sätt kan en kommun hitta liknande kommuner för att analysera och tolka sina resultat. Det kan också vara bra att titta på annan statistik som publiceras kring ekonomiskt bistånd när indikatorerna analyseras för att få antalsuppgifter. </t>
  </si>
  <si>
    <t>På blad 4 finns tabeller och diagram där utvecklingen över tid på riksnivå kan följas. För tidigare resultat på kommunnivå, se tidigare resultat som ligger på webbsidan.</t>
  </si>
  <si>
    <t>Tabell 5. Biståndsmottagare i befolkningen (län och riket, baserat på årsstatistiken 2015-2019)</t>
  </si>
  <si>
    <r>
      <t xml:space="preserve">Färgläggning av indikatorer - relativa jämförelser:
</t>
    </r>
    <r>
      <rPr>
        <b/>
        <sz val="8"/>
        <color indexed="8"/>
        <rFont val="Century Gothic"/>
        <family val="2"/>
      </rPr>
      <t>Grönt</t>
    </r>
    <r>
      <rPr>
        <sz val="8"/>
        <color indexed="8"/>
        <rFont val="Century Gothic"/>
        <family val="2"/>
      </rPr>
      <t xml:space="preserve"> = Kommunens värde hör till de 25 procent med lägst värde
</t>
    </r>
    <r>
      <rPr>
        <b/>
        <sz val="8"/>
        <color indexed="8"/>
        <rFont val="Century Gothic"/>
        <family val="2"/>
      </rPr>
      <t>Rött</t>
    </r>
    <r>
      <rPr>
        <sz val="8"/>
        <color indexed="8"/>
        <rFont val="Century Gothic"/>
        <family val="2"/>
      </rPr>
      <t xml:space="preserve"> = Kommunens värde hör till de 25 procent med högst värde
</t>
    </r>
    <r>
      <rPr>
        <b/>
        <sz val="8"/>
        <color indexed="8"/>
        <rFont val="Century Gothic"/>
        <family val="2"/>
      </rPr>
      <t>Gult</t>
    </r>
    <r>
      <rPr>
        <sz val="8"/>
        <color indexed="8"/>
        <rFont val="Century Gothic"/>
        <family val="2"/>
      </rPr>
      <t xml:space="preserve"> = Kommunens värde hör till de 50 procent som ligger mitt emellan
</t>
    </r>
    <r>
      <rPr>
        <b/>
        <sz val="8"/>
        <color indexed="8"/>
        <rFont val="Century Gothic"/>
        <family val="2"/>
      </rPr>
      <t>X</t>
    </r>
    <r>
      <rPr>
        <sz val="8"/>
        <color indexed="8"/>
        <rFont val="Century Gothic"/>
        <family val="2"/>
      </rPr>
      <t xml:space="preserve"> = Redovisas ej på grund av små tal (täljaren är 1-3 personer eller nämnaren är under 20)
Blankt = Bortfall</t>
    </r>
  </si>
  <si>
    <t>Unga vuxna med ekonomiskt bistånd*</t>
  </si>
  <si>
    <t>Indikatorerna  presenteras i den ordningsföljd de redovisas i resultaten (blad 2). Kommuner/Stadsdelar med bortfall mer än två månader totalt under åren 2017-2019 men max två månader per år kan redovisas för låga värden på indikatorn Mycket långvarigt ekonomiskt bistånd.</t>
  </si>
  <si>
    <r>
      <t xml:space="preserve">Indikatorerna som presenteras baseras på data från Socialstyrelsen och SCB. SCB har utifrån Socialstyrelsens definitioner tagit fram tabeller. Resultaten har beräknats och kontrollerats av Socialstyrelsen. I </t>
    </r>
    <r>
      <rPr>
        <sz val="10"/>
        <rFont val="Calibri"/>
        <family val="2"/>
      </rPr>
      <t>beskrivningen (blad 7) redogörs för beräkningen i detalj.</t>
    </r>
  </si>
  <si>
    <t>Ekonomiskt bistånd 2020 - Omfattning och socioekonomiska förutsättningar (baserat på årsstatistiken för 2019), kommunnivå</t>
  </si>
  <si>
    <t>X</t>
  </si>
  <si>
    <t>*Bjuv, Boden, Degerfors, Färgelanda, Linköping, Ljungby, Markaryd, Norsjö, Storuman och Torsby</t>
  </si>
  <si>
    <t>Anna-Maria.Karlsson@socialstyrelsen.se</t>
  </si>
  <si>
    <t>Metodbeskrivning samt förändringar jämfört med tidigare år finns på blad 8.</t>
  </si>
  <si>
    <r>
      <rPr>
        <sz val="8"/>
        <color indexed="8"/>
        <rFont val="Century Gothic"/>
        <family val="2"/>
      </rPr>
      <t>Indikatorn är beräknad genom uppgifter som hämtats från registret över ekonomiskt bistånd och på enkätdata.</t>
    </r>
    <r>
      <rPr>
        <b/>
        <sz val="8"/>
        <color indexed="8"/>
        <rFont val="Century Gothic"/>
        <family val="2"/>
      </rPr>
      <t xml:space="preserve">
Täljare: </t>
    </r>
    <r>
      <rPr>
        <sz val="8"/>
        <color indexed="8"/>
        <rFont val="Century Gothic"/>
        <family val="2"/>
      </rPr>
      <t xml:space="preserve">antal biståndshushåll 2019 * antal biståndsmånader per hushåll/12 
</t>
    </r>
    <r>
      <rPr>
        <b/>
        <sz val="8"/>
        <color indexed="8"/>
        <rFont val="Century Gothic"/>
        <family val="2"/>
      </rPr>
      <t>Nämnare:</t>
    </r>
    <r>
      <rPr>
        <sz val="8"/>
        <color indexed="8"/>
        <rFont val="Century Gothic"/>
        <family val="2"/>
      </rPr>
      <t xml:space="preserve"> antal handläggare omräknat till heltid  
Följande enkätfråga ligger till grund för beräkningen av nämnaren: E(1) Ange antal handläggare, omräknat till årsabretare, som är anställda inom myndighetsutövningen för ekonomiskt bistånd den 1 februari 2019.</t>
    </r>
    <r>
      <rPr>
        <b/>
        <sz val="8"/>
        <color indexed="8"/>
        <rFont val="Century Gothic"/>
        <family val="2"/>
      </rPr>
      <t xml:space="preserve"> Definitioner: </t>
    </r>
    <r>
      <rPr>
        <sz val="8"/>
        <color indexed="8"/>
        <rFont val="Century Gothic"/>
        <family val="2"/>
      </rPr>
      <t>Med handläggare avses personal som har ansvar för ärendehandläggning inom myndighetsutövningen, dvs som utreder och fattar beslut alternativt förbereder förslag till beslut om ekonomiskt bistånd och andra insatser. Med handläggare avses både socialsekreterare, softhandläggare, bidragshandläggare, ekonomihandläggare och utredningsassistenter. Eventuell administrativ personal med servicefunktion ska inte räknas med. Personal som är anställd men har ersatts med vikarie, t.ex. föräldralediga eller långtidssjuka, ska inte räknas med, utan då räknas vikarien. Redovisningsnivåer: Riket, län, kommuner, stadsdelar. För länen och riket redovisas det genomsnittliga antalet.</t>
    </r>
  </si>
  <si>
    <t>Förändringar i registerindikatorerna avseende statistikår 2019:</t>
  </si>
  <si>
    <r>
      <t>Täljare:</t>
    </r>
    <r>
      <rPr>
        <sz val="8"/>
        <rFont val="Century Gothic"/>
        <family val="2"/>
      </rPr>
      <t xml:space="preserve"> antal invånare 18–64 år som har en inkomst som understiger 60 procent av medianinkomsten i riket för personer 18–64 år. </t>
    </r>
    <r>
      <rPr>
        <b/>
        <sz val="8"/>
        <rFont val="Century Gothic"/>
        <family val="2"/>
      </rPr>
      <t>Nämnare:</t>
    </r>
    <r>
      <rPr>
        <sz val="8"/>
        <rFont val="Century Gothic"/>
        <family val="2"/>
      </rPr>
      <t xml:space="preserve"> totalt antal invånare 18–64 år i kommunen eller stadsdelen. </t>
    </r>
    <r>
      <rPr>
        <b/>
        <sz val="8"/>
        <rFont val="Century Gothic"/>
        <family val="2"/>
      </rPr>
      <t>Definition av inkomst:</t>
    </r>
    <r>
      <rPr>
        <sz val="8"/>
        <rFont val="Century Gothic"/>
        <family val="2"/>
      </rPr>
      <t xml:space="preserve"> disponibel inkomst per konsumtionsenhet exklusive ekonomiskt bistånd. Redovisningsnivåer:</t>
    </r>
    <r>
      <rPr>
        <b/>
        <sz val="8"/>
        <rFont val="Century Gothic"/>
        <family val="2"/>
      </rPr>
      <t xml:space="preserve"> </t>
    </r>
    <r>
      <rPr>
        <sz val="8"/>
        <rFont val="Century Gothic"/>
        <family val="2"/>
      </rPr>
      <t xml:space="preserve">Riket, län, kommun, stadsdelar. </t>
    </r>
  </si>
  <si>
    <t>Förändring i bakgrundsmåttet "Låg inkomst”: Uppgift om låg inkomst har tidigare hämtats från LISA (Longitudinell integrationsdatabas för sjukförsäkrings- och arbetsmarknadsstudier). För att få ett bättre hushållsbegrepp hämtas uppgift om låg inkomst från och med statistikår 2019 från Inkomst- och taxeringsregistret istället. Ändringen leder till att ej gifta sammanboende par utan barn räknas till samma hushåll för första gången. Tidigare redovisades dessa personer som ensamstående. Därtill har en förändring gjorts i definitionen av inkomst. Tidigare användes definitionen totalinkomst, dvs. inkomst från förvärvsarbete, pension, kapital m.m. samt transfereringar, exklusive ekonomiskt bistånd. Från och med statistikår 2019 används istället definitionen disponibel inkomst per konsumtionsenhet exklusive ekonomiskt bistånd. Metodförändringarna ger lägre värden för bakgrundsmåttet och påverkar jämförbarheten med tidigare år.</t>
  </si>
  <si>
    <t>2020*</t>
  </si>
  <si>
    <t>*Sättet att ta fram måttet låg inkomst har ändrats inför årets publicering vilket påverkar bakgrundsmåttets jämförbarhet med tidigare år. Förändringarna beskrivs närmare i metodbladet.</t>
  </si>
  <si>
    <t>Kostnad per invånare för utbetalt EKB, tkr</t>
  </si>
  <si>
    <t xml:space="preserve">Tio kommuner* har inte levererat uppgifter till den officiella statistiken över ekonomiskt bistånd i enlighet med regelverket. Resultat är därför inte möjliga att redovisa för dessa kommuner. I övrigt finns ett partiellt bortfall i några kommuner där resultat för mycket långvarigt ekonomiskt bistånd inte har gått att sammanställa. </t>
  </si>
  <si>
    <t xml:space="preserve">Rent generellt gäller att mätfel är en avvikelse mellan det rapporterade värdet och det sanna värdet. Det finns en mängd olika källor till dessa fel, bland annat mätinstrumentet, informationssystemet, frågeställaren och insamlingssättet. Det insamlade materialet har granskats genom manuella och maskinella kontroller. </t>
  </si>
  <si>
    <t>Uppgifterna om försörjningshinder har samlats in sedan år 2011 men har fortfarande vissa brister som gör att statistiken inte uppfyller den kvalitet som krävs för att publiceras inom ramen för Sveriges officiella statistik. Socialstyrelsen har därför valt att publicera uppgifterna om försörjningshinder och ändamål som övrig statistik.</t>
  </si>
  <si>
    <t xml:space="preserve">Förändringar för att göra indikatorerna jämförbara med den officiella statistiken: Indikatorerna och den officiella statistiken är från och med statistikår 2019 jämförbara. Det innebär ett antal metodförändringar vid framtagandet av indikatorerna, bl.a. inkluderas biståndsmottagare utan korrekt personnummer, resultat för bortfallskommuner skattas vid beräkningar för länen och riket och vid beräkning av långvarigt behov av bistånd beräknas antal månader i hela riket för att bedöma om biståndsmottagaren är långvarig biståndsmottagare i kommunen där biståndsmottagaren bor. Observera att mindre skillnader fortsatt kan förekomma mellan indikatorer och officiell statistik, dessa beror på olika datum för registeruttag då uppdateringar av registret förekommer. </t>
  </si>
  <si>
    <t>I datamaterialet ingår personer som ingår i ett hushåll som har mottagit ekonomiskt bistånd under år 2019. Ett biståndshushåll består av sökanden samt ev. medsökanden, barn under 18 år och hemmavarande gymnasiestuderande barn 18-20 år. För att definieras som mottagare av ekonomiskt bistånd ska minst en utbetalning ha skett under år 2019.</t>
  </si>
  <si>
    <t xml:space="preserve">Versionshistorik </t>
  </si>
  <si>
    <t>1380</t>
  </si>
  <si>
    <t>Version           Ändring avser                                                                            Datum</t>
  </si>
  <si>
    <r>
      <t xml:space="preserve">3,0                   Uppdatering av kommunkod:                                                 2021-03-29
                        </t>
    </r>
    <r>
      <rPr>
        <i/>
        <sz val="10"/>
        <rFont val="Calibri"/>
        <family val="2"/>
        <scheme val="minor"/>
      </rPr>
      <t xml:space="preserve"> Blad Resultat kommun, stadsdelar -</t>
    </r>
    <r>
      <rPr>
        <sz val="10"/>
        <rFont val="Calibri"/>
        <family val="2"/>
        <scheme val="minor"/>
      </rPr>
      <t xml:space="preserve">
                         koden i cell A151 ändras från 1305 till 1380.
                       </t>
    </r>
    <r>
      <rPr>
        <i/>
        <sz val="10"/>
        <rFont val="Calibri"/>
        <family val="2"/>
        <scheme val="minor"/>
      </rPr>
      <t xml:space="preserve">  Blad Kön, inrikes- utrikesfödd - </t>
    </r>
    <r>
      <rPr>
        <sz val="10"/>
        <rFont val="Calibri"/>
        <family val="2"/>
        <scheme val="minor"/>
      </rPr>
      <t xml:space="preserve">
                         koden i cell A151 ändras från 1305 till 1380.</t>
    </r>
  </si>
  <si>
    <r>
      <t>2,0                   Uppdatering av:                                                                        2021-03-04
                         Blad</t>
    </r>
    <r>
      <rPr>
        <i/>
        <sz val="10"/>
        <rFont val="Calibri"/>
        <family val="2"/>
        <scheme val="minor"/>
      </rPr>
      <t xml:space="preserve"> Kön, inrikes- utrikesfödd,</t>
    </r>
    <r>
      <rPr>
        <sz val="10"/>
        <rFont val="Calibri"/>
        <family val="2"/>
        <scheme val="minor"/>
      </rPr>
      <t xml:space="preserve"> kolumn BC
                         Blad </t>
    </r>
    <r>
      <rPr>
        <i/>
        <sz val="10"/>
        <rFont val="Calibri"/>
        <family val="2"/>
        <scheme val="minor"/>
      </rPr>
      <t xml:space="preserve">Kön, in-utrikesfödd, länsnivå, </t>
    </r>
    <r>
      <rPr>
        <sz val="10"/>
        <rFont val="Calibri"/>
        <family val="2"/>
        <scheme val="minor"/>
      </rPr>
      <t xml:space="preserve">kolumn AX         </t>
    </r>
  </si>
  <si>
    <t>1,0                   Nytt dokument                                                                         2021-02-05</t>
  </si>
  <si>
    <r>
      <t xml:space="preserve">4,0                   Uppdatering av kommunkoder:                                             2021-04-22
                         </t>
    </r>
    <r>
      <rPr>
        <i/>
        <sz val="10"/>
        <rFont val="Calibri"/>
        <family val="2"/>
        <scheme val="minor"/>
      </rPr>
      <t xml:space="preserve">Blad Resultat kommun, stadsdelar -
</t>
    </r>
    <r>
      <rPr>
        <i/>
        <sz val="10"/>
        <color rgb="FFFF0000"/>
        <rFont val="Calibri"/>
        <family val="2"/>
        <scheme val="minor"/>
      </rPr>
      <t xml:space="preserve">                        </t>
    </r>
    <r>
      <rPr>
        <sz val="10"/>
        <rFont val="Calibri"/>
        <family val="2"/>
        <scheme val="minor"/>
      </rPr>
      <t>koden i cell A146 ändras från 1277 till 1292
                         koden i cell A147 ändras från 1292 till 1277
                         koden i cell A210 ändras från 1487 till 1442
                         koden i cell A211 ändras från 1442 till 1487</t>
    </r>
  </si>
  <si>
    <r>
      <t xml:space="preserve">5,0                   Uppdatering av:                                                                        2021-11-18    
                         Blad </t>
    </r>
    <r>
      <rPr>
        <i/>
        <sz val="10"/>
        <rFont val="Calibri"/>
        <family val="2"/>
        <scheme val="minor"/>
      </rPr>
      <t>Kön, inrikes- utrikesfödd</t>
    </r>
    <r>
      <rPr>
        <sz val="10"/>
        <rFont val="Calibri"/>
        <family val="2"/>
        <scheme val="minor"/>
      </rPr>
      <t xml:space="preserve">, kolumn BC och BD
                         Blad </t>
    </r>
    <r>
      <rPr>
        <i/>
        <sz val="10"/>
        <rFont val="Calibri"/>
        <family val="2"/>
        <scheme val="minor"/>
      </rPr>
      <t>Kön, in-utrikesfödd, länsnivå</t>
    </r>
    <r>
      <rPr>
        <sz val="10"/>
        <rFont val="Calibri"/>
        <family val="2"/>
        <scheme val="minor"/>
      </rPr>
      <t>, kolumn AX och AY</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</si>
</sst>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 _k_r_-;\-* #,##0.00\ _k_r_-;_-* &quot;-&quot;??\ _k_r_-;_-@_-"/>
    <numFmt numFmtId="164" formatCode="0.0"/>
    <numFmt numFmtId="165" formatCode="0.0000"/>
    <numFmt numFmtId="166" formatCode="_-* #,##0\ _k_r_-;\-* #,##0\ _k_r_-;_-* &quot;-&quot;??\ _k_r_-;_-@_-"/>
    <numFmt numFmtId="167" formatCode="_-* #,##0.0\ _k_r_-;\-* #,##0.0\ _k_r_-;_-* &quot;-&quot;??\ _k_r_-;_-@_-"/>
    <numFmt numFmtId="168" formatCode="#,##0.0"/>
  </numFmts>
  <fonts count="55" x14ac:knownFonts="1">
    <font>
      <sz val="11"/>
      <color theme="1"/>
      <name val="Calibri"/>
      <family val="2"/>
      <scheme val="minor"/>
    </font>
    <font>
      <b/>
      <sz val="8"/>
      <color indexed="8"/>
      <name val="Century Gothic"/>
      <family val="2"/>
    </font>
    <font>
      <sz val="8"/>
      <color indexed="8"/>
      <name val="Century Gothic"/>
      <family val="2"/>
    </font>
    <font>
      <b/>
      <i/>
      <sz val="8"/>
      <color indexed="8"/>
      <name val="Century Gothic"/>
      <family val="2"/>
    </font>
    <font>
      <sz val="9"/>
      <color indexed="81"/>
      <name val="Tahoma"/>
      <family val="2"/>
    </font>
    <font>
      <sz val="8"/>
      <name val="Century Gothic"/>
      <family val="2"/>
    </font>
    <font>
      <sz val="8"/>
      <name val="Arial"/>
      <family val="2"/>
    </font>
    <font>
      <b/>
      <sz val="8"/>
      <name val="Century Gothic"/>
      <family val="2"/>
    </font>
    <font>
      <b/>
      <sz val="9"/>
      <name val="Century Gothic"/>
      <family val="2"/>
    </font>
    <font>
      <sz val="10"/>
      <name val="Century Gothic"/>
      <family val="2"/>
    </font>
    <font>
      <u/>
      <sz val="10"/>
      <name val="Century Gothic"/>
      <family val="2"/>
    </font>
    <font>
      <sz val="10"/>
      <name val="Arial"/>
      <family val="2"/>
    </font>
    <font>
      <b/>
      <vertAlign val="superscript"/>
      <sz val="12"/>
      <color indexed="8"/>
      <name val="Century Gothic"/>
      <family val="2"/>
    </font>
    <font>
      <b/>
      <sz val="10"/>
      <color indexed="8"/>
      <name val="Century Gothic"/>
      <family val="2"/>
    </font>
    <font>
      <sz val="10"/>
      <color indexed="8"/>
      <name val="Century Gothic"/>
      <family val="2"/>
    </font>
    <font>
      <b/>
      <sz val="10"/>
      <name val="Century Gothic"/>
      <family val="2"/>
    </font>
    <font>
      <sz val="10"/>
      <name val="Calibri"/>
      <family val="2"/>
    </font>
    <font>
      <sz val="11"/>
      <color theme="1"/>
      <name val="Calibri"/>
      <family val="2"/>
      <scheme val="minor"/>
    </font>
    <font>
      <u/>
      <sz val="10"/>
      <color theme="10"/>
      <name val="Arial"/>
      <family val="2"/>
    </font>
    <font>
      <sz val="11"/>
      <color rgb="FFFF0000"/>
      <name val="Calibri"/>
      <family val="2"/>
      <scheme val="minor"/>
    </font>
    <font>
      <sz val="8"/>
      <color theme="1"/>
      <name val="Century Gothic"/>
      <family val="2"/>
    </font>
    <font>
      <b/>
      <sz val="8"/>
      <color theme="1"/>
      <name val="Century Gothic"/>
      <family val="2"/>
    </font>
    <font>
      <b/>
      <sz val="8"/>
      <color rgb="FF000000"/>
      <name val="Century Gothic"/>
      <family val="2"/>
    </font>
    <font>
      <sz val="8"/>
      <color rgb="FF000000"/>
      <name val="Century Gothic"/>
      <family val="2"/>
    </font>
    <font>
      <b/>
      <sz val="11"/>
      <color theme="1"/>
      <name val="Century Gothic"/>
      <family val="2"/>
    </font>
    <font>
      <sz val="9"/>
      <color theme="1"/>
      <name val="Century Gothic"/>
      <family val="2"/>
    </font>
    <font>
      <b/>
      <sz val="9"/>
      <color theme="1"/>
      <name val="Century Gothic"/>
      <family val="2"/>
    </font>
    <font>
      <sz val="11"/>
      <color rgb="FF452325"/>
      <name val="Times New Roman"/>
      <family val="1"/>
    </font>
    <font>
      <b/>
      <sz val="11"/>
      <color rgb="FF452325"/>
      <name val="Times New Roman"/>
      <family val="1"/>
    </font>
    <font>
      <sz val="11"/>
      <color theme="1"/>
      <name val="Calibri"/>
      <family val="2"/>
    </font>
    <font>
      <b/>
      <sz val="11"/>
      <color rgb="FFFF0000"/>
      <name val="Calibri"/>
      <family val="2"/>
      <scheme val="minor"/>
    </font>
    <font>
      <b/>
      <sz val="10"/>
      <color theme="1"/>
      <name val="Century Gothic"/>
      <family val="2"/>
    </font>
    <font>
      <sz val="7"/>
      <color theme="1"/>
      <name val="Century Gothic"/>
      <family val="2"/>
    </font>
    <font>
      <sz val="8"/>
      <color rgb="FFFF0000"/>
      <name val="Century Gothic"/>
      <family val="2"/>
    </font>
    <font>
      <sz val="10"/>
      <color theme="1"/>
      <name val="Calibri"/>
      <family val="2"/>
      <scheme val="minor"/>
    </font>
    <font>
      <sz val="10"/>
      <name val="Calibri"/>
      <family val="2"/>
      <scheme val="minor"/>
    </font>
    <font>
      <b/>
      <sz val="10"/>
      <name val="Calibri"/>
      <family val="2"/>
      <scheme val="minor"/>
    </font>
    <font>
      <sz val="10"/>
      <color rgb="FFFF0000"/>
      <name val="Calibri"/>
      <family val="2"/>
      <scheme val="minor"/>
    </font>
    <font>
      <sz val="10"/>
      <color theme="1"/>
      <name val="Century Gothic"/>
      <family val="2"/>
    </font>
    <font>
      <sz val="10"/>
      <color rgb="FFFF0000"/>
      <name val="Century Gothic"/>
      <family val="2"/>
    </font>
    <font>
      <b/>
      <sz val="14"/>
      <color theme="1"/>
      <name val="Calibri"/>
      <family val="2"/>
      <scheme val="minor"/>
    </font>
    <font>
      <b/>
      <sz val="18"/>
      <color theme="1"/>
      <name val="Calibri"/>
      <family val="2"/>
      <scheme val="minor"/>
    </font>
    <font>
      <b/>
      <sz val="14"/>
      <color theme="1"/>
      <name val="Century Gothic"/>
      <family val="2"/>
    </font>
    <font>
      <b/>
      <sz val="14"/>
      <name val="Calibri"/>
      <family val="2"/>
      <scheme val="minor"/>
    </font>
    <font>
      <sz val="8"/>
      <color rgb="FF000000"/>
      <name val="Arial"/>
      <family val="2"/>
    </font>
    <font>
      <sz val="11"/>
      <name val="Calibri"/>
      <family val="2"/>
      <scheme val="minor"/>
    </font>
    <font>
      <b/>
      <sz val="12"/>
      <color rgb="FF000000"/>
      <name val="Arial"/>
      <family val="2"/>
    </font>
    <font>
      <sz val="12"/>
      <color rgb="FF000000"/>
      <name val="Calibri"/>
      <family val="2"/>
    </font>
    <font>
      <b/>
      <sz val="12"/>
      <color rgb="FF000000"/>
      <name val="Century Gothic"/>
      <family val="2"/>
    </font>
    <font>
      <sz val="11"/>
      <color theme="1"/>
      <name val="Century Gothic"/>
      <family val="2"/>
    </font>
    <font>
      <b/>
      <sz val="12"/>
      <color theme="1"/>
      <name val="Century Gothic"/>
      <family val="2"/>
    </font>
    <font>
      <sz val="14"/>
      <color theme="1"/>
      <name val="Calibri"/>
      <family val="2"/>
      <scheme val="minor"/>
    </font>
    <font>
      <i/>
      <sz val="10"/>
      <name val="Calibri"/>
      <family val="2"/>
      <scheme val="minor"/>
    </font>
    <font>
      <u/>
      <sz val="10"/>
      <color theme="10"/>
      <name val="Century Gothic"/>
      <family val="2"/>
    </font>
    <font>
      <i/>
      <sz val="10"/>
      <color rgb="FFFF0000"/>
      <name val="Calibri"/>
      <family val="2"/>
      <scheme val="minor"/>
    </font>
  </fonts>
  <fills count="7">
    <fill>
      <patternFill patternType="none"/>
    </fill>
    <fill>
      <patternFill patternType="gray125"/>
    </fill>
    <fill>
      <patternFill patternType="solid">
        <fgColor rgb="FFDAD7CB"/>
        <bgColor indexed="64"/>
      </patternFill>
    </fill>
    <fill>
      <patternFill patternType="solid">
        <fgColor rgb="FFFFFFFF"/>
        <bgColor rgb="FF000000"/>
      </patternFill>
    </fill>
    <fill>
      <patternFill patternType="solid">
        <fgColor theme="0"/>
        <bgColor indexed="64"/>
      </patternFill>
    </fill>
    <fill>
      <patternFill patternType="solid">
        <fgColor rgb="FFFFC000"/>
        <bgColor indexed="64"/>
      </patternFill>
    </fill>
    <fill>
      <patternFill patternType="solid">
        <fgColor rgb="FFFFFF0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ck">
        <color rgb="FF857363"/>
      </top>
      <bottom style="medium">
        <color rgb="FF857363"/>
      </bottom>
      <diagonal/>
    </border>
    <border>
      <left/>
      <right/>
      <top/>
      <bottom style="thick">
        <color rgb="FF857363"/>
      </bottom>
      <diagonal/>
    </border>
    <border>
      <left/>
      <right/>
      <top style="medium">
        <color rgb="FF857363"/>
      </top>
      <bottom/>
      <diagonal/>
    </border>
  </borders>
  <cellStyleXfs count="6">
    <xf numFmtId="0" fontId="0" fillId="0" borderId="0"/>
    <xf numFmtId="0" fontId="18" fillId="0" borderId="0" applyNumberFormat="0" applyFill="0" applyBorder="0" applyAlignment="0" applyProtection="0"/>
    <xf numFmtId="0" fontId="17" fillId="0" borderId="0"/>
    <xf numFmtId="0" fontId="11" fillId="0" borderId="0"/>
    <xf numFmtId="9" fontId="17" fillId="0" borderId="0" applyFont="0" applyFill="0" applyBorder="0" applyAlignment="0" applyProtection="0"/>
    <xf numFmtId="43" fontId="17" fillId="0" borderId="0" applyFont="0" applyFill="0" applyBorder="0" applyAlignment="0" applyProtection="0"/>
  </cellStyleXfs>
  <cellXfs count="279">
    <xf numFmtId="0" fontId="0" fillId="0" borderId="0" xfId="0"/>
    <xf numFmtId="0" fontId="20" fillId="0" borderId="0" xfId="2" applyFont="1" applyAlignment="1">
      <alignment vertical="top"/>
    </xf>
    <xf numFmtId="0" fontId="21" fillId="0" borderId="0" xfId="2" applyFont="1" applyAlignment="1">
      <alignment horizontal="left" vertical="top" wrapText="1"/>
    </xf>
    <xf numFmtId="0" fontId="0" fillId="0" borderId="0" xfId="0" applyAlignment="1">
      <alignment wrapText="1"/>
    </xf>
    <xf numFmtId="0" fontId="20" fillId="0" borderId="0" xfId="0" applyFont="1" applyAlignment="1">
      <alignment wrapText="1"/>
    </xf>
    <xf numFmtId="0" fontId="22" fillId="0" borderId="0" xfId="0" applyFont="1" applyAlignment="1">
      <alignment vertical="center"/>
    </xf>
    <xf numFmtId="0" fontId="23" fillId="0" borderId="0" xfId="0" applyFont="1" applyAlignment="1">
      <alignment vertical="center"/>
    </xf>
    <xf numFmtId="0" fontId="22" fillId="0" borderId="0" xfId="0" applyFont="1" applyAlignment="1">
      <alignment vertical="center" wrapText="1"/>
    </xf>
    <xf numFmtId="0" fontId="20" fillId="0" borderId="0" xfId="2" applyFont="1" applyAlignment="1">
      <alignment horizontal="left" vertical="top" wrapText="1"/>
    </xf>
    <xf numFmtId="0" fontId="23" fillId="0" borderId="0" xfId="0" applyFont="1" applyAlignment="1">
      <alignment vertical="top" wrapText="1"/>
    </xf>
    <xf numFmtId="0" fontId="24" fillId="0" borderId="0" xfId="0" applyFont="1"/>
    <xf numFmtId="0" fontId="0" fillId="0" borderId="0" xfId="0" applyFont="1"/>
    <xf numFmtId="0" fontId="25" fillId="0" borderId="0" xfId="0" applyFont="1" applyAlignment="1">
      <alignment wrapText="1"/>
    </xf>
    <xf numFmtId="0" fontId="26" fillId="0" borderId="0" xfId="2" applyFont="1" applyAlignment="1">
      <alignment horizontal="left" vertical="top"/>
    </xf>
    <xf numFmtId="0" fontId="26" fillId="0" borderId="0" xfId="2" applyFont="1" applyFill="1" applyAlignment="1">
      <alignment horizontal="left" vertical="top"/>
    </xf>
    <xf numFmtId="0" fontId="22" fillId="0" borderId="0" xfId="0" applyFont="1" applyAlignment="1">
      <alignment vertical="top" wrapText="1"/>
    </xf>
    <xf numFmtId="0" fontId="20" fillId="0" borderId="0" xfId="2" applyFont="1" applyAlignment="1">
      <alignment horizontal="left" vertical="top" wrapText="1"/>
    </xf>
    <xf numFmtId="0" fontId="27" fillId="0" borderId="0" xfId="0" applyFont="1"/>
    <xf numFmtId="0" fontId="28" fillId="0" borderId="0" xfId="0" applyFont="1"/>
    <xf numFmtId="0" fontId="27" fillId="0" borderId="0" xfId="0" applyFont="1" applyAlignment="1">
      <alignment wrapText="1"/>
    </xf>
    <xf numFmtId="0" fontId="29" fillId="0" borderId="0" xfId="0" applyFont="1" applyFill="1" applyBorder="1"/>
    <xf numFmtId="0" fontId="23" fillId="0" borderId="1" xfId="0" applyFont="1" applyFill="1" applyBorder="1" applyAlignment="1">
      <alignment horizontal="left" vertical="top" wrapText="1"/>
    </xf>
    <xf numFmtId="0" fontId="23" fillId="0" borderId="1" xfId="0" applyFont="1" applyFill="1" applyBorder="1" applyAlignment="1">
      <alignment horizontal="center" vertical="top" wrapText="1"/>
    </xf>
    <xf numFmtId="0" fontId="23" fillId="0" borderId="1" xfId="0" applyFont="1" applyFill="1" applyBorder="1" applyAlignment="1">
      <alignment vertical="top" wrapText="1"/>
    </xf>
    <xf numFmtId="0" fontId="20" fillId="0" borderId="0" xfId="0" applyNumberFormat="1" applyFont="1" applyFill="1" applyBorder="1" applyAlignment="1">
      <alignment horizontal="left"/>
    </xf>
    <xf numFmtId="0" fontId="20" fillId="0" borderId="0" xfId="0" applyFont="1" applyFill="1" applyBorder="1" applyAlignment="1">
      <alignment horizontal="center"/>
    </xf>
    <xf numFmtId="164" fontId="20" fillId="0" borderId="0" xfId="0" applyNumberFormat="1" applyFont="1" applyFill="1" applyAlignment="1">
      <alignment horizontal="right"/>
    </xf>
    <xf numFmtId="0" fontId="20" fillId="0" borderId="0" xfId="0" applyFont="1" applyAlignment="1"/>
    <xf numFmtId="0" fontId="22" fillId="2" borderId="13" xfId="0" applyFont="1" applyFill="1" applyBorder="1" applyAlignment="1">
      <alignment vertical="center" wrapText="1"/>
    </xf>
    <xf numFmtId="0" fontId="7" fillId="2" borderId="13" xfId="0" applyFont="1" applyFill="1" applyBorder="1" applyAlignment="1">
      <alignment vertical="center" wrapText="1"/>
    </xf>
    <xf numFmtId="9" fontId="22" fillId="2" borderId="14" xfId="4" applyFont="1" applyFill="1" applyBorder="1" applyAlignment="1">
      <alignment vertical="top" wrapText="1"/>
    </xf>
    <xf numFmtId="0" fontId="22" fillId="2" borderId="13" xfId="0" applyFont="1" applyFill="1" applyBorder="1" applyAlignment="1">
      <alignment vertical="center"/>
    </xf>
    <xf numFmtId="0" fontId="20" fillId="0" borderId="0" xfId="0" applyFont="1"/>
    <xf numFmtId="0" fontId="5" fillId="0" borderId="0" xfId="0" applyFont="1"/>
    <xf numFmtId="164" fontId="5" fillId="0" borderId="0" xfId="0" applyNumberFormat="1" applyFont="1"/>
    <xf numFmtId="0" fontId="30" fillId="0" borderId="0" xfId="0" applyFont="1"/>
    <xf numFmtId="0" fontId="0" fillId="0" borderId="0" xfId="0" applyFill="1"/>
    <xf numFmtId="0" fontId="21" fillId="0" borderId="0" xfId="0" applyFont="1"/>
    <xf numFmtId="0" fontId="31" fillId="0" borderId="0" xfId="0" applyFont="1"/>
    <xf numFmtId="0" fontId="24" fillId="0" borderId="0" xfId="2" applyFont="1" applyFill="1" applyAlignment="1">
      <alignment horizontal="left" vertical="top"/>
    </xf>
    <xf numFmtId="0" fontId="25" fillId="0" borderId="0" xfId="0" applyFont="1" applyFill="1" applyAlignment="1">
      <alignment wrapText="1"/>
    </xf>
    <xf numFmtId="0" fontId="21" fillId="0" borderId="0" xfId="2" applyFont="1" applyFill="1" applyAlignment="1">
      <alignment horizontal="left" vertical="top" wrapText="1"/>
    </xf>
    <xf numFmtId="0" fontId="5" fillId="0" borderId="0" xfId="0" applyFont="1" applyFill="1"/>
    <xf numFmtId="0" fontId="32" fillId="0" borderId="0" xfId="0" applyFont="1"/>
    <xf numFmtId="0" fontId="22" fillId="0" borderId="0" xfId="0" applyFont="1" applyAlignment="1">
      <alignment vertical="top"/>
    </xf>
    <xf numFmtId="0" fontId="8" fillId="0" borderId="0" xfId="2" applyFont="1" applyFill="1" applyAlignment="1">
      <alignment horizontal="left" vertical="top"/>
    </xf>
    <xf numFmtId="0" fontId="5" fillId="0" borderId="0" xfId="2" applyFont="1" applyFill="1" applyAlignment="1">
      <alignment horizontal="left" vertical="top" wrapText="1"/>
    </xf>
    <xf numFmtId="0" fontId="23" fillId="0" borderId="0" xfId="0" applyFont="1" applyAlignment="1">
      <alignment vertical="center" wrapText="1"/>
    </xf>
    <xf numFmtId="0" fontId="23" fillId="0" borderId="0" xfId="0" applyFont="1" applyAlignment="1">
      <alignment vertical="top"/>
    </xf>
    <xf numFmtId="0" fontId="27" fillId="0" borderId="0" xfId="0" applyFont="1" applyAlignment="1">
      <alignment vertical="top"/>
    </xf>
    <xf numFmtId="0" fontId="28" fillId="0" borderId="0" xfId="0" applyFont="1" applyAlignment="1">
      <alignment vertical="top"/>
    </xf>
    <xf numFmtId="0" fontId="19" fillId="0" borderId="0" xfId="0" applyFont="1"/>
    <xf numFmtId="0" fontId="20" fillId="0" borderId="0" xfId="0" applyFont="1" applyAlignment="1"/>
    <xf numFmtId="0" fontId="0" fillId="0" borderId="0" xfId="0" applyAlignment="1"/>
    <xf numFmtId="0" fontId="20" fillId="0" borderId="15" xfId="0" applyFont="1" applyBorder="1" applyAlignment="1"/>
    <xf numFmtId="0" fontId="21" fillId="0" borderId="0" xfId="0" applyFont="1" applyFill="1"/>
    <xf numFmtId="0" fontId="20" fillId="0" borderId="0" xfId="0" applyFont="1" applyFill="1"/>
    <xf numFmtId="0" fontId="22" fillId="0" borderId="0" xfId="0" applyFont="1" applyFill="1" applyBorder="1" applyAlignment="1">
      <alignment vertical="center" wrapText="1"/>
    </xf>
    <xf numFmtId="0" fontId="7" fillId="0" borderId="0" xfId="0" applyFont="1" applyFill="1" applyBorder="1" applyAlignment="1">
      <alignment vertical="center" wrapText="1"/>
    </xf>
    <xf numFmtId="9" fontId="22" fillId="0" borderId="0" xfId="4" applyFont="1" applyFill="1" applyBorder="1" applyAlignment="1">
      <alignment vertical="top" wrapText="1"/>
    </xf>
    <xf numFmtId="0" fontId="20" fillId="0" borderId="0" xfId="0" applyFont="1" applyBorder="1" applyAlignment="1"/>
    <xf numFmtId="0" fontId="5" fillId="0" borderId="0" xfId="0" applyFont="1" applyFill="1" applyBorder="1"/>
    <xf numFmtId="164" fontId="5" fillId="0" borderId="0" xfId="0" applyNumberFormat="1" applyFont="1" applyFill="1" applyBorder="1"/>
    <xf numFmtId="0" fontId="20" fillId="0" borderId="0" xfId="0" applyFont="1" applyFill="1" applyBorder="1"/>
    <xf numFmtId="0" fontId="5" fillId="0" borderId="0" xfId="0" applyFont="1" applyAlignment="1">
      <alignment vertical="top" wrapText="1"/>
    </xf>
    <xf numFmtId="0" fontId="33" fillId="0" borderId="0" xfId="0" applyFont="1"/>
    <xf numFmtId="0" fontId="20" fillId="0" borderId="0" xfId="2" applyFont="1" applyFill="1" applyAlignment="1">
      <alignment horizontal="left" vertical="top" wrapText="1"/>
    </xf>
    <xf numFmtId="164" fontId="20" fillId="0" borderId="0" xfId="0" applyNumberFormat="1" applyFont="1" applyFill="1" applyBorder="1" applyAlignment="1">
      <alignment horizontal="center"/>
    </xf>
    <xf numFmtId="0" fontId="20" fillId="0" borderId="0" xfId="0" applyFont="1" applyFill="1" applyBorder="1" applyAlignment="1"/>
    <xf numFmtId="0" fontId="5" fillId="3" borderId="1" xfId="0" applyNumberFormat="1" applyFont="1" applyFill="1" applyBorder="1" applyAlignment="1">
      <alignment horizontal="center" vertical="center" wrapText="1"/>
    </xf>
    <xf numFmtId="0" fontId="34" fillId="4" borderId="0" xfId="0" applyFont="1" applyFill="1"/>
    <xf numFmtId="0" fontId="34" fillId="0" borderId="0" xfId="0" applyFont="1"/>
    <xf numFmtId="0" fontId="35" fillId="4" borderId="0" xfId="0" applyFont="1" applyFill="1" applyAlignment="1">
      <alignment horizontal="left" vertical="top" wrapText="1"/>
    </xf>
    <xf numFmtId="0" fontId="35" fillId="4" borderId="0" xfId="0" applyFont="1" applyFill="1" applyAlignment="1">
      <alignment horizontal="left" vertical="center" wrapText="1"/>
    </xf>
    <xf numFmtId="0" fontId="35" fillId="4" borderId="0" xfId="0" applyFont="1" applyFill="1" applyAlignment="1">
      <alignment horizontal="left" wrapText="1"/>
    </xf>
    <xf numFmtId="0" fontId="36" fillId="4" borderId="0" xfId="0" applyFont="1" applyFill="1" applyAlignment="1">
      <alignment horizontal="left" vertical="center" wrapText="1"/>
    </xf>
    <xf numFmtId="0" fontId="37" fillId="4" borderId="0" xfId="0" applyFont="1" applyFill="1" applyAlignment="1">
      <alignment horizontal="left" vertical="center" wrapText="1"/>
    </xf>
    <xf numFmtId="0" fontId="38" fillId="4" borderId="0" xfId="0" applyFont="1" applyFill="1"/>
    <xf numFmtId="0" fontId="38" fillId="4" borderId="0" xfId="2" applyFont="1" applyFill="1"/>
    <xf numFmtId="0" fontId="31" fillId="4" borderId="0" xfId="2" applyFont="1" applyFill="1"/>
    <xf numFmtId="0" fontId="9" fillId="4" borderId="0" xfId="0" applyFont="1" applyFill="1" applyBorder="1"/>
    <xf numFmtId="0" fontId="38" fillId="4" borderId="0" xfId="0" applyFont="1" applyFill="1" applyBorder="1"/>
    <xf numFmtId="0" fontId="38" fillId="0" borderId="0" xfId="0" applyFont="1" applyFill="1"/>
    <xf numFmtId="0" fontId="31" fillId="4" borderId="0" xfId="0" applyFont="1" applyFill="1" applyBorder="1"/>
    <xf numFmtId="0" fontId="39" fillId="4" borderId="0" xfId="0" applyFont="1" applyFill="1"/>
    <xf numFmtId="0" fontId="31" fillId="0" borderId="0" xfId="0" applyFont="1" applyFill="1"/>
    <xf numFmtId="0" fontId="10" fillId="0" borderId="0" xfId="1" applyFont="1" applyFill="1"/>
    <xf numFmtId="0" fontId="38" fillId="0" borderId="0" xfId="0" applyFont="1" applyFill="1" applyAlignment="1">
      <alignment vertical="center"/>
    </xf>
    <xf numFmtId="0" fontId="6" fillId="0" borderId="0" xfId="0" applyNumberFormat="1" applyFont="1" applyFill="1" applyBorder="1" applyAlignment="1">
      <alignment horizontal="center" vertical="top" textRotation="180" wrapText="1"/>
    </xf>
    <xf numFmtId="0" fontId="34" fillId="0" borderId="0" xfId="0" applyFont="1" applyFill="1"/>
    <xf numFmtId="0" fontId="35" fillId="0" borderId="0" xfId="0" applyFont="1" applyFill="1" applyAlignment="1">
      <alignment horizontal="left" vertical="center" wrapText="1"/>
    </xf>
    <xf numFmtId="0" fontId="36" fillId="0" borderId="0" xfId="0" applyFont="1" applyFill="1" applyAlignment="1">
      <alignment horizontal="left" vertical="center" wrapText="1"/>
    </xf>
    <xf numFmtId="0" fontId="40" fillId="0" borderId="0" xfId="0" applyFont="1"/>
    <xf numFmtId="0" fontId="41" fillId="0" borderId="0" xfId="0" applyFont="1" applyAlignment="1"/>
    <xf numFmtId="164" fontId="20" fillId="0" borderId="0" xfId="0" applyNumberFormat="1" applyFont="1" applyAlignment="1">
      <alignment horizontal="center"/>
    </xf>
    <xf numFmtId="164" fontId="22" fillId="2" borderId="14" xfId="4" applyNumberFormat="1" applyFont="1" applyFill="1" applyBorder="1" applyAlignment="1">
      <alignment vertical="top" wrapText="1"/>
    </xf>
    <xf numFmtId="0" fontId="0" fillId="0" borderId="0" xfId="0" applyFont="1" applyFill="1"/>
    <xf numFmtId="0" fontId="5" fillId="0" borderId="0" xfId="0" applyFont="1" applyAlignment="1">
      <alignment horizontal="center"/>
    </xf>
    <xf numFmtId="164" fontId="20" fillId="0" borderId="0" xfId="0" applyNumberFormat="1" applyFont="1" applyAlignment="1">
      <alignment horizontal="right"/>
    </xf>
    <xf numFmtId="0" fontId="7" fillId="2" borderId="13" xfId="0" applyFont="1" applyFill="1" applyBorder="1" applyAlignment="1">
      <alignment horizontal="right" vertical="center" wrapText="1"/>
    </xf>
    <xf numFmtId="9" fontId="22" fillId="2" borderId="14" xfId="4" applyFont="1" applyFill="1" applyBorder="1" applyAlignment="1">
      <alignment horizontal="right" vertical="top" wrapText="1"/>
    </xf>
    <xf numFmtId="0" fontId="0" fillId="0" borderId="0" xfId="0" applyAlignment="1">
      <alignment horizontal="center"/>
    </xf>
    <xf numFmtId="0" fontId="0" fillId="0" borderId="0" xfId="0" applyFill="1" applyBorder="1"/>
    <xf numFmtId="3" fontId="20" fillId="0" borderId="0" xfId="0" applyNumberFormat="1" applyFont="1" applyFill="1" applyBorder="1" applyAlignment="1">
      <alignment horizontal="right"/>
    </xf>
    <xf numFmtId="3" fontId="20" fillId="0" borderId="0" xfId="0" applyNumberFormat="1" applyFont="1" applyFill="1" applyAlignment="1">
      <alignment horizontal="right"/>
    </xf>
    <xf numFmtId="3" fontId="20" fillId="0" borderId="0" xfId="5" applyNumberFormat="1" applyFont="1" applyAlignment="1">
      <alignment horizontal="right"/>
    </xf>
    <xf numFmtId="0" fontId="20" fillId="0" borderId="0" xfId="0" applyFont="1" applyFill="1" applyBorder="1" applyAlignment="1"/>
    <xf numFmtId="164" fontId="20" fillId="0" borderId="0" xfId="0" applyNumberFormat="1" applyFont="1" applyFill="1" applyAlignment="1">
      <alignment horizontal="center"/>
    </xf>
    <xf numFmtId="0" fontId="5" fillId="0" borderId="1" xfId="0" applyNumberFormat="1" applyFont="1" applyFill="1" applyBorder="1" applyAlignment="1">
      <alignment horizontal="center" vertical="center" wrapText="1"/>
    </xf>
    <xf numFmtId="0" fontId="20" fillId="0" borderId="0" xfId="0" applyFont="1" applyFill="1" applyBorder="1" applyAlignment="1"/>
    <xf numFmtId="0" fontId="20" fillId="5" borderId="0" xfId="0" applyFont="1" applyFill="1" applyBorder="1" applyAlignment="1"/>
    <xf numFmtId="0" fontId="20" fillId="5" borderId="0" xfId="0" applyFont="1" applyFill="1" applyBorder="1" applyAlignment="1">
      <alignment horizontal="center"/>
    </xf>
    <xf numFmtId="0" fontId="0" fillId="5" borderId="0" xfId="0" applyFill="1"/>
    <xf numFmtId="164" fontId="20" fillId="5" borderId="0" xfId="0" applyNumberFormat="1" applyFont="1" applyFill="1" applyBorder="1" applyAlignment="1">
      <alignment horizontal="center"/>
    </xf>
    <xf numFmtId="0" fontId="29" fillId="5" borderId="0" xfId="0" applyFont="1" applyFill="1" applyBorder="1"/>
    <xf numFmtId="0" fontId="20" fillId="0" borderId="0" xfId="2" applyFont="1" applyAlignment="1">
      <alignment vertical="top" wrapText="1"/>
    </xf>
    <xf numFmtId="0" fontId="24" fillId="0" borderId="0" xfId="2" applyFont="1" applyAlignment="1">
      <alignment horizontal="left" vertical="center"/>
    </xf>
    <xf numFmtId="0" fontId="42" fillId="0" borderId="0" xfId="0" applyFont="1" applyAlignment="1">
      <alignment vertical="center"/>
    </xf>
    <xf numFmtId="0" fontId="43" fillId="4" borderId="0" xfId="0" applyFont="1" applyFill="1" applyAlignment="1">
      <alignment horizontal="left" wrapText="1"/>
    </xf>
    <xf numFmtId="0" fontId="0" fillId="0" borderId="0" xfId="0"/>
    <xf numFmtId="164" fontId="20" fillId="0" borderId="0" xfId="0" applyNumberFormat="1" applyFont="1" applyAlignment="1">
      <alignment horizontal="center"/>
    </xf>
    <xf numFmtId="164" fontId="20" fillId="0" borderId="0" xfId="0" applyNumberFormat="1" applyFont="1" applyFill="1" applyBorder="1"/>
    <xf numFmtId="0" fontId="23" fillId="0" borderId="0" xfId="0" applyFont="1" applyFill="1" applyBorder="1" applyAlignment="1">
      <alignment horizontal="center" vertical="top" textRotation="180"/>
    </xf>
    <xf numFmtId="0" fontId="20" fillId="5" borderId="0" xfId="0" applyFont="1" applyFill="1" applyBorder="1"/>
    <xf numFmtId="3" fontId="20" fillId="0" borderId="0" xfId="0" applyNumberFormat="1" applyFont="1" applyFill="1" applyBorder="1"/>
    <xf numFmtId="165" fontId="20" fillId="0" borderId="0" xfId="0" applyNumberFormat="1" applyFont="1" applyFill="1" applyBorder="1"/>
    <xf numFmtId="164" fontId="20" fillId="0" borderId="0" xfId="0" applyNumberFormat="1" applyFont="1" applyFill="1" applyBorder="1" applyAlignment="1">
      <alignment horizontal="left"/>
    </xf>
    <xf numFmtId="49" fontId="20" fillId="0" borderId="0" xfId="0" applyNumberFormat="1" applyFont="1" applyFill="1" applyBorder="1" applyAlignment="1">
      <alignment horizontal="center"/>
    </xf>
    <xf numFmtId="0" fontId="20" fillId="5" borderId="0" xfId="0" applyFont="1" applyFill="1" applyBorder="1" applyAlignment="1">
      <alignment horizontal="left"/>
    </xf>
    <xf numFmtId="0" fontId="23" fillId="0" borderId="0" xfId="0" applyFont="1" applyFill="1" applyBorder="1" applyAlignment="1">
      <alignment horizontal="left"/>
    </xf>
    <xf numFmtId="0" fontId="20" fillId="0" borderId="0" xfId="0" applyFont="1" applyFill="1" applyBorder="1" applyAlignment="1">
      <alignment horizontal="left"/>
    </xf>
    <xf numFmtId="0" fontId="20" fillId="0" borderId="0" xfId="0" applyFont="1" applyFill="1" applyBorder="1" applyAlignment="1"/>
    <xf numFmtId="0" fontId="23" fillId="0" borderId="0" xfId="0" applyFont="1" applyFill="1" applyAlignment="1">
      <alignment vertical="top" wrapText="1"/>
    </xf>
    <xf numFmtId="0" fontId="20" fillId="0" borderId="0" xfId="0" applyFont="1" applyFill="1" applyBorder="1" applyAlignment="1"/>
    <xf numFmtId="0" fontId="20" fillId="0" borderId="0" xfId="0" applyFont="1" applyAlignment="1">
      <alignment horizontal="center"/>
    </xf>
    <xf numFmtId="165" fontId="20" fillId="0" borderId="0" xfId="0" applyNumberFormat="1" applyFont="1" applyFill="1" applyBorder="1" applyAlignment="1">
      <alignment horizontal="center"/>
    </xf>
    <xf numFmtId="0" fontId="40" fillId="0" borderId="0" xfId="0" applyFont="1" applyAlignment="1">
      <alignment horizontal="center"/>
    </xf>
    <xf numFmtId="49" fontId="41" fillId="0" borderId="0" xfId="0" applyNumberFormat="1" applyFont="1" applyFill="1" applyAlignment="1">
      <alignment vertical="center"/>
    </xf>
    <xf numFmtId="49" fontId="20" fillId="0" borderId="0" xfId="0" applyNumberFormat="1" applyFont="1" applyFill="1" applyBorder="1" applyAlignment="1">
      <alignment horizontal="left"/>
    </xf>
    <xf numFmtId="49" fontId="20" fillId="5" borderId="0" xfId="0" applyNumberFormat="1" applyFont="1" applyFill="1" applyBorder="1" applyAlignment="1">
      <alignment horizontal="left"/>
    </xf>
    <xf numFmtId="49" fontId="0" fillId="0" borderId="0" xfId="0" applyNumberFormat="1" applyFill="1"/>
    <xf numFmtId="164" fontId="0" fillId="0" borderId="0" xfId="0" applyNumberFormat="1"/>
    <xf numFmtId="164" fontId="20" fillId="0" borderId="0" xfId="0" applyNumberFormat="1" applyFont="1" applyAlignment="1">
      <alignment horizontal="center"/>
    </xf>
    <xf numFmtId="0" fontId="5" fillId="0" borderId="0" xfId="0" applyFont="1" applyAlignment="1">
      <alignment horizontal="right"/>
    </xf>
    <xf numFmtId="164" fontId="5" fillId="0" borderId="0" xfId="0" applyNumberFormat="1" applyFont="1" applyAlignment="1">
      <alignment horizontal="right"/>
    </xf>
    <xf numFmtId="166" fontId="20" fillId="0" borderId="0" xfId="5" applyNumberFormat="1" applyFont="1" applyAlignment="1">
      <alignment horizontal="center"/>
    </xf>
    <xf numFmtId="166" fontId="20" fillId="5" borderId="0" xfId="5" applyNumberFormat="1" applyFont="1" applyFill="1" applyBorder="1" applyAlignment="1">
      <alignment horizontal="center"/>
    </xf>
    <xf numFmtId="166" fontId="20" fillId="0" borderId="0" xfId="5" applyNumberFormat="1" applyFont="1" applyFill="1" applyBorder="1"/>
    <xf numFmtId="0" fontId="44" fillId="0" borderId="0" xfId="0" applyFont="1" applyFill="1" applyBorder="1" applyAlignment="1">
      <alignment vertical="top" textRotation="180"/>
    </xf>
    <xf numFmtId="164" fontId="20" fillId="0" borderId="0" xfId="0" applyNumberFormat="1" applyFont="1" applyFill="1" applyBorder="1" applyAlignment="1"/>
    <xf numFmtId="165" fontId="20" fillId="0" borderId="0" xfId="0" applyNumberFormat="1" applyFont="1" applyFill="1" applyBorder="1" applyAlignment="1"/>
    <xf numFmtId="168" fontId="20" fillId="0" borderId="0" xfId="0" applyNumberFormat="1" applyFont="1" applyFill="1" applyAlignment="1"/>
    <xf numFmtId="0" fontId="29" fillId="0" borderId="0" xfId="0" applyFont="1" applyFill="1" applyBorder="1" applyAlignment="1"/>
    <xf numFmtId="49" fontId="20" fillId="5" borderId="0" xfId="0" applyNumberFormat="1" applyFont="1" applyFill="1" applyBorder="1" applyAlignment="1">
      <alignment horizontal="center"/>
    </xf>
    <xf numFmtId="0" fontId="20" fillId="0" borderId="0" xfId="2" applyFont="1" applyAlignment="1">
      <alignment horizontal="left"/>
    </xf>
    <xf numFmtId="0" fontId="5" fillId="0" borderId="0" xfId="0" applyFont="1" applyFill="1" applyAlignment="1">
      <alignment vertical="center"/>
    </xf>
    <xf numFmtId="0" fontId="0" fillId="0" borderId="0" xfId="0" applyAlignment="1">
      <alignment horizontal="right"/>
    </xf>
    <xf numFmtId="0" fontId="20" fillId="0" borderId="0" xfId="0" applyFont="1" applyFill="1" applyAlignment="1">
      <alignment horizontal="right"/>
    </xf>
    <xf numFmtId="0" fontId="20" fillId="0" borderId="0" xfId="0" applyFont="1" applyAlignment="1">
      <alignment horizontal="right"/>
    </xf>
    <xf numFmtId="1" fontId="7" fillId="2" borderId="13" xfId="0" applyNumberFormat="1" applyFont="1" applyFill="1" applyBorder="1" applyAlignment="1">
      <alignment horizontal="right" vertical="center" wrapText="1"/>
    </xf>
    <xf numFmtId="0" fontId="30" fillId="0" borderId="0" xfId="0" applyFont="1" applyAlignment="1">
      <alignment horizontal="right"/>
    </xf>
    <xf numFmtId="3" fontId="20" fillId="0" borderId="0" xfId="0" applyNumberFormat="1" applyFont="1" applyAlignment="1">
      <alignment horizontal="right"/>
    </xf>
    <xf numFmtId="164" fontId="20" fillId="6" borderId="0" xfId="0" applyNumberFormat="1" applyFont="1" applyFill="1" applyAlignment="1">
      <alignment horizontal="center"/>
    </xf>
    <xf numFmtId="0" fontId="20" fillId="0" borderId="0" xfId="0" applyFont="1" applyAlignment="1">
      <alignment horizontal="center" vertical="top" wrapText="1"/>
    </xf>
    <xf numFmtId="0" fontId="1" fillId="0" borderId="0" xfId="0" applyFont="1" applyAlignment="1">
      <alignment vertical="top" wrapText="1"/>
    </xf>
    <xf numFmtId="0" fontId="13" fillId="4" borderId="0" xfId="0" applyFont="1" applyFill="1"/>
    <xf numFmtId="0" fontId="13" fillId="0" borderId="0" xfId="0" applyFont="1" applyAlignment="1">
      <alignment wrapText="1"/>
    </xf>
    <xf numFmtId="0" fontId="13" fillId="0" borderId="0" xfId="0" applyFont="1"/>
    <xf numFmtId="49" fontId="5" fillId="0" borderId="0" xfId="0" applyNumberFormat="1" applyFont="1" applyFill="1" applyBorder="1" applyAlignment="1">
      <alignment horizontal="center" vertical="top" textRotation="180" wrapText="1"/>
    </xf>
    <xf numFmtId="49" fontId="20" fillId="0" borderId="0" xfId="0" applyNumberFormat="1" applyFont="1" applyAlignment="1">
      <alignment horizontal="center"/>
    </xf>
    <xf numFmtId="49" fontId="23" fillId="0" borderId="1" xfId="0" applyNumberFormat="1" applyFont="1" applyFill="1" applyBorder="1" applyAlignment="1">
      <alignment horizontal="center" vertical="top" wrapText="1"/>
    </xf>
    <xf numFmtId="0" fontId="14" fillId="4" borderId="0" xfId="0" applyFont="1" applyFill="1"/>
    <xf numFmtId="0" fontId="14" fillId="0" borderId="0" xfId="0" applyFont="1" applyAlignment="1">
      <alignment wrapText="1"/>
    </xf>
    <xf numFmtId="0" fontId="14" fillId="0" borderId="0" xfId="0" applyFont="1"/>
    <xf numFmtId="0" fontId="0" fillId="0" borderId="0" xfId="0" applyFill="1" applyAlignment="1">
      <alignment horizontal="center"/>
    </xf>
    <xf numFmtId="0" fontId="29" fillId="0" borderId="0" xfId="0" applyFont="1" applyFill="1" applyBorder="1" applyAlignment="1">
      <alignment horizontal="center"/>
    </xf>
    <xf numFmtId="0" fontId="44" fillId="0" borderId="0" xfId="0" applyFont="1" applyFill="1" applyBorder="1" applyAlignment="1">
      <alignment horizontal="center" vertical="top" textRotation="180"/>
    </xf>
    <xf numFmtId="0" fontId="20" fillId="0" borderId="0" xfId="2" applyFont="1" applyAlignment="1">
      <alignment horizontal="center"/>
    </xf>
    <xf numFmtId="0" fontId="5" fillId="0" borderId="0" xfId="0" applyFont="1" applyFill="1" applyAlignment="1">
      <alignment horizontal="center" vertical="center"/>
    </xf>
    <xf numFmtId="49" fontId="2" fillId="0" borderId="0" xfId="0" applyNumberFormat="1" applyFont="1" applyAlignment="1">
      <alignment horizontal="center"/>
    </xf>
    <xf numFmtId="166" fontId="23" fillId="0" borderId="1" xfId="5" applyNumberFormat="1" applyFont="1" applyFill="1" applyBorder="1" applyAlignment="1">
      <alignment wrapText="1"/>
    </xf>
    <xf numFmtId="0" fontId="15" fillId="0" borderId="0" xfId="0" applyFont="1"/>
    <xf numFmtId="0" fontId="34" fillId="0" borderId="0" xfId="0" applyFont="1" applyFill="1" applyAlignment="1">
      <alignment horizontal="left" vertical="center" wrapText="1"/>
    </xf>
    <xf numFmtId="0" fontId="5" fillId="0" borderId="1" xfId="0" applyFont="1" applyFill="1" applyBorder="1" applyAlignment="1">
      <alignment horizontal="left" vertical="top" wrapText="1"/>
    </xf>
    <xf numFmtId="0" fontId="7" fillId="0" borderId="0" xfId="0" applyFont="1" applyAlignment="1">
      <alignment vertical="top" wrapText="1"/>
    </xf>
    <xf numFmtId="0" fontId="33" fillId="0" borderId="0" xfId="0" applyFont="1" applyAlignment="1">
      <alignment horizontal="right"/>
    </xf>
    <xf numFmtId="164" fontId="33" fillId="0" borderId="0" xfId="0" applyNumberFormat="1" applyFont="1" applyAlignment="1">
      <alignment horizontal="right"/>
    </xf>
    <xf numFmtId="167" fontId="20" fillId="6" borderId="0" xfId="0" applyNumberFormat="1" applyFont="1" applyFill="1" applyAlignment="1">
      <alignment horizontal="center"/>
    </xf>
    <xf numFmtId="49" fontId="0" fillId="0" borderId="0" xfId="0" applyNumberFormat="1" applyAlignment="1">
      <alignment horizontal="center"/>
    </xf>
    <xf numFmtId="166" fontId="17" fillId="0" borderId="0" xfId="5" applyNumberFormat="1" applyFont="1" applyAlignment="1">
      <alignment horizontal="center"/>
    </xf>
    <xf numFmtId="166" fontId="23" fillId="0" borderId="1" xfId="5" applyNumberFormat="1" applyFont="1" applyFill="1" applyBorder="1" applyAlignment="1">
      <alignment horizontal="center" vertical="top" wrapText="1"/>
    </xf>
    <xf numFmtId="166" fontId="20" fillId="0" borderId="0" xfId="5" applyNumberFormat="1" applyFont="1" applyFill="1" applyBorder="1" applyAlignment="1">
      <alignment horizontal="center"/>
    </xf>
    <xf numFmtId="0" fontId="20" fillId="0" borderId="0" xfId="0" applyFont="1" applyFill="1" applyBorder="1" applyAlignment="1"/>
    <xf numFmtId="166" fontId="20" fillId="6" borderId="0" xfId="0" applyNumberFormat="1" applyFont="1" applyFill="1" applyAlignment="1">
      <alignment horizontal="center"/>
    </xf>
    <xf numFmtId="49" fontId="20" fillId="0" borderId="0" xfId="0" applyNumberFormat="1" applyFont="1" applyFill="1" applyAlignment="1">
      <alignment horizontal="center"/>
    </xf>
    <xf numFmtId="49" fontId="20" fillId="5" borderId="0" xfId="0" applyNumberFormat="1" applyFont="1" applyFill="1" applyBorder="1" applyAlignment="1"/>
    <xf numFmtId="164" fontId="33" fillId="0" borderId="0" xfId="0" applyNumberFormat="1" applyFont="1" applyFill="1" applyBorder="1" applyAlignment="1"/>
    <xf numFmtId="49" fontId="20" fillId="0" borderId="0" xfId="0" applyNumberFormat="1" applyFont="1"/>
    <xf numFmtId="0" fontId="45" fillId="0" borderId="0" xfId="0" applyFont="1" applyFill="1"/>
    <xf numFmtId="0" fontId="36" fillId="4" borderId="0" xfId="0" applyFont="1" applyFill="1" applyBorder="1" applyAlignment="1">
      <alignment horizontal="left" vertical="center" wrapText="1"/>
    </xf>
    <xf numFmtId="0" fontId="35" fillId="4" borderId="0" xfId="0" applyFont="1" applyFill="1" applyBorder="1" applyAlignment="1">
      <alignment horizontal="left" vertical="center" wrapText="1"/>
    </xf>
    <xf numFmtId="0" fontId="45" fillId="4" borderId="0" xfId="0" applyFont="1" applyFill="1"/>
    <xf numFmtId="0" fontId="22" fillId="0" borderId="0" xfId="0" applyFont="1" applyFill="1" applyBorder="1" applyAlignment="1">
      <alignment vertical="center"/>
    </xf>
    <xf numFmtId="0" fontId="7" fillId="0" borderId="0" xfId="0" applyFont="1" applyFill="1" applyBorder="1" applyAlignment="1">
      <alignment horizontal="right" vertical="center" wrapText="1"/>
    </xf>
    <xf numFmtId="1" fontId="7" fillId="0" borderId="0" xfId="0" applyNumberFormat="1" applyFont="1" applyFill="1" applyBorder="1" applyAlignment="1">
      <alignment horizontal="right" vertical="center" wrapText="1"/>
    </xf>
    <xf numFmtId="1" fontId="7" fillId="0" borderId="0" xfId="0" applyNumberFormat="1" applyFont="1" applyFill="1" applyBorder="1" applyAlignment="1">
      <alignment vertical="center" wrapText="1"/>
    </xf>
    <xf numFmtId="0" fontId="33" fillId="0" borderId="0" xfId="0" applyFont="1" applyBorder="1" applyAlignment="1"/>
    <xf numFmtId="0" fontId="19" fillId="0" borderId="0" xfId="0" applyFont="1" applyBorder="1" applyAlignment="1"/>
    <xf numFmtId="167" fontId="20" fillId="0" borderId="0" xfId="0" applyNumberFormat="1" applyFont="1" applyFill="1" applyAlignment="1">
      <alignment horizontal="center"/>
    </xf>
    <xf numFmtId="166" fontId="20" fillId="0" borderId="0" xfId="0" applyNumberFormat="1" applyFont="1" applyFill="1" applyAlignment="1">
      <alignment horizontal="center"/>
    </xf>
    <xf numFmtId="167" fontId="20" fillId="0" borderId="0" xfId="0" applyNumberFormat="1" applyFont="1" applyFill="1" applyBorder="1" applyAlignment="1">
      <alignment horizontal="center"/>
    </xf>
    <xf numFmtId="166" fontId="20" fillId="0" borderId="0" xfId="0" applyNumberFormat="1" applyFont="1" applyFill="1" applyBorder="1" applyAlignment="1">
      <alignment horizontal="center"/>
    </xf>
    <xf numFmtId="49" fontId="2" fillId="0" borderId="0" xfId="0" applyNumberFormat="1" applyFont="1"/>
    <xf numFmtId="164" fontId="20" fillId="0" borderId="0" xfId="0" applyNumberFormat="1" applyFont="1" applyFill="1"/>
    <xf numFmtId="164" fontId="5" fillId="3" borderId="1" xfId="0" applyNumberFormat="1" applyFont="1" applyFill="1" applyBorder="1" applyAlignment="1">
      <alignment horizontal="center" vertical="center" wrapText="1"/>
    </xf>
    <xf numFmtId="0" fontId="51" fillId="0" borderId="0" xfId="0" applyFont="1" applyAlignment="1">
      <alignment horizontal="left" vertical="center" indent="5"/>
    </xf>
    <xf numFmtId="164" fontId="35" fillId="4" borderId="0" xfId="0" applyNumberFormat="1" applyFont="1" applyFill="1" applyAlignment="1">
      <alignment horizontal="left" wrapText="1"/>
    </xf>
    <xf numFmtId="0" fontId="36" fillId="4" borderId="0" xfId="0" applyFont="1" applyFill="1" applyAlignment="1">
      <alignment horizontal="left" wrapText="1"/>
    </xf>
    <xf numFmtId="0" fontId="53" fillId="0" borderId="0" xfId="1" applyFont="1" applyFill="1"/>
    <xf numFmtId="164" fontId="0" fillId="0" borderId="0" xfId="0" applyNumberFormat="1" applyFill="1"/>
    <xf numFmtId="164" fontId="5" fillId="0" borderId="1" xfId="0" applyNumberFormat="1" applyFont="1" applyFill="1" applyBorder="1" applyAlignment="1">
      <alignment horizontal="center" vertical="center" wrapText="1"/>
    </xf>
    <xf numFmtId="0" fontId="22" fillId="0" borderId="2" xfId="0" applyFont="1" applyFill="1" applyBorder="1" applyAlignment="1">
      <alignment horizontal="center" vertical="center"/>
    </xf>
    <xf numFmtId="0" fontId="22" fillId="0" borderId="3" xfId="0" applyFont="1" applyFill="1" applyBorder="1" applyAlignment="1">
      <alignment horizontal="center" vertical="center"/>
    </xf>
    <xf numFmtId="0" fontId="22" fillId="0" borderId="4" xfId="0" applyFont="1" applyFill="1" applyBorder="1" applyAlignment="1">
      <alignment horizontal="center" vertical="center"/>
    </xf>
    <xf numFmtId="0" fontId="7" fillId="0" borderId="5"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23" fillId="0" borderId="3" xfId="0" applyFont="1" applyFill="1" applyBorder="1" applyAlignment="1">
      <alignment horizontal="left" vertical="top" wrapText="1"/>
    </xf>
    <xf numFmtId="0" fontId="23" fillId="0" borderId="4" xfId="0" applyFont="1" applyFill="1" applyBorder="1" applyAlignment="1">
      <alignment horizontal="left" vertical="top" wrapText="1"/>
    </xf>
    <xf numFmtId="49" fontId="23" fillId="0" borderId="0" xfId="0" applyNumberFormat="1" applyFont="1" applyFill="1" applyBorder="1" applyAlignment="1">
      <alignment horizontal="center"/>
    </xf>
    <xf numFmtId="49" fontId="23" fillId="0" borderId="9" xfId="0" applyNumberFormat="1" applyFont="1" applyFill="1" applyBorder="1" applyAlignment="1">
      <alignment horizontal="center"/>
    </xf>
    <xf numFmtId="49" fontId="23" fillId="0" borderId="8" xfId="0" applyNumberFormat="1" applyFont="1" applyFill="1" applyBorder="1" applyAlignment="1">
      <alignment horizontal="center"/>
    </xf>
    <xf numFmtId="49" fontId="23" fillId="0" borderId="10" xfId="0" applyNumberFormat="1" applyFont="1" applyFill="1" applyBorder="1" applyAlignment="1">
      <alignment horizontal="center"/>
    </xf>
    <xf numFmtId="0" fontId="23" fillId="0" borderId="3" xfId="0" applyFont="1" applyFill="1" applyBorder="1" applyAlignment="1">
      <alignment horizontal="center" vertical="center"/>
    </xf>
    <xf numFmtId="0" fontId="23" fillId="0" borderId="4" xfId="0" applyFont="1" applyFill="1" applyBorder="1" applyAlignment="1">
      <alignment horizontal="center" vertical="center"/>
    </xf>
    <xf numFmtId="0" fontId="46" fillId="0" borderId="2" xfId="0" applyFont="1" applyFill="1" applyBorder="1" applyAlignment="1">
      <alignment horizontal="center" vertical="center"/>
    </xf>
    <xf numFmtId="0" fontId="46" fillId="0" borderId="3" xfId="0" applyFont="1" applyFill="1" applyBorder="1" applyAlignment="1">
      <alignment horizontal="center" vertical="center"/>
    </xf>
    <xf numFmtId="0" fontId="47" fillId="0" borderId="3" xfId="0" applyFont="1" applyFill="1" applyBorder="1" applyAlignment="1">
      <alignment horizontal="center" vertical="center"/>
    </xf>
    <xf numFmtId="0" fontId="47" fillId="0" borderId="4" xfId="0" applyFont="1" applyFill="1" applyBorder="1" applyAlignment="1">
      <alignment horizontal="center" vertical="center"/>
    </xf>
    <xf numFmtId="0" fontId="46" fillId="0" borderId="4" xfId="0" applyFont="1" applyFill="1" applyBorder="1" applyAlignment="1">
      <alignment horizontal="center" vertical="center"/>
    </xf>
    <xf numFmtId="164" fontId="46" fillId="0" borderId="2" xfId="0" applyNumberFormat="1" applyFont="1" applyFill="1" applyBorder="1" applyAlignment="1">
      <alignment horizontal="center" vertical="center"/>
    </xf>
    <xf numFmtId="164" fontId="46" fillId="0" borderId="3" xfId="0" applyNumberFormat="1" applyFont="1" applyFill="1" applyBorder="1" applyAlignment="1">
      <alignment horizontal="center" vertical="center"/>
    </xf>
    <xf numFmtId="164" fontId="46" fillId="0" borderId="4" xfId="0" applyNumberFormat="1" applyFont="1" applyFill="1" applyBorder="1" applyAlignment="1">
      <alignment horizontal="center" vertical="center"/>
    </xf>
    <xf numFmtId="0" fontId="20" fillId="0" borderId="0" xfId="0" applyFont="1" applyAlignment="1"/>
    <xf numFmtId="0" fontId="0" fillId="0" borderId="0" xfId="0" applyAlignment="1"/>
    <xf numFmtId="0" fontId="20" fillId="0" borderId="15" xfId="0" applyFont="1" applyBorder="1" applyAlignment="1"/>
    <xf numFmtId="0" fontId="0" fillId="0" borderId="15" xfId="0" applyBorder="1" applyAlignment="1"/>
    <xf numFmtId="0" fontId="5" fillId="0" borderId="15" xfId="0" applyFont="1" applyBorder="1" applyAlignment="1"/>
    <xf numFmtId="0" fontId="45" fillId="0" borderId="15" xfId="0" applyFont="1" applyBorder="1" applyAlignment="1"/>
    <xf numFmtId="0" fontId="20" fillId="0" borderId="0" xfId="0" applyFont="1" applyFill="1" applyBorder="1" applyAlignment="1"/>
    <xf numFmtId="0" fontId="50" fillId="0" borderId="2" xfId="0" applyFont="1" applyFill="1" applyBorder="1" applyAlignment="1">
      <alignment horizontal="center" vertical="center"/>
    </xf>
    <xf numFmtId="0" fontId="50" fillId="0" borderId="3" xfId="0" applyFont="1" applyFill="1" applyBorder="1" applyAlignment="1">
      <alignment horizontal="center" vertical="center"/>
    </xf>
    <xf numFmtId="0" fontId="50" fillId="0" borderId="4" xfId="0" applyFont="1" applyFill="1" applyBorder="1" applyAlignment="1">
      <alignment horizontal="center" vertical="center"/>
    </xf>
    <xf numFmtId="0" fontId="7" fillId="0" borderId="2" xfId="0" applyNumberFormat="1" applyFont="1" applyFill="1" applyBorder="1" applyAlignment="1">
      <alignment horizontal="center" vertical="center" wrapText="1"/>
    </xf>
    <xf numFmtId="0" fontId="21" fillId="0" borderId="4" xfId="0" applyFont="1" applyFill="1" applyBorder="1" applyAlignment="1">
      <alignment horizontal="center" vertical="center" wrapText="1"/>
    </xf>
    <xf numFmtId="0" fontId="23" fillId="0" borderId="2" xfId="0" applyNumberFormat="1" applyFont="1" applyFill="1" applyBorder="1" applyAlignment="1">
      <alignment horizontal="left" vertical="top" wrapText="1"/>
    </xf>
    <xf numFmtId="0" fontId="23" fillId="0" borderId="4" xfId="0" applyNumberFormat="1" applyFont="1" applyFill="1" applyBorder="1" applyAlignment="1">
      <alignment horizontal="left" vertical="top" wrapText="1"/>
    </xf>
    <xf numFmtId="0" fontId="20" fillId="0" borderId="11" xfId="0" applyFont="1" applyFill="1" applyBorder="1" applyAlignment="1">
      <alignment horizontal="center" vertical="center"/>
    </xf>
    <xf numFmtId="0" fontId="20" fillId="0" borderId="12" xfId="0" applyFont="1" applyFill="1" applyBorder="1" applyAlignment="1">
      <alignment horizontal="center" vertical="center"/>
    </xf>
    <xf numFmtId="49" fontId="20" fillId="0" borderId="11" xfId="0" applyNumberFormat="1" applyFont="1" applyFill="1" applyBorder="1" applyAlignment="1">
      <alignment horizontal="center" vertical="center" wrapText="1"/>
    </xf>
    <xf numFmtId="49" fontId="20" fillId="0" borderId="12" xfId="0" applyNumberFormat="1" applyFont="1" applyFill="1" applyBorder="1" applyAlignment="1">
      <alignment horizontal="center" vertical="center" wrapText="1"/>
    </xf>
    <xf numFmtId="0" fontId="48" fillId="0" borderId="2" xfId="0" applyFont="1" applyFill="1" applyBorder="1" applyAlignment="1">
      <alignment horizontal="center" vertical="center"/>
    </xf>
    <xf numFmtId="0" fontId="48" fillId="0" borderId="3" xfId="0" applyFont="1" applyFill="1" applyBorder="1" applyAlignment="1">
      <alignment horizontal="center" vertical="center"/>
    </xf>
    <xf numFmtId="0" fontId="48" fillId="0" borderId="4" xfId="0" applyFont="1" applyFill="1" applyBorder="1" applyAlignment="1">
      <alignment horizontal="center" vertical="center"/>
    </xf>
    <xf numFmtId="0" fontId="21" fillId="0" borderId="3" xfId="0" applyFont="1" applyFill="1" applyBorder="1" applyAlignment="1">
      <alignment horizontal="center" vertical="center" wrapText="1"/>
    </xf>
    <xf numFmtId="0" fontId="48" fillId="0" borderId="5" xfId="0" applyFont="1" applyFill="1" applyBorder="1" applyAlignment="1">
      <alignment horizontal="center" vertical="center"/>
    </xf>
    <xf numFmtId="0" fontId="49" fillId="0" borderId="6" xfId="0" applyFont="1" applyFill="1" applyBorder="1" applyAlignment="1">
      <alignment horizontal="center" vertical="center"/>
    </xf>
    <xf numFmtId="164" fontId="7" fillId="0" borderId="2" xfId="0" applyNumberFormat="1" applyFont="1" applyFill="1" applyBorder="1" applyAlignment="1">
      <alignment horizontal="center" vertical="center" wrapText="1"/>
    </xf>
    <xf numFmtId="164" fontId="21" fillId="0" borderId="3" xfId="0" applyNumberFormat="1" applyFont="1" applyFill="1" applyBorder="1" applyAlignment="1">
      <alignment horizontal="center" vertical="center" wrapText="1"/>
    </xf>
    <xf numFmtId="164" fontId="21" fillId="0" borderId="4" xfId="0" applyNumberFormat="1" applyFont="1" applyFill="1" applyBorder="1" applyAlignment="1">
      <alignment horizontal="center" vertical="center" wrapText="1"/>
    </xf>
    <xf numFmtId="0" fontId="44" fillId="0" borderId="2" xfId="0" applyNumberFormat="1" applyFont="1" applyFill="1" applyBorder="1" applyAlignment="1">
      <alignment horizontal="left" vertical="top" wrapText="1"/>
    </xf>
    <xf numFmtId="0" fontId="44" fillId="0" borderId="4" xfId="0" applyNumberFormat="1" applyFont="1" applyFill="1" applyBorder="1" applyAlignment="1">
      <alignment horizontal="left" vertical="top" wrapText="1"/>
    </xf>
    <xf numFmtId="0" fontId="49" fillId="0" borderId="6" xfId="0" applyFont="1" applyBorder="1" applyAlignment="1">
      <alignment horizontal="center" vertical="center"/>
    </xf>
    <xf numFmtId="0" fontId="20" fillId="0" borderId="11" xfId="0" applyFont="1" applyBorder="1" applyAlignment="1">
      <alignment horizontal="center" vertical="center" wrapText="1"/>
    </xf>
    <xf numFmtId="0" fontId="20" fillId="0" borderId="12" xfId="0" applyFont="1" applyBorder="1" applyAlignment="1">
      <alignment horizontal="center" vertical="center" wrapText="1"/>
    </xf>
    <xf numFmtId="0" fontId="20" fillId="0" borderId="11" xfId="0" applyFont="1" applyBorder="1" applyAlignment="1">
      <alignment horizontal="center" vertical="center"/>
    </xf>
    <xf numFmtId="0" fontId="20" fillId="0" borderId="12" xfId="0" applyFont="1" applyBorder="1" applyAlignment="1">
      <alignment horizontal="center" vertical="center"/>
    </xf>
    <xf numFmtId="0" fontId="20" fillId="0" borderId="0" xfId="2" applyFont="1" applyAlignment="1">
      <alignment horizontal="left" vertical="top" wrapText="1"/>
    </xf>
  </cellXfs>
  <cellStyles count="6">
    <cellStyle name="Hyperlänk" xfId="1" builtinId="8"/>
    <cellStyle name="Normal" xfId="0" builtinId="0"/>
    <cellStyle name="Normal 10" xfId="2" xr:uid="{00000000-0005-0000-0000-000002000000}"/>
    <cellStyle name="Normal 2 2" xfId="3" xr:uid="{00000000-0005-0000-0000-000003000000}"/>
    <cellStyle name="Procent" xfId="4" builtinId="5"/>
    <cellStyle name="Tusental" xfId="5" builtinId="3"/>
  </cellStyles>
  <dxfs count="59">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00B050"/>
        </patternFill>
      </fill>
    </dxf>
    <dxf>
      <fill>
        <patternFill>
          <bgColor rgb="FFFF0000"/>
        </patternFill>
      </fill>
    </dxf>
    <dxf>
      <fill>
        <patternFill>
          <bgColor rgb="FF00B050"/>
        </patternFill>
      </fill>
    </dxf>
    <dxf>
      <fill>
        <patternFill>
          <bgColor rgb="FF00B050"/>
        </patternFill>
      </fill>
    </dxf>
    <dxf>
      <fill>
        <patternFill>
          <bgColor rgb="FFFF0000"/>
        </patternFill>
      </fill>
    </dxf>
    <dxf>
      <fill>
        <patternFill>
          <bgColor rgb="FF00B050"/>
        </patternFill>
      </fill>
    </dxf>
    <dxf>
      <fill>
        <patternFill>
          <bgColor rgb="FF00B050"/>
        </patternFill>
      </fill>
    </dxf>
    <dxf>
      <fill>
        <patternFill>
          <bgColor rgb="FFFF0000"/>
        </patternFill>
      </fill>
    </dxf>
    <dxf>
      <fill>
        <patternFill>
          <bgColor rgb="FF00B050"/>
        </patternFill>
      </fill>
    </dxf>
    <dxf>
      <fill>
        <patternFill>
          <bgColor rgb="FF00B050"/>
        </patternFill>
      </fill>
    </dxf>
    <dxf>
      <fill>
        <patternFill>
          <bgColor rgb="FFFF0000"/>
        </patternFill>
      </fill>
    </dxf>
    <dxf>
      <fill>
        <patternFill>
          <bgColor rgb="FF00B050"/>
        </patternFill>
      </fill>
    </dxf>
    <dxf>
      <fill>
        <patternFill>
          <bgColor rgb="FF00B050"/>
        </patternFill>
      </fill>
    </dxf>
    <dxf>
      <fill>
        <patternFill>
          <bgColor rgb="FFFF0000"/>
        </patternFill>
      </fill>
    </dxf>
    <dxf>
      <fill>
        <patternFill>
          <bgColor rgb="FF00B050"/>
        </patternFill>
      </fill>
    </dxf>
    <dxf>
      <fill>
        <patternFill>
          <bgColor rgb="FF00B050"/>
        </patternFill>
      </fill>
    </dxf>
    <dxf>
      <fill>
        <patternFill>
          <bgColor rgb="FFFF0000"/>
        </patternFill>
      </fill>
    </dxf>
    <dxf>
      <fill>
        <patternFill>
          <bgColor rgb="FF00B050"/>
        </patternFill>
      </fill>
    </dxf>
    <dxf>
      <fill>
        <patternFill>
          <bgColor rgb="FF00B050"/>
        </patternFill>
      </fill>
    </dxf>
    <dxf>
      <fill>
        <patternFill>
          <bgColor rgb="FFFF000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69850</xdr:rowOff>
    </xdr:from>
    <xdr:to>
      <xdr:col>3</xdr:col>
      <xdr:colOff>355600</xdr:colOff>
      <xdr:row>3</xdr:row>
      <xdr:rowOff>50800</xdr:rowOff>
    </xdr:to>
    <xdr:pic>
      <xdr:nvPicPr>
        <xdr:cNvPr id="1655" name="Bildobjekt 3" descr="Socialstyrelsen" title="Socialstyrelsen">
          <a:extLst>
            <a:ext uri="{FF2B5EF4-FFF2-40B4-BE49-F238E27FC236}">
              <a16:creationId xmlns:a16="http://schemas.microsoft.com/office/drawing/2014/main" id="{00000000-0008-0000-0000-000077060000}"/>
            </a:ext>
          </a:extLst>
        </xdr:cNvPr>
        <xdr:cNvPicPr>
          <a:picLocks noChangeAspect="1"/>
        </xdr:cNvPicPr>
      </xdr:nvPicPr>
      <xdr:blipFill>
        <a:blip xmlns:r="http://schemas.openxmlformats.org/officeDocument/2006/relationships" r:embed="rId1"/>
        <a:srcRect/>
        <a:stretch>
          <a:fillRect/>
        </a:stretch>
      </xdr:blipFill>
      <xdr:spPr bwMode="auto">
        <a:xfrm>
          <a:off x="673100" y="228600"/>
          <a:ext cx="2222500"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114300</xdr:colOff>
      <xdr:row>0</xdr:row>
      <xdr:rowOff>146050</xdr:rowOff>
    </xdr:from>
    <xdr:to>
      <xdr:col>1</xdr:col>
      <xdr:colOff>1295400</xdr:colOff>
      <xdr:row>1</xdr:row>
      <xdr:rowOff>0</xdr:rowOff>
    </xdr:to>
    <xdr:pic>
      <xdr:nvPicPr>
        <xdr:cNvPr id="2653" name="Bildobjekt 2" descr="Socialstyrelsen" title="Socialstyrelsen">
          <a:extLst>
            <a:ext uri="{FF2B5EF4-FFF2-40B4-BE49-F238E27FC236}">
              <a16:creationId xmlns:a16="http://schemas.microsoft.com/office/drawing/2014/main" id="{00000000-0008-0000-0100-00005D0A0000}"/>
            </a:ext>
          </a:extLst>
        </xdr:cNvPr>
        <xdr:cNvPicPr>
          <a:picLocks noChangeAspect="1"/>
        </xdr:cNvPicPr>
      </xdr:nvPicPr>
      <xdr:blipFill>
        <a:blip xmlns:r="http://schemas.openxmlformats.org/officeDocument/2006/relationships" r:embed="rId1"/>
        <a:srcRect/>
        <a:stretch>
          <a:fillRect/>
        </a:stretch>
      </xdr:blipFill>
      <xdr:spPr bwMode="auto">
        <a:xfrm>
          <a:off x="114300" y="146050"/>
          <a:ext cx="2254250" cy="450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Anna-Maria.Karlsson@socialstyrelsen.se"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37"/>
  <sheetViews>
    <sheetView showGridLines="0" tabSelected="1" workbookViewId="0">
      <selection sqref="A1:XFD1"/>
    </sheetView>
  </sheetViews>
  <sheetFormatPr defaultColWidth="9.140625" defaultRowHeight="13.5" x14ac:dyDescent="0.25"/>
  <cols>
    <col min="1" max="22" width="9.140625" style="77"/>
    <col min="23" max="23" width="10" style="77" customWidth="1"/>
    <col min="24" max="16384" width="9.140625" style="77"/>
  </cols>
  <sheetData>
    <row r="1" spans="1:6" ht="13.15" x14ac:dyDescent="0.25">
      <c r="B1" s="78"/>
      <c r="C1" s="78"/>
      <c r="D1" s="78"/>
      <c r="E1" s="78"/>
      <c r="F1" s="78"/>
    </row>
    <row r="2" spans="1:6" ht="13.15" x14ac:dyDescent="0.25">
      <c r="B2" s="78"/>
      <c r="C2" s="78"/>
      <c r="D2" s="78"/>
      <c r="E2" s="78"/>
      <c r="F2" s="78"/>
    </row>
    <row r="3" spans="1:6" ht="13.15" x14ac:dyDescent="0.25">
      <c r="B3" s="78"/>
      <c r="C3" s="78"/>
      <c r="D3" s="78"/>
      <c r="E3" s="78"/>
      <c r="F3" s="78"/>
    </row>
    <row r="4" spans="1:6" ht="13.15" x14ac:dyDescent="0.25">
      <c r="B4" s="78"/>
      <c r="C4" s="78"/>
      <c r="D4" s="79"/>
      <c r="E4" s="78"/>
      <c r="F4" s="78"/>
    </row>
    <row r="5" spans="1:6" x14ac:dyDescent="0.25">
      <c r="A5" s="79" t="s">
        <v>792</v>
      </c>
      <c r="B5" s="78"/>
      <c r="C5" s="78"/>
      <c r="D5" s="78"/>
      <c r="E5" s="78"/>
    </row>
    <row r="6" spans="1:6" ht="13.15" x14ac:dyDescent="0.25">
      <c r="A6" s="78"/>
      <c r="B6" s="78"/>
      <c r="C6" s="78"/>
      <c r="D6" s="78"/>
      <c r="E6" s="78"/>
    </row>
    <row r="7" spans="1:6" x14ac:dyDescent="0.25">
      <c r="A7" s="79" t="s">
        <v>828</v>
      </c>
      <c r="B7" s="78"/>
      <c r="C7" s="78"/>
      <c r="D7" s="78"/>
      <c r="E7" s="78"/>
    </row>
    <row r="8" spans="1:6" x14ac:dyDescent="0.25">
      <c r="A8" s="80" t="s">
        <v>864</v>
      </c>
      <c r="B8" s="81"/>
      <c r="C8" s="81"/>
      <c r="D8" s="81"/>
    </row>
    <row r="9" spans="1:6" x14ac:dyDescent="0.25">
      <c r="A9" s="81" t="s">
        <v>815</v>
      </c>
      <c r="B9" s="81"/>
      <c r="C9" s="81"/>
      <c r="D9" s="81"/>
    </row>
    <row r="11" spans="1:6" x14ac:dyDescent="0.25">
      <c r="A11" s="77" t="s">
        <v>806</v>
      </c>
    </row>
    <row r="12" spans="1:6" x14ac:dyDescent="0.25">
      <c r="A12" s="81" t="s">
        <v>829</v>
      </c>
    </row>
    <row r="13" spans="1:6" x14ac:dyDescent="0.25">
      <c r="A13" s="81" t="s">
        <v>875</v>
      </c>
    </row>
    <row r="14" spans="1:6" x14ac:dyDescent="0.25">
      <c r="A14" s="81" t="s">
        <v>876</v>
      </c>
    </row>
    <row r="15" spans="1:6" x14ac:dyDescent="0.25">
      <c r="A15" s="81" t="s">
        <v>816</v>
      </c>
    </row>
    <row r="16" spans="1:6" ht="13.15" x14ac:dyDescent="0.25">
      <c r="A16" s="81"/>
    </row>
    <row r="17" spans="1:17" ht="13.15" x14ac:dyDescent="0.25">
      <c r="A17" s="81"/>
    </row>
    <row r="18" spans="1:17" x14ac:dyDescent="0.25">
      <c r="A18" s="83" t="s">
        <v>708</v>
      </c>
      <c r="B18" s="84"/>
      <c r="C18" s="84"/>
      <c r="D18" s="84"/>
      <c r="E18" s="84"/>
      <c r="F18" s="84"/>
      <c r="G18" s="84"/>
      <c r="H18" s="84"/>
      <c r="I18" s="84"/>
      <c r="J18" s="84"/>
      <c r="K18" s="84"/>
      <c r="L18" s="84"/>
      <c r="M18" s="84"/>
      <c r="N18" s="84"/>
      <c r="O18" s="84"/>
      <c r="P18" s="84"/>
      <c r="Q18" s="84"/>
    </row>
    <row r="19" spans="1:17" x14ac:dyDescent="0.25">
      <c r="A19" s="81" t="s">
        <v>709</v>
      </c>
    </row>
    <row r="20" spans="1:17" x14ac:dyDescent="0.25">
      <c r="A20" s="81" t="s">
        <v>710</v>
      </c>
    </row>
    <row r="21" spans="1:17" ht="13.15" x14ac:dyDescent="0.25">
      <c r="A21" s="81"/>
    </row>
    <row r="22" spans="1:17" x14ac:dyDescent="0.25">
      <c r="A22" s="77" t="s">
        <v>745</v>
      </c>
    </row>
    <row r="23" spans="1:17" x14ac:dyDescent="0.25">
      <c r="A23" s="77" t="s">
        <v>817</v>
      </c>
    </row>
    <row r="24" spans="1:17" x14ac:dyDescent="0.25">
      <c r="A24" s="77" t="s">
        <v>886</v>
      </c>
    </row>
    <row r="27" spans="1:17" ht="13.15" x14ac:dyDescent="0.25">
      <c r="A27" s="85" t="s">
        <v>5</v>
      </c>
      <c r="B27" s="82"/>
      <c r="C27" s="82"/>
      <c r="E27" s="82" t="s">
        <v>1</v>
      </c>
      <c r="F27" s="218" t="s">
        <v>885</v>
      </c>
      <c r="G27" s="86"/>
    </row>
    <row r="28" spans="1:17" ht="13.15" x14ac:dyDescent="0.25">
      <c r="A28" s="82"/>
      <c r="B28" s="82"/>
      <c r="C28" s="82"/>
      <c r="E28" s="82" t="s">
        <v>0</v>
      </c>
      <c r="F28" s="87" t="s">
        <v>3</v>
      </c>
      <c r="G28" s="82"/>
    </row>
    <row r="29" spans="1:17" x14ac:dyDescent="0.25">
      <c r="A29" s="85" t="s">
        <v>2</v>
      </c>
      <c r="B29" s="82"/>
      <c r="C29" s="82"/>
      <c r="E29" s="86" t="s">
        <v>4</v>
      </c>
      <c r="F29" s="82"/>
      <c r="G29" s="82"/>
    </row>
    <row r="31" spans="1:17" ht="15" customHeight="1" x14ac:dyDescent="0.25">
      <c r="B31" s="85"/>
      <c r="C31" s="82"/>
      <c r="D31" s="82"/>
      <c r="F31" s="82"/>
      <c r="G31" s="86"/>
      <c r="H31" s="86"/>
    </row>
    <row r="32" spans="1:17" ht="13.15" x14ac:dyDescent="0.25">
      <c r="B32" s="82"/>
      <c r="C32" s="82"/>
      <c r="D32" s="82"/>
      <c r="F32" s="82"/>
      <c r="G32" s="87"/>
      <c r="H32" s="82"/>
    </row>
    <row r="33" spans="2:8" ht="13.15" x14ac:dyDescent="0.25">
      <c r="B33" s="85"/>
      <c r="C33" s="82"/>
      <c r="D33" s="82"/>
      <c r="F33" s="86"/>
      <c r="G33" s="82"/>
      <c r="H33" s="82"/>
    </row>
    <row r="37" spans="2:8" ht="15" customHeight="1" x14ac:dyDescent="0.25"/>
  </sheetData>
  <hyperlinks>
    <hyperlink ref="F27" r:id="rId1" xr:uid="{00000000-0004-0000-0000-000000000000}"/>
  </hyperlink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Y364"/>
  <sheetViews>
    <sheetView zoomScaleNormal="100" workbookViewId="0">
      <pane xSplit="2" ySplit="4" topLeftCell="N5" activePane="bottomRight" state="frozen"/>
      <selection pane="topRight"/>
      <selection pane="bottomLeft"/>
      <selection pane="bottomRight" activeCell="AI22" sqref="AI22"/>
    </sheetView>
  </sheetViews>
  <sheetFormatPr defaultColWidth="9.140625" defaultRowHeight="15.75" x14ac:dyDescent="0.3"/>
  <cols>
    <col min="1" max="1" width="15.42578125" style="63" customWidth="1"/>
    <col min="2" max="2" width="37" style="130" customWidth="1"/>
    <col min="3" max="3" width="8.42578125" style="56" customWidth="1"/>
    <col min="4" max="4" width="6.85546875" style="152" customWidth="1"/>
    <col min="5" max="5" width="10.5703125" style="63" customWidth="1"/>
    <col min="6" max="6" width="7.5703125" style="127" customWidth="1"/>
    <col min="7" max="7" width="12.5703125" style="25" customWidth="1"/>
    <col min="8" max="8" width="9.5703125" style="25" customWidth="1"/>
    <col min="9" max="9" width="11.42578125" style="25" customWidth="1"/>
    <col min="10" max="10" width="10.85546875" style="25" customWidth="1"/>
    <col min="11" max="11" width="10.140625" style="63" customWidth="1"/>
    <col min="12" max="13" width="10" style="63" customWidth="1"/>
    <col min="14" max="14" width="10" style="147" customWidth="1"/>
    <col min="15" max="15" width="11.140625" style="63" customWidth="1"/>
    <col min="16" max="18" width="9.140625" style="63"/>
    <col min="19" max="20" width="9.42578125" style="63" customWidth="1"/>
    <col min="21" max="21" width="8.85546875" style="63" customWidth="1"/>
    <col min="22" max="22" width="9" style="63" customWidth="1"/>
    <col min="23" max="23" width="9.42578125" style="63" customWidth="1"/>
    <col min="24" max="24" width="10" style="63" customWidth="1"/>
    <col min="25" max="25" width="9" style="63" customWidth="1"/>
    <col min="26" max="16384" width="9.140625" style="63"/>
  </cols>
  <sheetData>
    <row r="1" spans="1:25" ht="47.25" customHeight="1" x14ac:dyDescent="0.3">
      <c r="A1" s="230"/>
      <c r="B1" s="231"/>
      <c r="C1" s="224" t="s">
        <v>882</v>
      </c>
      <c r="D1" s="225"/>
      <c r="E1" s="225"/>
      <c r="F1" s="225"/>
      <c r="G1" s="225"/>
      <c r="H1" s="225"/>
      <c r="I1" s="225"/>
      <c r="J1" s="225"/>
      <c r="K1" s="225"/>
      <c r="L1" s="225"/>
      <c r="M1" s="225"/>
      <c r="N1" s="225"/>
      <c r="O1" s="225"/>
      <c r="P1" s="225"/>
      <c r="Q1" s="225"/>
      <c r="R1" s="225"/>
      <c r="S1" s="225"/>
      <c r="T1" s="225"/>
      <c r="U1" s="225"/>
      <c r="V1" s="225"/>
      <c r="W1" s="198"/>
      <c r="X1" s="121"/>
      <c r="Y1" s="121"/>
    </row>
    <row r="2" spans="1:25" ht="13.5" x14ac:dyDescent="0.3">
      <c r="A2" s="232"/>
      <c r="B2" s="233"/>
      <c r="C2" s="226"/>
      <c r="D2" s="227"/>
      <c r="E2" s="227"/>
      <c r="F2" s="227"/>
      <c r="G2" s="227"/>
      <c r="H2" s="227"/>
      <c r="I2" s="227"/>
      <c r="J2" s="227"/>
      <c r="K2" s="227"/>
      <c r="L2" s="227"/>
      <c r="M2" s="227"/>
      <c r="N2" s="227"/>
      <c r="O2" s="227"/>
      <c r="P2" s="227"/>
      <c r="Q2" s="227"/>
      <c r="R2" s="227"/>
      <c r="S2" s="227"/>
      <c r="T2" s="227"/>
      <c r="U2" s="227"/>
      <c r="V2" s="227"/>
      <c r="W2" s="121"/>
      <c r="X2" s="121"/>
      <c r="Y2" s="121"/>
    </row>
    <row r="3" spans="1:25" ht="93" customHeight="1" x14ac:dyDescent="0.3">
      <c r="A3" s="228" t="s">
        <v>826</v>
      </c>
      <c r="B3" s="229"/>
      <c r="C3" s="221" t="s">
        <v>17</v>
      </c>
      <c r="D3" s="222"/>
      <c r="E3" s="222"/>
      <c r="F3" s="222"/>
      <c r="G3" s="222"/>
      <c r="H3" s="221" t="s">
        <v>18</v>
      </c>
      <c r="I3" s="222"/>
      <c r="J3" s="234"/>
      <c r="K3" s="234"/>
      <c r="L3" s="234"/>
      <c r="M3" s="234"/>
      <c r="N3" s="234"/>
      <c r="O3" s="235"/>
      <c r="P3" s="221" t="s">
        <v>19</v>
      </c>
      <c r="Q3" s="222"/>
      <c r="R3" s="222"/>
      <c r="S3" s="222"/>
      <c r="T3" s="222"/>
      <c r="U3" s="222"/>
      <c r="V3" s="223"/>
      <c r="W3" s="221" t="s">
        <v>818</v>
      </c>
      <c r="X3" s="222"/>
      <c r="Y3" s="223"/>
    </row>
    <row r="4" spans="1:25" ht="94.5" x14ac:dyDescent="0.3">
      <c r="A4" s="21" t="s">
        <v>795</v>
      </c>
      <c r="B4" s="21" t="s">
        <v>814</v>
      </c>
      <c r="C4" s="21" t="s">
        <v>711</v>
      </c>
      <c r="D4" s="23" t="s">
        <v>20</v>
      </c>
      <c r="E4" s="23" t="s">
        <v>856</v>
      </c>
      <c r="F4" s="170" t="s">
        <v>857</v>
      </c>
      <c r="G4" s="163" t="s">
        <v>712</v>
      </c>
      <c r="H4" s="22" t="s">
        <v>21</v>
      </c>
      <c r="I4" s="22" t="s">
        <v>706</v>
      </c>
      <c r="J4" s="22" t="s">
        <v>713</v>
      </c>
      <c r="K4" s="21" t="s">
        <v>22</v>
      </c>
      <c r="L4" s="21" t="s">
        <v>23</v>
      </c>
      <c r="M4" s="21" t="s">
        <v>24</v>
      </c>
      <c r="N4" s="180" t="s">
        <v>805</v>
      </c>
      <c r="O4" s="21" t="s">
        <v>715</v>
      </c>
      <c r="P4" s="21" t="s">
        <v>25</v>
      </c>
      <c r="Q4" s="21" t="s">
        <v>26</v>
      </c>
      <c r="R4" s="21" t="s">
        <v>27</v>
      </c>
      <c r="S4" s="21" t="s">
        <v>714</v>
      </c>
      <c r="T4" s="21" t="s">
        <v>28</v>
      </c>
      <c r="U4" s="21" t="s">
        <v>716</v>
      </c>
      <c r="V4" s="21" t="s">
        <v>29</v>
      </c>
      <c r="W4" s="21" t="s">
        <v>819</v>
      </c>
      <c r="X4" s="183" t="s">
        <v>820</v>
      </c>
      <c r="Y4" s="183" t="s">
        <v>821</v>
      </c>
    </row>
    <row r="5" spans="1:25" ht="13.5" x14ac:dyDescent="0.3">
      <c r="A5" s="24" t="s">
        <v>651</v>
      </c>
      <c r="B5" s="126" t="s">
        <v>652</v>
      </c>
      <c r="C5" s="127">
        <v>313</v>
      </c>
      <c r="D5" s="169" t="s">
        <v>658</v>
      </c>
      <c r="E5" s="212" t="s">
        <v>836</v>
      </c>
      <c r="F5" s="169" t="s">
        <v>869</v>
      </c>
      <c r="G5" s="197"/>
      <c r="H5" s="142">
        <v>45.026724826442219</v>
      </c>
      <c r="I5" s="142">
        <v>26.856198347107441</v>
      </c>
      <c r="J5" s="142">
        <v>2.4371889991817861</v>
      </c>
      <c r="K5" s="142">
        <v>3.84254968592318</v>
      </c>
      <c r="L5" s="142">
        <v>1.5822263412624857</v>
      </c>
      <c r="M5" s="142">
        <v>4.83316109121282</v>
      </c>
      <c r="N5" s="145">
        <v>976.26154199941891</v>
      </c>
      <c r="O5" s="142">
        <v>22.526280323450134</v>
      </c>
      <c r="P5" s="142">
        <v>12.710368252384333</v>
      </c>
      <c r="Q5" s="142">
        <v>8.341648916095771</v>
      </c>
      <c r="R5" s="142">
        <v>3.494783570967102</v>
      </c>
      <c r="S5" s="142">
        <v>6.2620898252031081</v>
      </c>
      <c r="T5" s="142">
        <v>9.8561522549662488</v>
      </c>
      <c r="U5" s="142">
        <v>4.9651388585312386</v>
      </c>
      <c r="V5" s="142">
        <v>11.165068534374893</v>
      </c>
      <c r="W5" s="142">
        <v>46.695486998100478</v>
      </c>
      <c r="X5" s="142">
        <v>22.578109648260956</v>
      </c>
      <c r="Y5" s="142">
        <v>18.851116787843061</v>
      </c>
    </row>
    <row r="6" spans="1:25" ht="13.5" x14ac:dyDescent="0.3">
      <c r="A6" s="24" t="s">
        <v>653</v>
      </c>
      <c r="B6" s="126" t="s">
        <v>654</v>
      </c>
      <c r="C6" s="127">
        <v>314</v>
      </c>
      <c r="D6" s="169" t="s">
        <v>676</v>
      </c>
      <c r="E6" s="197" t="s">
        <v>836</v>
      </c>
      <c r="F6" s="169" t="s">
        <v>869</v>
      </c>
      <c r="G6" s="169" t="s">
        <v>833</v>
      </c>
      <c r="H6" s="142">
        <v>50.946736040336859</v>
      </c>
      <c r="I6" s="142">
        <v>30.647874253233571</v>
      </c>
      <c r="J6" s="142">
        <v>8.5214692909816776</v>
      </c>
      <c r="K6" s="142">
        <v>14.523188169412277</v>
      </c>
      <c r="L6" s="142">
        <v>7.4199423693796547</v>
      </c>
      <c r="M6" s="142">
        <v>13.498531571218797</v>
      </c>
      <c r="N6" s="145">
        <v>3239.7939134022536</v>
      </c>
      <c r="O6" s="142">
        <v>34.282917278511995</v>
      </c>
      <c r="P6" s="142">
        <v>26.060097302160777</v>
      </c>
      <c r="Q6" s="142">
        <v>14.662572988215214</v>
      </c>
      <c r="R6" s="142">
        <v>5.1354948821289605</v>
      </c>
      <c r="S6" s="142">
        <v>7.2682489286273615</v>
      </c>
      <c r="T6" s="142">
        <v>13.01971018474006</v>
      </c>
      <c r="U6" s="142">
        <v>7.2339353982098302</v>
      </c>
      <c r="V6" s="142">
        <v>12.471670901723783</v>
      </c>
      <c r="W6" s="142">
        <v>47.600623664607035</v>
      </c>
      <c r="X6" s="142">
        <v>9.4762372235375647</v>
      </c>
      <c r="Y6" s="142">
        <v>29.953225154472484</v>
      </c>
    </row>
    <row r="7" spans="1:25" ht="13.5" x14ac:dyDescent="0.3">
      <c r="A7" s="24" t="s">
        <v>655</v>
      </c>
      <c r="B7" s="126" t="s">
        <v>656</v>
      </c>
      <c r="C7" s="127">
        <v>315</v>
      </c>
      <c r="D7" s="169" t="s">
        <v>680</v>
      </c>
      <c r="E7" s="197" t="s">
        <v>836</v>
      </c>
      <c r="F7" s="169" t="s">
        <v>869</v>
      </c>
      <c r="G7" s="169"/>
      <c r="H7" s="142">
        <v>49.502737736059892</v>
      </c>
      <c r="I7" s="142">
        <v>27.840772014475274</v>
      </c>
      <c r="J7" s="142">
        <v>4.5464981589245976</v>
      </c>
      <c r="K7" s="142">
        <v>7.3482289018146352</v>
      </c>
      <c r="L7" s="142">
        <v>3.4159381421754729</v>
      </c>
      <c r="M7" s="142">
        <v>7.1232552170736998</v>
      </c>
      <c r="N7" s="145">
        <v>1617.8519077960436</v>
      </c>
      <c r="O7" s="142">
        <v>24.054515557804198</v>
      </c>
      <c r="P7" s="142">
        <v>15.81869516608872</v>
      </c>
      <c r="Q7" s="142">
        <v>9.654016799716306</v>
      </c>
      <c r="R7" s="142">
        <v>3.9511546759571319</v>
      </c>
      <c r="S7" s="142">
        <v>6.5705294720123497</v>
      </c>
      <c r="T7" s="142">
        <v>10.682323479600928</v>
      </c>
      <c r="U7" s="142">
        <v>5.543293014097018</v>
      </c>
      <c r="V7" s="142">
        <v>13.522060535039209</v>
      </c>
      <c r="W7" s="142">
        <v>46.652644230769234</v>
      </c>
      <c r="X7" s="142">
        <v>17.109375</v>
      </c>
      <c r="Y7" s="142">
        <v>24.16466346153846</v>
      </c>
    </row>
    <row r="8" spans="1:25" s="123" customFormat="1" ht="13.5" x14ac:dyDescent="0.3">
      <c r="A8" s="139" t="s">
        <v>837</v>
      </c>
      <c r="B8" s="128" t="s">
        <v>657</v>
      </c>
      <c r="C8" s="111">
        <v>317</v>
      </c>
      <c r="D8" s="111" t="s">
        <v>837</v>
      </c>
      <c r="E8" s="128"/>
      <c r="F8" s="153"/>
      <c r="G8" s="111"/>
      <c r="H8" s="113">
        <v>39.960265007415046</v>
      </c>
      <c r="I8" s="113">
        <v>20.744673854423805</v>
      </c>
      <c r="J8" s="113">
        <v>3.6899899870143944</v>
      </c>
      <c r="K8" s="113">
        <v>6.0968820109809272</v>
      </c>
      <c r="L8" s="113">
        <v>2.3528462174869342</v>
      </c>
      <c r="M8" s="113">
        <v>7.2618664456833653</v>
      </c>
      <c r="N8" s="146">
        <v>1123.4135220718019</v>
      </c>
      <c r="O8" s="113">
        <v>28.769428489126447</v>
      </c>
      <c r="P8" s="113">
        <v>14.365361105316875</v>
      </c>
      <c r="Q8" s="113">
        <v>9.366332803859363</v>
      </c>
      <c r="R8" s="113">
        <v>3.3400319296577869</v>
      </c>
      <c r="S8" s="113">
        <v>9.0023370216882039</v>
      </c>
      <c r="T8" s="113">
        <v>8.12021224504951</v>
      </c>
      <c r="U8" s="113">
        <v>4.2695345043244988</v>
      </c>
      <c r="V8" s="113">
        <v>13.410210086861273</v>
      </c>
      <c r="W8" s="113">
        <v>49.785216105974506</v>
      </c>
      <c r="X8" s="113">
        <v>15.50128523561208</v>
      </c>
      <c r="Y8" s="113">
        <v>19.936106668053768</v>
      </c>
    </row>
    <row r="9" spans="1:25" ht="14.25" customHeight="1" x14ac:dyDescent="0.3">
      <c r="A9" s="24" t="s">
        <v>813</v>
      </c>
      <c r="B9" s="129"/>
      <c r="C9" s="122"/>
      <c r="D9" s="148"/>
      <c r="E9" s="122"/>
      <c r="F9" s="168"/>
      <c r="G9" s="134"/>
      <c r="H9" s="142"/>
      <c r="I9" s="142"/>
      <c r="J9" s="142"/>
      <c r="K9" s="142"/>
      <c r="L9" s="142"/>
      <c r="M9" s="142"/>
      <c r="N9" s="145"/>
      <c r="O9" s="142"/>
      <c r="P9" s="142"/>
      <c r="Q9" s="142"/>
      <c r="R9" s="142"/>
      <c r="S9" s="142"/>
      <c r="T9" s="142"/>
      <c r="U9" s="142"/>
      <c r="V9" s="142"/>
      <c r="W9" s="88"/>
      <c r="X9" s="88"/>
      <c r="Y9" s="88"/>
    </row>
    <row r="10" spans="1:25" ht="13.5" x14ac:dyDescent="0.3">
      <c r="A10" s="24" t="s">
        <v>30</v>
      </c>
      <c r="B10" s="130" t="s">
        <v>31</v>
      </c>
      <c r="C10" s="25">
        <v>1</v>
      </c>
      <c r="D10" s="169" t="s">
        <v>658</v>
      </c>
      <c r="E10" s="197" t="s">
        <v>831</v>
      </c>
      <c r="F10" s="169" t="s">
        <v>866</v>
      </c>
      <c r="G10" s="169">
        <v>8</v>
      </c>
      <c r="H10" s="187">
        <v>47.290209790209801</v>
      </c>
      <c r="I10" s="187">
        <v>28.853383458646615</v>
      </c>
      <c r="J10" s="187">
        <v>3.5029490729974841</v>
      </c>
      <c r="K10" s="187">
        <v>4.4972385377399844</v>
      </c>
      <c r="L10" s="187">
        <v>1.9549399491540282</v>
      </c>
      <c r="M10" s="187">
        <v>5.2777777777777777</v>
      </c>
      <c r="N10" s="193">
        <v>1372.3571549373189</v>
      </c>
      <c r="O10" s="142">
        <v>31.062770562770563</v>
      </c>
      <c r="P10" s="142">
        <v>16.81882629595048</v>
      </c>
      <c r="Q10" s="142">
        <v>13.013106477158765</v>
      </c>
      <c r="R10" s="142">
        <v>5.3376906318082789</v>
      </c>
      <c r="S10" s="142">
        <v>14.647722279185587</v>
      </c>
      <c r="T10" s="142">
        <v>13.997889936357758</v>
      </c>
      <c r="U10" s="142">
        <v>9.6671544770785829</v>
      </c>
      <c r="V10" s="142">
        <v>14.089779804648947</v>
      </c>
      <c r="W10" s="142">
        <v>42.677824267782427</v>
      </c>
      <c r="X10" s="142">
        <v>21.710832171083215</v>
      </c>
      <c r="Y10" s="142">
        <v>22.268712226871223</v>
      </c>
    </row>
    <row r="11" spans="1:25" ht="13.5" x14ac:dyDescent="0.3">
      <c r="A11" s="24" t="s">
        <v>32</v>
      </c>
      <c r="B11" s="130" t="s">
        <v>33</v>
      </c>
      <c r="C11" s="25">
        <v>2</v>
      </c>
      <c r="D11" s="169" t="s">
        <v>658</v>
      </c>
      <c r="E11" s="197" t="s">
        <v>834</v>
      </c>
      <c r="F11" s="169" t="s">
        <v>866</v>
      </c>
      <c r="G11" s="169">
        <v>1</v>
      </c>
      <c r="H11" s="187">
        <v>30.204081632653061</v>
      </c>
      <c r="I11" s="187">
        <v>12</v>
      </c>
      <c r="J11" s="187">
        <v>1.0713090056913293</v>
      </c>
      <c r="K11" s="187">
        <v>1.2958701707642</v>
      </c>
      <c r="L11" s="187">
        <v>0.10899842557829721</v>
      </c>
      <c r="M11" s="187">
        <v>2.2393822393822393</v>
      </c>
      <c r="N11" s="193">
        <v>332.77962078095993</v>
      </c>
      <c r="O11" s="142">
        <v>20.400641025641026</v>
      </c>
      <c r="P11" s="142">
        <v>7.4550128534704374</v>
      </c>
      <c r="Q11" s="142">
        <v>4.9171361373953948</v>
      </c>
      <c r="R11" s="142">
        <v>1.947164032161024</v>
      </c>
      <c r="S11" s="142">
        <v>4.227868201667329</v>
      </c>
      <c r="T11" s="142">
        <v>8.3000665335994679</v>
      </c>
      <c r="U11" s="142">
        <v>3.0272787757817698</v>
      </c>
      <c r="V11" s="142">
        <v>14.360168551785318</v>
      </c>
      <c r="W11" s="142">
        <v>61.965811965811966</v>
      </c>
      <c r="X11" s="142">
        <v>17.094017094017094</v>
      </c>
      <c r="Y11" s="142">
        <v>12.820512820512819</v>
      </c>
    </row>
    <row r="12" spans="1:25" ht="13.5" x14ac:dyDescent="0.3">
      <c r="A12" s="24" t="s">
        <v>34</v>
      </c>
      <c r="B12" s="130" t="s">
        <v>35</v>
      </c>
      <c r="C12" s="25">
        <v>3</v>
      </c>
      <c r="D12" s="169" t="s">
        <v>658</v>
      </c>
      <c r="E12" s="197" t="s">
        <v>832</v>
      </c>
      <c r="F12" s="169" t="s">
        <v>866</v>
      </c>
      <c r="G12" s="169">
        <v>1</v>
      </c>
      <c r="H12" s="187">
        <v>38.70967741935484</v>
      </c>
      <c r="I12" s="187">
        <v>12.107623318385651</v>
      </c>
      <c r="J12" s="187">
        <v>3.1474381317532241</v>
      </c>
      <c r="K12" s="187">
        <v>5.2761213378273268</v>
      </c>
      <c r="L12" s="187">
        <v>1.9834067928441792</v>
      </c>
      <c r="M12" s="187">
        <v>7.2786529060293317</v>
      </c>
      <c r="N12" s="193">
        <v>837.51502265597765</v>
      </c>
      <c r="O12" s="142">
        <v>36.350574712643684</v>
      </c>
      <c r="P12" s="142">
        <v>6.5885334178017105</v>
      </c>
      <c r="Q12" s="142">
        <v>4.9287298067785876</v>
      </c>
      <c r="R12" s="142">
        <v>2.07158694963573</v>
      </c>
      <c r="S12" s="142">
        <v>10.002273243919072</v>
      </c>
      <c r="T12" s="142">
        <v>6.8399452804377567</v>
      </c>
      <c r="U12" s="142">
        <v>2.910085810222609</v>
      </c>
      <c r="V12" s="142">
        <v>11.447581146623556</v>
      </c>
      <c r="W12" s="142">
        <v>47.345132743362832</v>
      </c>
      <c r="X12" s="142">
        <v>18.805309734513273</v>
      </c>
      <c r="Y12" s="142">
        <v>15.929203539823009</v>
      </c>
    </row>
    <row r="13" spans="1:25" ht="13.5" x14ac:dyDescent="0.3">
      <c r="A13" s="24" t="s">
        <v>36</v>
      </c>
      <c r="B13" s="130" t="s">
        <v>37</v>
      </c>
      <c r="C13" s="25">
        <v>4</v>
      </c>
      <c r="D13" s="169" t="s">
        <v>658</v>
      </c>
      <c r="E13" s="197" t="s">
        <v>831</v>
      </c>
      <c r="F13" s="169" t="s">
        <v>866</v>
      </c>
      <c r="G13" s="169">
        <v>6</v>
      </c>
      <c r="H13" s="187">
        <v>42.184368737474948</v>
      </c>
      <c r="I13" s="187">
        <v>19.967266775777414</v>
      </c>
      <c r="J13" s="187">
        <v>3.1467506379282266</v>
      </c>
      <c r="K13" s="187">
        <v>4.1385638908006426</v>
      </c>
      <c r="L13" s="187">
        <v>1.3718742830924524</v>
      </c>
      <c r="M13" s="187">
        <v>6.2809695995714483</v>
      </c>
      <c r="N13" s="193">
        <v>1192.0949020033661</v>
      </c>
      <c r="O13" s="142">
        <v>40.887681159420289</v>
      </c>
      <c r="P13" s="142">
        <v>11.908734764944864</v>
      </c>
      <c r="Q13" s="142">
        <v>9.5926436448055714</v>
      </c>
      <c r="R13" s="142">
        <v>4.2785113174695297</v>
      </c>
      <c r="S13" s="142">
        <v>13.708882056042235</v>
      </c>
      <c r="T13" s="142">
        <v>10.317713314206779</v>
      </c>
      <c r="U13" s="142">
        <v>7.2450678284277261</v>
      </c>
      <c r="V13" s="142">
        <v>13.223886940813943</v>
      </c>
      <c r="W13" s="142">
        <v>49.487317862924982</v>
      </c>
      <c r="X13" s="142">
        <v>17.916891527253103</v>
      </c>
      <c r="Y13" s="142">
        <v>16.082029141932004</v>
      </c>
    </row>
    <row r="14" spans="1:25" ht="13.5" x14ac:dyDescent="0.3">
      <c r="A14" s="24" t="s">
        <v>38</v>
      </c>
      <c r="B14" s="130" t="s">
        <v>39</v>
      </c>
      <c r="C14" s="25">
        <v>5</v>
      </c>
      <c r="D14" s="169" t="s">
        <v>658</v>
      </c>
      <c r="E14" s="197" t="s">
        <v>831</v>
      </c>
      <c r="F14" s="169" t="s">
        <v>866</v>
      </c>
      <c r="G14" s="169">
        <v>6</v>
      </c>
      <c r="H14" s="187">
        <v>35.864297253634895</v>
      </c>
      <c r="I14" s="187">
        <v>18.753709198813056</v>
      </c>
      <c r="J14" s="187">
        <v>2.3243655182191976</v>
      </c>
      <c r="K14" s="187">
        <v>2.7482778415614235</v>
      </c>
      <c r="L14" s="187">
        <v>0.65657290470723306</v>
      </c>
      <c r="M14" s="187">
        <v>4.725251229420568</v>
      </c>
      <c r="N14" s="193">
        <v>724.04534417978164</v>
      </c>
      <c r="O14" s="142">
        <v>19.24404761904762</v>
      </c>
      <c r="P14" s="142">
        <v>13.323809111505549</v>
      </c>
      <c r="Q14" s="142">
        <v>9.3640417334083725</v>
      </c>
      <c r="R14" s="142">
        <v>4.1170613446469542</v>
      </c>
      <c r="S14" s="142">
        <v>9.7571277719112999</v>
      </c>
      <c r="T14" s="142">
        <v>11.175116854157435</v>
      </c>
      <c r="U14" s="142">
        <v>6.8139910519018283</v>
      </c>
      <c r="V14" s="142">
        <v>13.370688546148457</v>
      </c>
      <c r="W14" s="142">
        <v>45.595854922279791</v>
      </c>
      <c r="X14" s="142">
        <v>19.631548647092689</v>
      </c>
      <c r="Y14" s="142">
        <v>22.9706390328152</v>
      </c>
    </row>
    <row r="15" spans="1:25" ht="13.5" x14ac:dyDescent="0.3">
      <c r="A15" s="24" t="s">
        <v>40</v>
      </c>
      <c r="B15" s="130" t="s">
        <v>41</v>
      </c>
      <c r="C15" s="25">
        <v>6</v>
      </c>
      <c r="D15" s="169" t="s">
        <v>658</v>
      </c>
      <c r="E15" s="197" t="s">
        <v>831</v>
      </c>
      <c r="F15" s="169" t="s">
        <v>866</v>
      </c>
      <c r="G15" s="169">
        <v>6</v>
      </c>
      <c r="H15" s="187">
        <v>38.390092879256969</v>
      </c>
      <c r="I15" s="187">
        <v>18.028359216745443</v>
      </c>
      <c r="J15" s="187">
        <v>3.0578822352794099</v>
      </c>
      <c r="K15" s="187">
        <v>4.4699047926416009</v>
      </c>
      <c r="L15" s="187">
        <v>1.6190629874670539</v>
      </c>
      <c r="M15" s="187">
        <v>6.431173768414383</v>
      </c>
      <c r="N15" s="193">
        <v>991.40417552194026</v>
      </c>
      <c r="O15" s="142">
        <v>27.080152671755727</v>
      </c>
      <c r="P15" s="142">
        <v>11.344671635135995</v>
      </c>
      <c r="Q15" s="142">
        <v>10.660976282990424</v>
      </c>
      <c r="R15" s="142">
        <v>4.0597065630507254</v>
      </c>
      <c r="S15" s="142">
        <v>11.319329001057881</v>
      </c>
      <c r="T15" s="142">
        <v>10.792412104105267</v>
      </c>
      <c r="U15" s="142">
        <v>7.5920468224648205</v>
      </c>
      <c r="V15" s="142">
        <v>13.102403387157031</v>
      </c>
      <c r="W15" s="142">
        <v>44.610169491525426</v>
      </c>
      <c r="X15" s="142">
        <v>18.576271186440682</v>
      </c>
      <c r="Y15" s="142">
        <v>20.067796610169491</v>
      </c>
    </row>
    <row r="16" spans="1:25" ht="13.5" x14ac:dyDescent="0.3">
      <c r="A16" s="24" t="s">
        <v>42</v>
      </c>
      <c r="B16" s="130" t="s">
        <v>43</v>
      </c>
      <c r="C16" s="25">
        <v>7</v>
      </c>
      <c r="D16" s="169" t="s">
        <v>658</v>
      </c>
      <c r="E16" s="197" t="s">
        <v>834</v>
      </c>
      <c r="F16" s="169" t="s">
        <v>866</v>
      </c>
      <c r="G16" s="169">
        <v>2</v>
      </c>
      <c r="H16" s="187">
        <v>34.650455927051674</v>
      </c>
      <c r="I16" s="187">
        <v>16.558441558441558</v>
      </c>
      <c r="J16" s="187">
        <v>0.93925981339484244</v>
      </c>
      <c r="K16" s="187">
        <v>1.070216653615244</v>
      </c>
      <c r="L16" s="187">
        <v>0.27843034890803098</v>
      </c>
      <c r="M16" s="187">
        <v>2.6783114992721981</v>
      </c>
      <c r="N16" s="193">
        <v>315.52538287305447</v>
      </c>
      <c r="O16" s="142">
        <v>12.743055555555555</v>
      </c>
      <c r="P16" s="142">
        <v>9.0561797752808992</v>
      </c>
      <c r="Q16" s="142">
        <v>5.9138576779026213</v>
      </c>
      <c r="R16" s="142">
        <v>2.5018726591760299</v>
      </c>
      <c r="S16" s="142">
        <v>6.6232771822358343</v>
      </c>
      <c r="T16" s="142">
        <v>7.97745259071226</v>
      </c>
      <c r="U16" s="142">
        <v>3.9831267731820219</v>
      </c>
      <c r="V16" s="142">
        <v>12.822905778706883</v>
      </c>
      <c r="W16" s="142">
        <v>32.692307692307693</v>
      </c>
      <c r="X16" s="142">
        <v>25</v>
      </c>
      <c r="Y16" s="142">
        <v>25.320512820512818</v>
      </c>
    </row>
    <row r="17" spans="1:25" ht="13.5" x14ac:dyDescent="0.3">
      <c r="A17" s="24" t="s">
        <v>44</v>
      </c>
      <c r="B17" s="130" t="s">
        <v>45</v>
      </c>
      <c r="C17" s="25">
        <v>8</v>
      </c>
      <c r="D17" s="169" t="s">
        <v>658</v>
      </c>
      <c r="E17" s="197" t="s">
        <v>831</v>
      </c>
      <c r="F17" s="169" t="s">
        <v>866</v>
      </c>
      <c r="G17" s="169">
        <v>3</v>
      </c>
      <c r="H17" s="187">
        <v>39.743589743589745</v>
      </c>
      <c r="I17" s="187">
        <v>21.480289621882541</v>
      </c>
      <c r="J17" s="187">
        <v>2.0144691935468537</v>
      </c>
      <c r="K17" s="187">
        <v>3.0008325134337395</v>
      </c>
      <c r="L17" s="187">
        <v>1.089835767804435</v>
      </c>
      <c r="M17" s="187">
        <v>3.5868976719003789</v>
      </c>
      <c r="N17" s="193">
        <v>654.69943625284009</v>
      </c>
      <c r="O17" s="142">
        <v>58.825000000000003</v>
      </c>
      <c r="P17" s="142">
        <v>8.6741624523330216</v>
      </c>
      <c r="Q17" s="142">
        <v>6.9164170799168589</v>
      </c>
      <c r="R17" s="142">
        <v>3.137428192664605</v>
      </c>
      <c r="S17" s="142">
        <v>6.6339066339066335</v>
      </c>
      <c r="T17" s="142">
        <v>7.1359207587479361</v>
      </c>
      <c r="U17" s="142">
        <v>4.1481889101090861</v>
      </c>
      <c r="V17" s="142">
        <v>11.957401353057326</v>
      </c>
      <c r="W17" s="142">
        <v>66.856677524429969</v>
      </c>
      <c r="X17" s="142">
        <v>17.34527687296417</v>
      </c>
      <c r="Y17" s="142">
        <v>7.0846905537459284</v>
      </c>
    </row>
    <row r="18" spans="1:25" ht="13.5" x14ac:dyDescent="0.3">
      <c r="A18" s="24" t="s">
        <v>46</v>
      </c>
      <c r="B18" s="130" t="s">
        <v>47</v>
      </c>
      <c r="C18" s="25">
        <v>9</v>
      </c>
      <c r="D18" s="169" t="s">
        <v>658</v>
      </c>
      <c r="E18" s="197" t="s">
        <v>834</v>
      </c>
      <c r="F18" s="169" t="s">
        <v>867</v>
      </c>
      <c r="G18" s="169">
        <v>4</v>
      </c>
      <c r="H18" s="187">
        <v>42.729488220958572</v>
      </c>
      <c r="I18" s="187">
        <v>19.876325088339222</v>
      </c>
      <c r="J18" s="187">
        <v>2.9861709942192842</v>
      </c>
      <c r="K18" s="187">
        <v>5.5812734736658225</v>
      </c>
      <c r="L18" s="187">
        <v>2.3582845663376713</v>
      </c>
      <c r="M18" s="187">
        <v>7.3561022211607359</v>
      </c>
      <c r="N18" s="193">
        <v>1035.0877327456803</v>
      </c>
      <c r="O18" s="142">
        <v>48.044354838709673</v>
      </c>
      <c r="P18" s="142">
        <v>12.009414533686378</v>
      </c>
      <c r="Q18" s="142">
        <v>7.5669314504265968</v>
      </c>
      <c r="R18" s="142">
        <v>3.0597234480729627</v>
      </c>
      <c r="S18" s="142">
        <v>12.959148644009611</v>
      </c>
      <c r="T18" s="142">
        <v>5.693162965334575</v>
      </c>
      <c r="U18" s="142">
        <v>2.9426317780947113</v>
      </c>
      <c r="V18" s="142">
        <v>12.186745059231017</v>
      </c>
      <c r="W18" s="142">
        <v>42.311033883579498</v>
      </c>
      <c r="X18" s="142">
        <v>22.589052997393573</v>
      </c>
      <c r="Y18" s="142">
        <v>26.846220677671589</v>
      </c>
    </row>
    <row r="19" spans="1:25" ht="13.5" x14ac:dyDescent="0.3">
      <c r="A19" s="24" t="s">
        <v>48</v>
      </c>
      <c r="B19" s="130" t="s">
        <v>49</v>
      </c>
      <c r="C19" s="25">
        <v>10</v>
      </c>
      <c r="D19" s="169" t="s">
        <v>658</v>
      </c>
      <c r="E19" s="197" t="s">
        <v>835</v>
      </c>
      <c r="F19" s="169" t="s">
        <v>868</v>
      </c>
      <c r="G19" s="169">
        <v>1</v>
      </c>
      <c r="H19" s="187">
        <v>32.984293193717278</v>
      </c>
      <c r="I19" s="187">
        <v>15.204678362573098</v>
      </c>
      <c r="J19" s="187">
        <v>2.4605048120573816</v>
      </c>
      <c r="K19" s="187">
        <v>2.8248587570621471</v>
      </c>
      <c r="L19" s="187">
        <v>1.1299435028248588</v>
      </c>
      <c r="M19" s="187">
        <v>8.2872928176795568</v>
      </c>
      <c r="N19" s="193">
        <v>668.43617214454332</v>
      </c>
      <c r="O19" s="142">
        <v>28.125000000000004</v>
      </c>
      <c r="P19" s="142">
        <v>5.9875459045186012</v>
      </c>
      <c r="Q19" s="142">
        <v>5.4127414976848156</v>
      </c>
      <c r="R19" s="142">
        <v>2.0756825802331154</v>
      </c>
      <c r="S19" s="142">
        <v>12.535344015080113</v>
      </c>
      <c r="T19" s="142">
        <v>3.8510502864417568</v>
      </c>
      <c r="U19" s="142">
        <v>1.8459579885423298</v>
      </c>
      <c r="V19" s="142">
        <v>11.521323997453852</v>
      </c>
      <c r="W19" s="142">
        <v>47.398843930635834</v>
      </c>
      <c r="X19" s="142">
        <v>13.872832369942197</v>
      </c>
      <c r="Y19" s="142">
        <v>23.121387283236995</v>
      </c>
    </row>
    <row r="20" spans="1:25" ht="13.5" x14ac:dyDescent="0.3">
      <c r="A20" s="24" t="s">
        <v>50</v>
      </c>
      <c r="B20" s="130" t="s">
        <v>51</v>
      </c>
      <c r="C20" s="25">
        <v>11</v>
      </c>
      <c r="D20" s="169" t="s">
        <v>658</v>
      </c>
      <c r="E20" s="197" t="s">
        <v>832</v>
      </c>
      <c r="F20" s="169" t="s">
        <v>866</v>
      </c>
      <c r="G20" s="169">
        <v>5</v>
      </c>
      <c r="H20" s="187">
        <v>43.729372937293732</v>
      </c>
      <c r="I20" s="187">
        <v>22.887323943661972</v>
      </c>
      <c r="J20" s="187">
        <v>3.1426071741032375</v>
      </c>
      <c r="K20" s="187">
        <v>4.8903031318037176</v>
      </c>
      <c r="L20" s="187">
        <v>1.9092279350192598</v>
      </c>
      <c r="M20" s="187">
        <v>6.3459570112589558</v>
      </c>
      <c r="N20" s="193">
        <v>1036.8281364829397</v>
      </c>
      <c r="O20" s="142"/>
      <c r="P20" s="142">
        <v>12.206717708076068</v>
      </c>
      <c r="Q20" s="142">
        <v>8.860212398122993</v>
      </c>
      <c r="R20" s="142">
        <v>3.5934798715732281</v>
      </c>
      <c r="S20" s="142">
        <v>15.637610976594029</v>
      </c>
      <c r="T20" s="142">
        <v>7.5053697453206505</v>
      </c>
      <c r="U20" s="142">
        <v>5.3942927278306225</v>
      </c>
      <c r="V20" s="142">
        <v>11.991408407486958</v>
      </c>
      <c r="W20" s="142">
        <v>43.333333333333336</v>
      </c>
      <c r="X20" s="142">
        <v>26.140350877192979</v>
      </c>
      <c r="Y20" s="142">
        <v>14.385964912280702</v>
      </c>
    </row>
    <row r="21" spans="1:25" ht="13.5" x14ac:dyDescent="0.3">
      <c r="A21" s="24" t="s">
        <v>52</v>
      </c>
      <c r="B21" s="130" t="s">
        <v>53</v>
      </c>
      <c r="C21" s="25">
        <v>12</v>
      </c>
      <c r="D21" s="169" t="s">
        <v>658</v>
      </c>
      <c r="E21" s="197" t="s">
        <v>832</v>
      </c>
      <c r="F21" s="169" t="s">
        <v>866</v>
      </c>
      <c r="G21" s="169">
        <v>2</v>
      </c>
      <c r="H21" s="187">
        <v>44.061302681992338</v>
      </c>
      <c r="I21" s="187">
        <v>22.40663900414938</v>
      </c>
      <c r="J21" s="187">
        <v>2.4238805970149255</v>
      </c>
      <c r="K21" s="187">
        <v>3.3052199680875312</v>
      </c>
      <c r="L21" s="187">
        <v>1.1625256439480283</v>
      </c>
      <c r="M21" s="187">
        <v>3.8461538461538463</v>
      </c>
      <c r="N21" s="193">
        <v>762.89546268656716</v>
      </c>
      <c r="O21" s="142">
        <v>20.041666666666668</v>
      </c>
      <c r="P21" s="142">
        <v>8.1432192648922683</v>
      </c>
      <c r="Q21" s="142">
        <v>7.2877059569074785</v>
      </c>
      <c r="R21" s="142">
        <v>2.8833967046894804</v>
      </c>
      <c r="S21" s="142">
        <v>12.281950872196511</v>
      </c>
      <c r="T21" s="142">
        <v>6.2287775891341255</v>
      </c>
      <c r="U21" s="142">
        <v>5.1358234295415954</v>
      </c>
      <c r="V21" s="142">
        <v>13.518675721561971</v>
      </c>
      <c r="W21" s="142">
        <v>53.278688524590166</v>
      </c>
      <c r="X21" s="142">
        <v>15.983606557377051</v>
      </c>
      <c r="Y21" s="142">
        <v>10.655737704918032</v>
      </c>
    </row>
    <row r="22" spans="1:25" ht="13.5" x14ac:dyDescent="0.3">
      <c r="A22" s="24" t="s">
        <v>54</v>
      </c>
      <c r="B22" s="130" t="s">
        <v>55</v>
      </c>
      <c r="C22" s="25">
        <v>13</v>
      </c>
      <c r="D22" s="169" t="s">
        <v>658</v>
      </c>
      <c r="E22" s="197" t="s">
        <v>834</v>
      </c>
      <c r="F22" s="169" t="s">
        <v>866</v>
      </c>
      <c r="G22" s="169">
        <v>7</v>
      </c>
      <c r="H22" s="187">
        <v>42.789223454833596</v>
      </c>
      <c r="I22" s="187">
        <v>25.479930191972077</v>
      </c>
      <c r="J22" s="187">
        <v>1.9177354791275223</v>
      </c>
      <c r="K22" s="187">
        <v>2.5864964729593551</v>
      </c>
      <c r="L22" s="187">
        <v>0.79778300302317773</v>
      </c>
      <c r="M22" s="187">
        <v>3.3469596320899337</v>
      </c>
      <c r="N22" s="193">
        <v>559.4393840372519</v>
      </c>
      <c r="O22" s="142">
        <v>22.263888888888889</v>
      </c>
      <c r="P22" s="142">
        <v>13.855625465124145</v>
      </c>
      <c r="Q22" s="142">
        <v>10.094039645490833</v>
      </c>
      <c r="R22" s="142">
        <v>4.2114877207225492</v>
      </c>
      <c r="S22" s="142">
        <v>13.508417508417509</v>
      </c>
      <c r="T22" s="142">
        <v>13.234116390816872</v>
      </c>
      <c r="U22" s="142">
        <v>11.201948745328352</v>
      </c>
      <c r="V22" s="142">
        <v>13.060597971169246</v>
      </c>
      <c r="W22" s="142">
        <v>41.840277777777779</v>
      </c>
      <c r="X22" s="142">
        <v>25.520833333333332</v>
      </c>
      <c r="Y22" s="142">
        <v>10.416666666666668</v>
      </c>
    </row>
    <row r="23" spans="1:25" ht="13.5" x14ac:dyDescent="0.3">
      <c r="A23" s="24" t="s">
        <v>56</v>
      </c>
      <c r="B23" s="130" t="s">
        <v>57</v>
      </c>
      <c r="C23" s="25">
        <v>14</v>
      </c>
      <c r="D23" s="169" t="s">
        <v>658</v>
      </c>
      <c r="E23" s="197" t="s">
        <v>831</v>
      </c>
      <c r="F23" s="169" t="s">
        <v>866</v>
      </c>
      <c r="G23" s="169">
        <v>3</v>
      </c>
      <c r="H23" s="187">
        <v>38.063279002876314</v>
      </c>
      <c r="I23" s="187">
        <v>21.014492753623188</v>
      </c>
      <c r="J23" s="187">
        <v>2.1825960978647929</v>
      </c>
      <c r="K23" s="187">
        <v>3.1082705124003058</v>
      </c>
      <c r="L23" s="187">
        <v>0.9450453403255763</v>
      </c>
      <c r="M23" s="187">
        <v>3.9943191904846445</v>
      </c>
      <c r="N23" s="193">
        <v>730.90904044301828</v>
      </c>
      <c r="O23" s="142">
        <v>20.233333333333334</v>
      </c>
      <c r="P23" s="142">
        <v>9.7042792531601538</v>
      </c>
      <c r="Q23" s="142">
        <v>7.9693842050330508</v>
      </c>
      <c r="R23" s="142">
        <v>3.3352661486721558</v>
      </c>
      <c r="S23" s="142">
        <v>7.9667686926104055</v>
      </c>
      <c r="T23" s="142">
        <v>10.09696362725907</v>
      </c>
      <c r="U23" s="142">
        <v>5.8200937770291805</v>
      </c>
      <c r="V23" s="142">
        <v>12.821504984749851</v>
      </c>
      <c r="W23" s="142">
        <v>50.612244897959179</v>
      </c>
      <c r="X23" s="142">
        <v>19.897959183673468</v>
      </c>
      <c r="Y23" s="142">
        <v>13.673469387755102</v>
      </c>
    </row>
    <row r="24" spans="1:25" ht="13.5" x14ac:dyDescent="0.3">
      <c r="A24" s="24" t="s">
        <v>58</v>
      </c>
      <c r="B24" s="130" t="s">
        <v>59</v>
      </c>
      <c r="C24" s="25">
        <v>15</v>
      </c>
      <c r="D24" s="169" t="s">
        <v>658</v>
      </c>
      <c r="E24" s="197" t="s">
        <v>831</v>
      </c>
      <c r="F24" s="169" t="s">
        <v>866</v>
      </c>
      <c r="G24" s="169">
        <v>3</v>
      </c>
      <c r="H24" s="187">
        <v>26.239669421487605</v>
      </c>
      <c r="I24" s="187">
        <v>16.247139588100687</v>
      </c>
      <c r="J24" s="187">
        <v>0.8273787138021812</v>
      </c>
      <c r="K24" s="187">
        <v>1.3731881545183438</v>
      </c>
      <c r="L24" s="187">
        <v>0.11789999306470629</v>
      </c>
      <c r="M24" s="187">
        <v>1.9986096628432395</v>
      </c>
      <c r="N24" s="193">
        <v>205.945140666513</v>
      </c>
      <c r="O24" s="142">
        <v>17.591666666666665</v>
      </c>
      <c r="P24" s="142">
        <v>12.618325521551329</v>
      </c>
      <c r="Q24" s="142">
        <v>6.727322856355114</v>
      </c>
      <c r="R24" s="142">
        <v>2.8655454461906076</v>
      </c>
      <c r="S24" s="142">
        <v>5.2373737373737379</v>
      </c>
      <c r="T24" s="142">
        <v>14.205675040665099</v>
      </c>
      <c r="U24" s="142">
        <v>6.2389300560274714</v>
      </c>
      <c r="V24" s="142">
        <v>10.399421651906742</v>
      </c>
      <c r="W24" s="142">
        <v>40.043290043290042</v>
      </c>
      <c r="X24" s="142">
        <v>18.831168831168831</v>
      </c>
      <c r="Y24" s="142">
        <v>24.891774891774897</v>
      </c>
    </row>
    <row r="25" spans="1:25" ht="13.5" x14ac:dyDescent="0.3">
      <c r="A25" s="24" t="s">
        <v>60</v>
      </c>
      <c r="B25" s="130" t="s">
        <v>61</v>
      </c>
      <c r="C25" s="25">
        <v>16</v>
      </c>
      <c r="D25" s="169" t="s">
        <v>658</v>
      </c>
      <c r="E25" s="197" t="s">
        <v>836</v>
      </c>
      <c r="F25" s="169" t="s">
        <v>869</v>
      </c>
      <c r="G25" s="169">
        <v>2</v>
      </c>
      <c r="H25" s="187">
        <v>38.324873096446701</v>
      </c>
      <c r="I25" s="187">
        <v>22.941970310391362</v>
      </c>
      <c r="J25" s="187">
        <v>1.3713223908330752</v>
      </c>
      <c r="K25" s="187">
        <v>1.7677047545162365</v>
      </c>
      <c r="L25" s="187">
        <v>0.60401196941150392</v>
      </c>
      <c r="M25" s="187">
        <v>3.1528322052012823</v>
      </c>
      <c r="N25" s="193">
        <v>537.64454629916384</v>
      </c>
      <c r="O25" s="142"/>
      <c r="P25" s="142">
        <v>8.0429744274659232</v>
      </c>
      <c r="Q25" s="142">
        <v>5.8942530541697762</v>
      </c>
      <c r="R25" s="142">
        <v>2.5081509997250269</v>
      </c>
      <c r="S25" s="142">
        <v>5.1684474208885032</v>
      </c>
      <c r="T25" s="142">
        <v>6.8501457269722037</v>
      </c>
      <c r="U25" s="142">
        <v>3.606987070398842</v>
      </c>
      <c r="V25" s="142">
        <v>10.981358683958296</v>
      </c>
      <c r="W25" s="142">
        <v>44.148936170212771</v>
      </c>
      <c r="X25" s="142">
        <v>28.723404255319153</v>
      </c>
      <c r="Y25" s="142">
        <v>15.691489361702128</v>
      </c>
    </row>
    <row r="26" spans="1:25" ht="13.5" x14ac:dyDescent="0.3">
      <c r="A26" s="24" t="s">
        <v>62</v>
      </c>
      <c r="B26" s="130" t="s">
        <v>63</v>
      </c>
      <c r="C26" s="25">
        <v>17</v>
      </c>
      <c r="D26" s="169" t="s">
        <v>658</v>
      </c>
      <c r="E26" s="197" t="s">
        <v>836</v>
      </c>
      <c r="F26" s="169" t="s">
        <v>869</v>
      </c>
      <c r="G26" s="169">
        <v>6</v>
      </c>
      <c r="H26" s="187">
        <v>52.00197726149284</v>
      </c>
      <c r="I26" s="187">
        <v>34.211941904249599</v>
      </c>
      <c r="J26" s="187">
        <v>3.0662854475434704</v>
      </c>
      <c r="K26" s="187">
        <v>5.2390004172655198</v>
      </c>
      <c r="L26" s="187">
        <v>2.3366869117715239</v>
      </c>
      <c r="M26" s="187">
        <v>5.3842063281042272</v>
      </c>
      <c r="N26" s="193">
        <v>1297.7905239817949</v>
      </c>
      <c r="O26" s="142">
        <v>34.814814814814817</v>
      </c>
      <c r="P26" s="142">
        <v>12.253181057340502</v>
      </c>
      <c r="Q26" s="142">
        <v>9.3380141907005001</v>
      </c>
      <c r="R26" s="142">
        <v>4.1801833829563462</v>
      </c>
      <c r="S26" s="142">
        <v>7.5120802371381012</v>
      </c>
      <c r="T26" s="142">
        <v>10.106987727020961</v>
      </c>
      <c r="U26" s="142">
        <v>5.7225315570066755</v>
      </c>
      <c r="V26" s="142">
        <v>10.964055621957264</v>
      </c>
      <c r="W26" s="142">
        <v>46.227417640807651</v>
      </c>
      <c r="X26" s="142">
        <v>25.079702444208291</v>
      </c>
      <c r="Y26" s="142">
        <v>19.447396386822529</v>
      </c>
    </row>
    <row r="27" spans="1:25" ht="13.5" x14ac:dyDescent="0.3">
      <c r="A27" s="24" t="s">
        <v>64</v>
      </c>
      <c r="B27" s="130" t="s">
        <v>65</v>
      </c>
      <c r="C27" s="25">
        <v>18</v>
      </c>
      <c r="D27" s="169" t="s">
        <v>658</v>
      </c>
      <c r="E27" s="197" t="s">
        <v>836</v>
      </c>
      <c r="F27" s="169" t="s">
        <v>869</v>
      </c>
      <c r="G27" s="169">
        <v>7</v>
      </c>
      <c r="H27" s="187">
        <v>46.203037569944044</v>
      </c>
      <c r="I27" s="187">
        <v>31.043256997455472</v>
      </c>
      <c r="J27" s="187">
        <v>2.9669203501167618</v>
      </c>
      <c r="K27" s="187">
        <v>3.971007787801681</v>
      </c>
      <c r="L27" s="187">
        <v>2.143573135939548</v>
      </c>
      <c r="M27" s="187">
        <v>5.9958168719498026</v>
      </c>
      <c r="N27" s="193">
        <v>1327.9887102464593</v>
      </c>
      <c r="O27" s="142">
        <v>24.037356321839081</v>
      </c>
      <c r="P27" s="142">
        <v>14.454070925039014</v>
      </c>
      <c r="Q27" s="142">
        <v>10.426195985578216</v>
      </c>
      <c r="R27" s="142">
        <v>4.2781036431146742</v>
      </c>
      <c r="S27" s="142">
        <v>9.5073737056793224</v>
      </c>
      <c r="T27" s="142">
        <v>8.8410123994728202</v>
      </c>
      <c r="U27" s="142">
        <v>4.6935097770246648</v>
      </c>
      <c r="V27" s="142">
        <v>11.573737862771996</v>
      </c>
      <c r="W27" s="142">
        <v>47.920133111480865</v>
      </c>
      <c r="X27" s="142">
        <v>21.131447587354408</v>
      </c>
      <c r="Y27" s="142">
        <v>21.963394342762061</v>
      </c>
    </row>
    <row r="28" spans="1:25" ht="13.5" x14ac:dyDescent="0.3">
      <c r="A28" s="24" t="s">
        <v>66</v>
      </c>
      <c r="B28" s="130" t="s">
        <v>67</v>
      </c>
      <c r="C28" s="25">
        <v>19</v>
      </c>
      <c r="D28" s="169" t="s">
        <v>658</v>
      </c>
      <c r="E28" s="197" t="s">
        <v>836</v>
      </c>
      <c r="F28" s="169" t="s">
        <v>869</v>
      </c>
      <c r="G28" s="169">
        <v>3</v>
      </c>
      <c r="H28" s="187">
        <v>44.816753926701566</v>
      </c>
      <c r="I28" s="187">
        <v>28.308026030368765</v>
      </c>
      <c r="J28" s="187">
        <v>1.4259549973835688</v>
      </c>
      <c r="K28" s="187">
        <v>1.8860867706774951</v>
      </c>
      <c r="L28" s="187">
        <v>0.78542423594785205</v>
      </c>
      <c r="M28" s="187">
        <v>2.8754578754578755</v>
      </c>
      <c r="N28" s="193">
        <v>642.79071821036109</v>
      </c>
      <c r="O28" s="142">
        <v>28.5</v>
      </c>
      <c r="P28" s="142">
        <v>9.4099409611134934</v>
      </c>
      <c r="Q28" s="142">
        <v>7.147333355321746</v>
      </c>
      <c r="R28" s="142">
        <v>3.0162604307529932</v>
      </c>
      <c r="S28" s="142">
        <v>4.9528301886792452</v>
      </c>
      <c r="T28" s="142">
        <v>7.592505168568592</v>
      </c>
      <c r="U28" s="142">
        <v>3.2557912386657768</v>
      </c>
      <c r="V28" s="142">
        <v>8.8883100815575702</v>
      </c>
      <c r="W28" s="142">
        <v>44.082519001085771</v>
      </c>
      <c r="X28" s="142">
        <v>22.041259500542889</v>
      </c>
      <c r="Y28" s="142">
        <v>21.824104234527688</v>
      </c>
    </row>
    <row r="29" spans="1:25" ht="13.5" x14ac:dyDescent="0.3">
      <c r="A29" s="24" t="s">
        <v>68</v>
      </c>
      <c r="B29" s="130" t="s">
        <v>69</v>
      </c>
      <c r="C29" s="25">
        <v>20</v>
      </c>
      <c r="D29" s="169" t="s">
        <v>658</v>
      </c>
      <c r="E29" s="197" t="s">
        <v>836</v>
      </c>
      <c r="F29" s="169" t="s">
        <v>869</v>
      </c>
      <c r="G29" s="169">
        <v>7</v>
      </c>
      <c r="H29" s="187">
        <v>49.372613202400437</v>
      </c>
      <c r="I29" s="187">
        <v>30.166270783847981</v>
      </c>
      <c r="J29" s="187">
        <v>3.5743669439619707</v>
      </c>
      <c r="K29" s="187">
        <v>5.0058142754305335</v>
      </c>
      <c r="L29" s="187">
        <v>2.2592613101500634</v>
      </c>
      <c r="M29" s="187">
        <v>6.2851782363977478</v>
      </c>
      <c r="N29" s="193">
        <v>1397.6437647734842</v>
      </c>
      <c r="O29" s="142">
        <v>23.111111111111111</v>
      </c>
      <c r="P29" s="142">
        <v>15.050522204296509</v>
      </c>
      <c r="Q29" s="142">
        <v>11.694404347456908</v>
      </c>
      <c r="R29" s="142">
        <v>4.859047295576123</v>
      </c>
      <c r="S29" s="142">
        <v>11.182894939240116</v>
      </c>
      <c r="T29" s="142">
        <v>11.824189656981012</v>
      </c>
      <c r="U29" s="142">
        <v>7.6303367250603173</v>
      </c>
      <c r="V29" s="142">
        <v>13.41865100178328</v>
      </c>
      <c r="W29" s="142">
        <v>48.766157461809634</v>
      </c>
      <c r="X29" s="142">
        <v>23.266745005875443</v>
      </c>
      <c r="Y29" s="142">
        <v>18.037602820211511</v>
      </c>
    </row>
    <row r="30" spans="1:25" ht="13.5" x14ac:dyDescent="0.3">
      <c r="A30" s="24" t="s">
        <v>70</v>
      </c>
      <c r="B30" s="130" t="s">
        <v>71</v>
      </c>
      <c r="C30" s="25">
        <v>21</v>
      </c>
      <c r="D30" s="169" t="s">
        <v>658</v>
      </c>
      <c r="E30" s="197" t="s">
        <v>836</v>
      </c>
      <c r="F30" s="169" t="s">
        <v>869</v>
      </c>
      <c r="G30" s="169">
        <v>1</v>
      </c>
      <c r="H30" s="187">
        <v>38.263665594855304</v>
      </c>
      <c r="I30" s="187">
        <v>23.549488054607508</v>
      </c>
      <c r="J30" s="187">
        <v>0.5725190839694656</v>
      </c>
      <c r="K30" s="187">
        <v>0.91492171288436142</v>
      </c>
      <c r="L30" s="187">
        <v>0.22637238256932654</v>
      </c>
      <c r="M30" s="187">
        <v>1.5923566878980893</v>
      </c>
      <c r="N30" s="193">
        <v>274.74347496632242</v>
      </c>
      <c r="O30" s="142">
        <v>8.8425925925925934</v>
      </c>
      <c r="P30" s="142">
        <v>8.2303101896168958</v>
      </c>
      <c r="Q30" s="142">
        <v>5.1691480478217482</v>
      </c>
      <c r="R30" s="142">
        <v>2.1935273630827514</v>
      </c>
      <c r="S30" s="142">
        <v>3.4311038011695905</v>
      </c>
      <c r="T30" s="142">
        <v>7.3067311237658235</v>
      </c>
      <c r="U30" s="142">
        <v>3.0910729648899999</v>
      </c>
      <c r="V30" s="142">
        <v>8.3616698758654593</v>
      </c>
      <c r="W30" s="142">
        <v>38.698630136986303</v>
      </c>
      <c r="X30" s="142">
        <v>31.849315068493151</v>
      </c>
      <c r="Y30" s="142">
        <v>21.232876712328768</v>
      </c>
    </row>
    <row r="31" spans="1:25" ht="13.5" x14ac:dyDescent="0.3">
      <c r="A31" s="24" t="s">
        <v>72</v>
      </c>
      <c r="B31" s="130" t="s">
        <v>73</v>
      </c>
      <c r="C31" s="25">
        <v>22</v>
      </c>
      <c r="D31" s="169" t="s">
        <v>658</v>
      </c>
      <c r="E31" s="197" t="s">
        <v>836</v>
      </c>
      <c r="F31" s="169" t="s">
        <v>869</v>
      </c>
      <c r="G31" s="169">
        <v>1</v>
      </c>
      <c r="H31" s="187">
        <v>38.601823708206688</v>
      </c>
      <c r="I31" s="187">
        <v>21.311475409836063</v>
      </c>
      <c r="J31" s="187">
        <v>0.66547571968198993</v>
      </c>
      <c r="K31" s="187">
        <v>1.3522707943527812</v>
      </c>
      <c r="L31" s="187">
        <v>0.57832964789930263</v>
      </c>
      <c r="M31" s="187">
        <v>1.3906185139061853</v>
      </c>
      <c r="N31" s="193">
        <v>244.00782752178478</v>
      </c>
      <c r="O31" s="142">
        <v>8.6944444444444446</v>
      </c>
      <c r="P31" s="142">
        <v>9.4515392683077302</v>
      </c>
      <c r="Q31" s="142">
        <v>4.7319390462088959</v>
      </c>
      <c r="R31" s="142">
        <v>1.8981224422645853</v>
      </c>
      <c r="S31" s="142">
        <v>3.5398230088495577</v>
      </c>
      <c r="T31" s="142">
        <v>8.2249426166794191</v>
      </c>
      <c r="U31" s="142">
        <v>2.6537268956630293</v>
      </c>
      <c r="V31" s="142">
        <v>9.7008013530382957</v>
      </c>
      <c r="W31" s="142">
        <v>46.645367412140573</v>
      </c>
      <c r="X31" s="142">
        <v>25.559105431309906</v>
      </c>
      <c r="Y31" s="142">
        <v>21.40575079872205</v>
      </c>
    </row>
    <row r="32" spans="1:25" ht="13.5" x14ac:dyDescent="0.3">
      <c r="A32" s="24" t="s">
        <v>74</v>
      </c>
      <c r="B32" s="130" t="s">
        <v>75</v>
      </c>
      <c r="C32" s="25">
        <v>23</v>
      </c>
      <c r="D32" s="169" t="s">
        <v>658</v>
      </c>
      <c r="E32" s="197" t="s">
        <v>836</v>
      </c>
      <c r="F32" s="169" t="s">
        <v>869</v>
      </c>
      <c r="G32" s="169">
        <v>8</v>
      </c>
      <c r="H32" s="187">
        <v>53.15743944636678</v>
      </c>
      <c r="I32" s="187">
        <v>35.06679389312977</v>
      </c>
      <c r="J32" s="187">
        <v>6.7407176043415449</v>
      </c>
      <c r="K32" s="187">
        <v>9.3120052232106421</v>
      </c>
      <c r="L32" s="187">
        <v>4.594793111890966</v>
      </c>
      <c r="M32" s="187">
        <v>11.182294700058241</v>
      </c>
      <c r="N32" s="193">
        <v>2908.1790692226605</v>
      </c>
      <c r="O32" s="142">
        <v>23.603174603174605</v>
      </c>
      <c r="P32" s="142">
        <v>26.972775544028728</v>
      </c>
      <c r="Q32" s="142">
        <v>17.497928240385502</v>
      </c>
      <c r="R32" s="142">
        <v>7.249624013995887</v>
      </c>
      <c r="S32" s="142">
        <v>16.352201257861633</v>
      </c>
      <c r="T32" s="142">
        <v>21.515381118351264</v>
      </c>
      <c r="U32" s="142">
        <v>13.908167904227914</v>
      </c>
      <c r="V32" s="142">
        <v>15.611456281254736</v>
      </c>
      <c r="W32" s="142">
        <v>49.382129277566541</v>
      </c>
      <c r="X32" s="142">
        <v>22.243346007604561</v>
      </c>
      <c r="Y32" s="142">
        <v>16.825095057034218</v>
      </c>
    </row>
    <row r="33" spans="1:25" ht="13.5" x14ac:dyDescent="0.3">
      <c r="A33" s="24" t="s">
        <v>76</v>
      </c>
      <c r="B33" s="130" t="s">
        <v>77</v>
      </c>
      <c r="C33" s="25">
        <v>24</v>
      </c>
      <c r="D33" s="169" t="s">
        <v>658</v>
      </c>
      <c r="E33" s="197" t="s">
        <v>836</v>
      </c>
      <c r="F33" s="169" t="s">
        <v>869</v>
      </c>
      <c r="G33" s="169">
        <v>4</v>
      </c>
      <c r="H33" s="187">
        <v>46.822308690012967</v>
      </c>
      <c r="I33" s="187">
        <v>29.88826815642458</v>
      </c>
      <c r="J33" s="187">
        <v>2.2295392429035656</v>
      </c>
      <c r="K33" s="187">
        <v>2.6857200770244249</v>
      </c>
      <c r="L33" s="187">
        <v>1.2060403364751191</v>
      </c>
      <c r="M33" s="187">
        <v>6.5668594760122492</v>
      </c>
      <c r="N33" s="193">
        <v>1016.6309639098715</v>
      </c>
      <c r="O33" s="142">
        <v>22.107329842931936</v>
      </c>
      <c r="P33" s="142">
        <v>11.487936528581647</v>
      </c>
      <c r="Q33" s="142">
        <v>8.4932041360473427</v>
      </c>
      <c r="R33" s="142">
        <v>3.6255446445990769</v>
      </c>
      <c r="S33" s="142">
        <v>6.466571115420285</v>
      </c>
      <c r="T33" s="142">
        <v>6.7688880152021502</v>
      </c>
      <c r="U33" s="142">
        <v>4.0069458095799755</v>
      </c>
      <c r="V33" s="142">
        <v>9.6291199790315183</v>
      </c>
      <c r="W33" s="142">
        <v>35.269709543568467</v>
      </c>
      <c r="X33" s="142">
        <v>35.684647302904565</v>
      </c>
      <c r="Y33" s="142">
        <v>18.948824343015215</v>
      </c>
    </row>
    <row r="34" spans="1:25" ht="13.5" x14ac:dyDescent="0.3">
      <c r="A34" s="24" t="s">
        <v>78</v>
      </c>
      <c r="B34" s="130" t="s">
        <v>79</v>
      </c>
      <c r="C34" s="25">
        <v>25</v>
      </c>
      <c r="D34" s="169" t="s">
        <v>658</v>
      </c>
      <c r="E34" s="197" t="s">
        <v>836</v>
      </c>
      <c r="F34" s="169" t="s">
        <v>869</v>
      </c>
      <c r="G34" s="169">
        <v>8</v>
      </c>
      <c r="H34" s="187">
        <v>45.698500394632987</v>
      </c>
      <c r="I34" s="187">
        <v>28.000000000000004</v>
      </c>
      <c r="J34" s="187">
        <v>4.9420910677455181</v>
      </c>
      <c r="K34" s="187">
        <v>6.9195402298850572</v>
      </c>
      <c r="L34" s="187">
        <v>2.8850574712643677</v>
      </c>
      <c r="M34" s="187">
        <v>8.5511363636363633</v>
      </c>
      <c r="N34" s="193">
        <v>1895.8028452059866</v>
      </c>
      <c r="O34" s="142">
        <v>21.086111111111112</v>
      </c>
      <c r="P34" s="142">
        <v>22.542937924631808</v>
      </c>
      <c r="Q34" s="142">
        <v>15.78680845676668</v>
      </c>
      <c r="R34" s="142">
        <v>6.2750559142507489</v>
      </c>
      <c r="S34" s="142">
        <v>13.277344531093782</v>
      </c>
      <c r="T34" s="142">
        <v>18.213331105913799</v>
      </c>
      <c r="U34" s="142">
        <v>10.299031072502505</v>
      </c>
      <c r="V34" s="142">
        <v>14.700968927497494</v>
      </c>
      <c r="W34" s="142">
        <v>46.564885496183209</v>
      </c>
      <c r="X34" s="142">
        <v>22.05258693808312</v>
      </c>
      <c r="Y34" s="142">
        <v>18.914334181509755</v>
      </c>
    </row>
    <row r="35" spans="1:25" ht="13.5" x14ac:dyDescent="0.3">
      <c r="A35" s="24" t="s">
        <v>80</v>
      </c>
      <c r="B35" s="130" t="s">
        <v>81</v>
      </c>
      <c r="C35" s="25">
        <v>26</v>
      </c>
      <c r="D35" s="169" t="s">
        <v>658</v>
      </c>
      <c r="E35" s="197" t="s">
        <v>836</v>
      </c>
      <c r="F35" s="169" t="s">
        <v>869</v>
      </c>
      <c r="G35" s="169">
        <v>8</v>
      </c>
      <c r="H35" s="187">
        <v>53.622047244094482</v>
      </c>
      <c r="I35" s="187">
        <v>37.629757785467127</v>
      </c>
      <c r="J35" s="187">
        <v>4.8549924221017751</v>
      </c>
      <c r="K35" s="187">
        <v>6.15506800357391</v>
      </c>
      <c r="L35" s="187">
        <v>2.8690558919884839</v>
      </c>
      <c r="M35" s="187">
        <v>8.0459770114942533</v>
      </c>
      <c r="N35" s="193">
        <v>2006.9112486835008</v>
      </c>
      <c r="O35" s="142">
        <v>13.990942028985508</v>
      </c>
      <c r="P35" s="142">
        <v>20.348740888005302</v>
      </c>
      <c r="Q35" s="142">
        <v>13.924784625579854</v>
      </c>
      <c r="R35" s="142">
        <v>5.5334658714380387</v>
      </c>
      <c r="S35" s="142">
        <v>12.47651258925216</v>
      </c>
      <c r="T35" s="142">
        <v>14.170023672079404</v>
      </c>
      <c r="U35" s="142">
        <v>9.9671913285435441</v>
      </c>
      <c r="V35" s="142">
        <v>16.258980854686655</v>
      </c>
      <c r="W35" s="142">
        <v>43.493449781659386</v>
      </c>
      <c r="X35" s="142">
        <v>22.532751091703059</v>
      </c>
      <c r="Y35" s="142">
        <v>22.969432314410483</v>
      </c>
    </row>
    <row r="36" spans="1:25" ht="13.5" x14ac:dyDescent="0.3">
      <c r="A36" s="24" t="s">
        <v>82</v>
      </c>
      <c r="B36" s="130" t="s">
        <v>83</v>
      </c>
      <c r="C36" s="25">
        <v>27</v>
      </c>
      <c r="D36" s="169" t="s">
        <v>658</v>
      </c>
      <c r="E36" s="197" t="s">
        <v>836</v>
      </c>
      <c r="F36" s="169" t="s">
        <v>869</v>
      </c>
      <c r="G36" s="169">
        <v>2</v>
      </c>
      <c r="H36" s="187">
        <v>42.563482466747274</v>
      </c>
      <c r="I36" s="187">
        <v>27.898089171974522</v>
      </c>
      <c r="J36" s="187">
        <v>0.80763247002837002</v>
      </c>
      <c r="K36" s="187">
        <v>1.0861423220973783</v>
      </c>
      <c r="L36" s="187">
        <v>0.31835205992509363</v>
      </c>
      <c r="M36" s="187">
        <v>1.8013446657363947</v>
      </c>
      <c r="N36" s="193">
        <v>366.279010707422</v>
      </c>
      <c r="O36" s="142">
        <v>17.71153846153846</v>
      </c>
      <c r="P36" s="142">
        <v>9.9236819926959452</v>
      </c>
      <c r="Q36" s="142">
        <v>6.1955707463245622</v>
      </c>
      <c r="R36" s="142">
        <v>2.5084277554078098</v>
      </c>
      <c r="S36" s="142">
        <v>4.9002523735127994</v>
      </c>
      <c r="T36" s="142">
        <v>6.8216530062608571</v>
      </c>
      <c r="U36" s="142">
        <v>2.6757295589418333</v>
      </c>
      <c r="V36" s="142">
        <v>9.1907521190145847</v>
      </c>
      <c r="W36" s="142">
        <v>44.54203262233375</v>
      </c>
      <c r="X36" s="142">
        <v>28.356336260978672</v>
      </c>
      <c r="Y36" s="142">
        <v>18.318695106649937</v>
      </c>
    </row>
    <row r="37" spans="1:25" ht="13.5" x14ac:dyDescent="0.3">
      <c r="A37" s="24" t="s">
        <v>84</v>
      </c>
      <c r="B37" s="130" t="s">
        <v>85</v>
      </c>
      <c r="C37" s="25">
        <v>28</v>
      </c>
      <c r="D37" s="169" t="s">
        <v>658</v>
      </c>
      <c r="E37" s="197" t="s">
        <v>836</v>
      </c>
      <c r="F37" s="169" t="s">
        <v>869</v>
      </c>
      <c r="G37" s="169">
        <v>3</v>
      </c>
      <c r="H37" s="187">
        <v>35.697399527186761</v>
      </c>
      <c r="I37" s="187">
        <v>25.128205128205128</v>
      </c>
      <c r="J37" s="187">
        <v>1.8870318099647965</v>
      </c>
      <c r="K37" s="187">
        <v>2.1561990723329574</v>
      </c>
      <c r="L37" s="187">
        <v>0.52651372696502441</v>
      </c>
      <c r="M37" s="187">
        <v>4.929577464788732</v>
      </c>
      <c r="N37" s="193">
        <v>638.90250864228858</v>
      </c>
      <c r="O37" s="142"/>
      <c r="P37" s="142">
        <v>8.309268239524874</v>
      </c>
      <c r="Q37" s="142">
        <v>7.4701683648449837</v>
      </c>
      <c r="R37" s="142">
        <v>3.2310793875660653</v>
      </c>
      <c r="S37" s="142">
        <v>7.3908730158730158</v>
      </c>
      <c r="T37" s="142">
        <v>7.2756881697835674</v>
      </c>
      <c r="U37" s="142">
        <v>3.7350283673040554</v>
      </c>
      <c r="V37" s="142">
        <v>11.189325488548015</v>
      </c>
      <c r="W37" s="142">
        <v>42.928039702233249</v>
      </c>
      <c r="X37" s="142">
        <v>28.039702233250619</v>
      </c>
      <c r="Y37" s="142">
        <v>17.369727047146402</v>
      </c>
    </row>
    <row r="38" spans="1:25" ht="13.5" x14ac:dyDescent="0.3">
      <c r="A38" s="24" t="s">
        <v>86</v>
      </c>
      <c r="B38" s="130" t="s">
        <v>87</v>
      </c>
      <c r="C38" s="25">
        <v>29</v>
      </c>
      <c r="D38" s="169" t="s">
        <v>658</v>
      </c>
      <c r="E38" s="197" t="s">
        <v>836</v>
      </c>
      <c r="F38" s="169" t="s">
        <v>869</v>
      </c>
      <c r="G38" s="169">
        <v>3</v>
      </c>
      <c r="H38" s="187">
        <v>41.484716157205241</v>
      </c>
      <c r="I38" s="187">
        <v>24.423963133640552</v>
      </c>
      <c r="J38" s="187">
        <v>0.33053421475790601</v>
      </c>
      <c r="K38" s="187">
        <v>0.24846778201093259</v>
      </c>
      <c r="L38" s="187">
        <v>0.14079840980619512</v>
      </c>
      <c r="M38" s="187">
        <v>0.60659860926172515</v>
      </c>
      <c r="N38" s="193">
        <v>177.93394420480359</v>
      </c>
      <c r="O38" s="142">
        <v>6.6759259259259256</v>
      </c>
      <c r="P38" s="142">
        <v>15.678361387142568</v>
      </c>
      <c r="Q38" s="142">
        <v>4.504157371729872</v>
      </c>
      <c r="R38" s="142">
        <v>2.0502940580004054</v>
      </c>
      <c r="S38" s="142">
        <v>3.7272592811714245</v>
      </c>
      <c r="T38" s="142">
        <v>12.624433493637316</v>
      </c>
      <c r="U38" s="142">
        <v>3.3347186764036496</v>
      </c>
      <c r="V38" s="142">
        <v>13.376476874666032</v>
      </c>
      <c r="W38" s="142">
        <v>32.432432432432435</v>
      </c>
      <c r="X38" s="142">
        <v>27.927927927927925</v>
      </c>
      <c r="Y38" s="142">
        <v>28.828828828828829</v>
      </c>
    </row>
    <row r="39" spans="1:25" ht="13.5" x14ac:dyDescent="0.3">
      <c r="A39" s="24" t="s">
        <v>88</v>
      </c>
      <c r="B39" s="130" t="s">
        <v>89</v>
      </c>
      <c r="C39" s="25">
        <v>30</v>
      </c>
      <c r="D39" s="169" t="s">
        <v>658</v>
      </c>
      <c r="E39" s="197" t="s">
        <v>834</v>
      </c>
      <c r="F39" s="169" t="s">
        <v>866</v>
      </c>
      <c r="G39" s="169">
        <v>5</v>
      </c>
      <c r="H39" s="187">
        <v>43.686502177068213</v>
      </c>
      <c r="I39" s="187">
        <v>26.080246913580247</v>
      </c>
      <c r="J39" s="187">
        <v>1.9231503033540658</v>
      </c>
      <c r="K39" s="187">
        <v>3.0340498383108239</v>
      </c>
      <c r="L39" s="187">
        <v>1.0272018261365798</v>
      </c>
      <c r="M39" s="187">
        <v>3.3093525179856114</v>
      </c>
      <c r="N39" s="193">
        <v>721.50539932079221</v>
      </c>
      <c r="O39" s="142">
        <v>26.589743589743591</v>
      </c>
      <c r="P39" s="142">
        <v>10.85877133707436</v>
      </c>
      <c r="Q39" s="142">
        <v>9.4632311895878019</v>
      </c>
      <c r="R39" s="142">
        <v>3.8252489937421044</v>
      </c>
      <c r="S39" s="142">
        <v>7.1428571428571432</v>
      </c>
      <c r="T39" s="142">
        <v>11.827804822823502</v>
      </c>
      <c r="U39" s="142">
        <v>7.4040529831314386</v>
      </c>
      <c r="V39" s="142">
        <v>9.8352768028982229</v>
      </c>
      <c r="W39" s="142">
        <v>46.390168970814138</v>
      </c>
      <c r="X39" s="142">
        <v>28.725038402457759</v>
      </c>
      <c r="Y39" s="142">
        <v>13.210445468509985</v>
      </c>
    </row>
    <row r="40" spans="1:25" ht="13.5" x14ac:dyDescent="0.3">
      <c r="A40" s="24" t="s">
        <v>90</v>
      </c>
      <c r="B40" s="130" t="s">
        <v>91</v>
      </c>
      <c r="C40" s="25">
        <v>31</v>
      </c>
      <c r="D40" s="169" t="s">
        <v>658</v>
      </c>
      <c r="E40" s="197" t="s">
        <v>831</v>
      </c>
      <c r="F40" s="169" t="s">
        <v>870</v>
      </c>
      <c r="G40" s="169">
        <v>7</v>
      </c>
      <c r="H40" s="187">
        <v>60.364145658263304</v>
      </c>
      <c r="I40" s="187">
        <v>44.056463595839524</v>
      </c>
      <c r="J40" s="187">
        <v>3.8149506460966465</v>
      </c>
      <c r="K40" s="187">
        <v>4.2080226867310069</v>
      </c>
      <c r="L40" s="187">
        <v>2.2366555367515897</v>
      </c>
      <c r="M40" s="187">
        <v>4.4045275590551176</v>
      </c>
      <c r="N40" s="193">
        <v>1676.0624880025057</v>
      </c>
      <c r="O40" s="142"/>
      <c r="P40" s="142">
        <v>17.449353144825988</v>
      </c>
      <c r="Q40" s="142">
        <v>12.83605824181285</v>
      </c>
      <c r="R40" s="142">
        <v>4.3267239808510993</v>
      </c>
      <c r="S40" s="142">
        <v>17.264619783511471</v>
      </c>
      <c r="T40" s="142">
        <v>13.695659263607604</v>
      </c>
      <c r="U40" s="142">
        <v>11.522029807911816</v>
      </c>
      <c r="V40" s="142">
        <v>13.253758601571928</v>
      </c>
      <c r="W40" s="142">
        <v>45.581570996978854</v>
      </c>
      <c r="X40" s="142">
        <v>20.543806646525681</v>
      </c>
      <c r="Y40" s="142">
        <v>19.108761329305135</v>
      </c>
    </row>
    <row r="41" spans="1:25" ht="13.5" x14ac:dyDescent="0.3">
      <c r="A41" s="24" t="s">
        <v>92</v>
      </c>
      <c r="B41" s="130" t="s">
        <v>93</v>
      </c>
      <c r="C41" s="25">
        <v>32</v>
      </c>
      <c r="D41" s="169" t="s">
        <v>658</v>
      </c>
      <c r="E41" s="197" t="s">
        <v>834</v>
      </c>
      <c r="F41" s="169" t="s">
        <v>866</v>
      </c>
      <c r="G41" s="169">
        <v>2</v>
      </c>
      <c r="H41" s="187">
        <v>42.857142857142854</v>
      </c>
      <c r="I41" s="187">
        <v>22.1505376344086</v>
      </c>
      <c r="J41" s="187">
        <v>1.4751825874661204</v>
      </c>
      <c r="K41" s="187">
        <v>1.731230716489544</v>
      </c>
      <c r="L41" s="187">
        <v>0.72848817278025368</v>
      </c>
      <c r="M41" s="187">
        <v>3.6090621707060064</v>
      </c>
      <c r="N41" s="193">
        <v>572.40785798522745</v>
      </c>
      <c r="O41" s="142">
        <v>26.833333333333332</v>
      </c>
      <c r="P41" s="142">
        <v>8.6755574372001121</v>
      </c>
      <c r="Q41" s="142">
        <v>7.1937623482924078</v>
      </c>
      <c r="R41" s="142">
        <v>3.0341518487157777</v>
      </c>
      <c r="S41" s="142">
        <v>10.659328316297877</v>
      </c>
      <c r="T41" s="142">
        <v>6.0020986358866733</v>
      </c>
      <c r="U41" s="142">
        <v>3.560685554389647</v>
      </c>
      <c r="V41" s="142">
        <v>13.277369709688703</v>
      </c>
      <c r="W41" s="142">
        <v>27.027027027027028</v>
      </c>
      <c r="X41" s="142">
        <v>30.97713097713098</v>
      </c>
      <c r="Y41" s="142">
        <v>30.561330561330564</v>
      </c>
    </row>
    <row r="42" spans="1:25" ht="13.5" x14ac:dyDescent="0.3">
      <c r="A42" s="24" t="s">
        <v>94</v>
      </c>
      <c r="B42" s="130" t="s">
        <v>95</v>
      </c>
      <c r="C42" s="25">
        <v>33</v>
      </c>
      <c r="D42" s="169" t="s">
        <v>658</v>
      </c>
      <c r="E42" s="197" t="s">
        <v>831</v>
      </c>
      <c r="F42" s="169" t="s">
        <v>866</v>
      </c>
      <c r="G42" s="169">
        <v>1</v>
      </c>
      <c r="H42" s="187">
        <v>30.375426621160411</v>
      </c>
      <c r="I42" s="187">
        <v>13.294797687861271</v>
      </c>
      <c r="J42" s="187">
        <v>1.1631466176920724</v>
      </c>
      <c r="K42" s="187">
        <v>1.4435013568912756</v>
      </c>
      <c r="L42" s="187">
        <v>0.31179629308851553</v>
      </c>
      <c r="M42" s="187">
        <v>3.5608308605341246</v>
      </c>
      <c r="N42" s="193">
        <v>366.90778306480786</v>
      </c>
      <c r="O42" s="142">
        <v>17.25595238095238</v>
      </c>
      <c r="P42" s="142">
        <v>6.403794841387489</v>
      </c>
      <c r="Q42" s="142">
        <v>5.4822610929933795</v>
      </c>
      <c r="R42" s="142">
        <v>2.4063642652436013</v>
      </c>
      <c r="S42" s="142">
        <v>5.6783665204184945</v>
      </c>
      <c r="T42" s="142">
        <v>6.7690501809644923</v>
      </c>
      <c r="U42" s="142">
        <v>3.7366722097231735</v>
      </c>
      <c r="V42" s="142">
        <v>13.185953242688056</v>
      </c>
      <c r="W42" s="142">
        <v>43.603603603603602</v>
      </c>
      <c r="X42" s="142">
        <v>19.45945945945946</v>
      </c>
      <c r="Y42" s="142">
        <v>23.423423423423426</v>
      </c>
    </row>
    <row r="43" spans="1:25" ht="13.5" x14ac:dyDescent="0.3">
      <c r="A43" s="24" t="s">
        <v>96</v>
      </c>
      <c r="B43" s="130" t="s">
        <v>97</v>
      </c>
      <c r="C43" s="25">
        <v>34</v>
      </c>
      <c r="D43" s="169" t="s">
        <v>658</v>
      </c>
      <c r="E43" s="197" t="s">
        <v>834</v>
      </c>
      <c r="F43" s="169" t="s">
        <v>866</v>
      </c>
      <c r="G43" s="169">
        <v>6</v>
      </c>
      <c r="H43" s="187">
        <v>37.257824143070046</v>
      </c>
      <c r="I43" s="187">
        <v>15.131578947368421</v>
      </c>
      <c r="J43" s="187">
        <v>2.0967810883597657</v>
      </c>
      <c r="K43" s="187">
        <v>2.9138076886925464</v>
      </c>
      <c r="L43" s="187">
        <v>0.84594416768493286</v>
      </c>
      <c r="M43" s="187">
        <v>4.7525309336332953</v>
      </c>
      <c r="N43" s="193">
        <v>627.62939768306762</v>
      </c>
      <c r="O43" s="142">
        <v>27.368827160493822</v>
      </c>
      <c r="P43" s="142">
        <v>11.573670444638186</v>
      </c>
      <c r="Q43" s="142">
        <v>9.9135425748328974</v>
      </c>
      <c r="R43" s="142">
        <v>4.1920953211275789</v>
      </c>
      <c r="S43" s="142">
        <v>11.999486652977412</v>
      </c>
      <c r="T43" s="142">
        <v>10.967400881057268</v>
      </c>
      <c r="U43" s="142">
        <v>8.4299559471365644</v>
      </c>
      <c r="V43" s="142">
        <v>12.53215859030837</v>
      </c>
      <c r="W43" s="142">
        <v>40.764331210191088</v>
      </c>
      <c r="X43" s="142">
        <v>21.815286624203821</v>
      </c>
      <c r="Y43" s="142">
        <v>21.337579617834397</v>
      </c>
    </row>
    <row r="44" spans="1:25" ht="13.5" x14ac:dyDescent="0.3">
      <c r="A44" s="24" t="s">
        <v>98</v>
      </c>
      <c r="B44" s="130" t="s">
        <v>99</v>
      </c>
      <c r="C44" s="25">
        <v>35</v>
      </c>
      <c r="D44" s="169" t="s">
        <v>658</v>
      </c>
      <c r="E44" s="197" t="s">
        <v>832</v>
      </c>
      <c r="F44" s="169" t="s">
        <v>866</v>
      </c>
      <c r="G44" s="169">
        <v>6</v>
      </c>
      <c r="H44" s="187">
        <v>43.273905996758508</v>
      </c>
      <c r="I44" s="187">
        <v>22.631578947368421</v>
      </c>
      <c r="J44" s="187">
        <v>3.0941184488516322</v>
      </c>
      <c r="K44" s="187">
        <v>3.9808481532147741</v>
      </c>
      <c r="L44" s="187">
        <v>1.6963064295485637</v>
      </c>
      <c r="M44" s="187">
        <v>6.6160035762181488</v>
      </c>
      <c r="N44" s="193">
        <v>1102.7171335105295</v>
      </c>
      <c r="O44" s="142">
        <v>25.0625</v>
      </c>
      <c r="P44" s="142">
        <v>11.395063889375109</v>
      </c>
      <c r="Q44" s="142">
        <v>10.041425987513858</v>
      </c>
      <c r="R44" s="142">
        <v>4.387653888791645</v>
      </c>
      <c r="S44" s="142">
        <v>12.673305994922867</v>
      </c>
      <c r="T44" s="142">
        <v>10.936338157066865</v>
      </c>
      <c r="U44" s="142">
        <v>7.1383629811817189</v>
      </c>
      <c r="V44" s="142">
        <v>12.795286850082938</v>
      </c>
      <c r="W44" s="142">
        <v>52.972027972027966</v>
      </c>
      <c r="X44" s="142">
        <v>19.055944055944053</v>
      </c>
      <c r="Y44" s="142">
        <v>14.86013986013986</v>
      </c>
    </row>
    <row r="45" spans="1:25" ht="13.5" x14ac:dyDescent="0.3">
      <c r="A45" s="24" t="s">
        <v>100</v>
      </c>
      <c r="B45" s="130" t="s">
        <v>101</v>
      </c>
      <c r="C45" s="25">
        <v>36</v>
      </c>
      <c r="D45" s="169" t="s">
        <v>658</v>
      </c>
      <c r="E45" s="197" t="s">
        <v>834</v>
      </c>
      <c r="F45" s="169" t="s">
        <v>866</v>
      </c>
      <c r="G45" s="169">
        <v>1</v>
      </c>
      <c r="H45" s="187">
        <v>35.096153846153847</v>
      </c>
      <c r="I45" s="187">
        <v>17.839195979899497</v>
      </c>
      <c r="J45" s="187">
        <v>1.8333822235259607</v>
      </c>
      <c r="K45" s="187">
        <v>2.3998162820071189</v>
      </c>
      <c r="L45" s="187">
        <v>0.58560110230795726</v>
      </c>
      <c r="M45" s="187">
        <v>4.0225261464199518</v>
      </c>
      <c r="N45" s="193">
        <v>582.3984452918744</v>
      </c>
      <c r="O45" s="142">
        <v>36.516666666666666</v>
      </c>
      <c r="P45" s="142">
        <v>6.4097984179637661</v>
      </c>
      <c r="Q45" s="142">
        <v>5.1900995151824443</v>
      </c>
      <c r="R45" s="142">
        <v>2.3220209237050269</v>
      </c>
      <c r="S45" s="142">
        <v>9.3730208993033557</v>
      </c>
      <c r="T45" s="142">
        <v>5.5361421725239621</v>
      </c>
      <c r="U45" s="142">
        <v>3.4744408945686902</v>
      </c>
      <c r="V45" s="142">
        <v>12.410143769968052</v>
      </c>
      <c r="W45" s="142">
        <v>48.628428927680801</v>
      </c>
      <c r="X45" s="142">
        <v>22.942643391521202</v>
      </c>
      <c r="Y45" s="142">
        <v>17.955112219451372</v>
      </c>
    </row>
    <row r="46" spans="1:25" ht="13.5" x14ac:dyDescent="0.3">
      <c r="A46" s="24" t="s">
        <v>102</v>
      </c>
      <c r="B46" s="130" t="s">
        <v>103</v>
      </c>
      <c r="C46" s="25">
        <v>37</v>
      </c>
      <c r="D46" s="169" t="s">
        <v>658</v>
      </c>
      <c r="E46" s="197" t="s">
        <v>835</v>
      </c>
      <c r="F46" s="169" t="s">
        <v>866</v>
      </c>
      <c r="G46" s="169">
        <v>1</v>
      </c>
      <c r="H46" s="187">
        <v>26.775956284153008</v>
      </c>
      <c r="I46" s="187">
        <v>10</v>
      </c>
      <c r="J46" s="187">
        <v>1.966175122885945</v>
      </c>
      <c r="K46" s="187">
        <v>1.8396390142311696</v>
      </c>
      <c r="L46" s="187">
        <v>0.65949323151683437</v>
      </c>
      <c r="M46" s="187">
        <v>6.1611374407582939</v>
      </c>
      <c r="N46" s="193">
        <v>729.25202032825132</v>
      </c>
      <c r="O46" s="142"/>
      <c r="P46" s="142">
        <v>6.4438422161999398</v>
      </c>
      <c r="Q46" s="142">
        <v>5.4501656127672389</v>
      </c>
      <c r="R46" s="142">
        <v>2.2583559168925023</v>
      </c>
      <c r="S46" s="142">
        <v>7.9913606911447088</v>
      </c>
      <c r="T46" s="142">
        <v>4.3709212323569586</v>
      </c>
      <c r="U46" s="142">
        <v>1.942631658825315</v>
      </c>
      <c r="V46" s="142">
        <v>12.80922750037942</v>
      </c>
      <c r="W46" s="142">
        <v>53.142857142857146</v>
      </c>
      <c r="X46" s="142">
        <v>16.571428571428569</v>
      </c>
      <c r="Y46" s="142">
        <v>14.857142857142858</v>
      </c>
    </row>
    <row r="47" spans="1:25" ht="13.5" x14ac:dyDescent="0.3">
      <c r="A47" s="24" t="s">
        <v>104</v>
      </c>
      <c r="B47" s="130" t="s">
        <v>105</v>
      </c>
      <c r="C47" s="25">
        <v>38</v>
      </c>
      <c r="D47" s="169" t="s">
        <v>658</v>
      </c>
      <c r="E47" s="197" t="s">
        <v>834</v>
      </c>
      <c r="F47" s="169" t="s">
        <v>866</v>
      </c>
      <c r="G47" s="169">
        <v>2</v>
      </c>
      <c r="H47" s="187">
        <v>32.45469522240527</v>
      </c>
      <c r="I47" s="187">
        <v>20.646319569120287</v>
      </c>
      <c r="J47" s="187">
        <v>1.8333333333333333</v>
      </c>
      <c r="K47" s="187">
        <v>1.987600291757841</v>
      </c>
      <c r="L47" s="187">
        <v>0.5014587892049599</v>
      </c>
      <c r="M47" s="187">
        <v>5.3582554517133962</v>
      </c>
      <c r="N47" s="193">
        <v>645.58353333333332</v>
      </c>
      <c r="O47" s="142">
        <v>18.172222222222221</v>
      </c>
      <c r="P47" s="142">
        <v>7.9295493001076753</v>
      </c>
      <c r="Q47" s="142">
        <v>6.3144131672050445</v>
      </c>
      <c r="R47" s="142">
        <v>2.8534071681279807</v>
      </c>
      <c r="S47" s="142">
        <v>9.6008629989212526</v>
      </c>
      <c r="T47" s="142">
        <v>4.8606904906117503</v>
      </c>
      <c r="U47" s="142">
        <v>3.0549666868564507</v>
      </c>
      <c r="V47" s="142">
        <v>12.151726226529377</v>
      </c>
      <c r="W47" s="142">
        <v>40.625</v>
      </c>
      <c r="X47" s="142">
        <v>23.090277777777779</v>
      </c>
      <c r="Y47" s="142">
        <v>23.784722222222221</v>
      </c>
    </row>
    <row r="48" spans="1:25" ht="13.5" x14ac:dyDescent="0.3">
      <c r="A48" s="24" t="s">
        <v>106</v>
      </c>
      <c r="B48" s="130" t="s">
        <v>107</v>
      </c>
      <c r="C48" s="25">
        <v>39</v>
      </c>
      <c r="D48" s="169" t="s">
        <v>658</v>
      </c>
      <c r="E48" s="197" t="s">
        <v>834</v>
      </c>
      <c r="F48" s="169" t="s">
        <v>866</v>
      </c>
      <c r="G48" s="169">
        <v>1</v>
      </c>
      <c r="H48" s="187">
        <v>33.831775700934578</v>
      </c>
      <c r="I48" s="187">
        <v>15.010570824524313</v>
      </c>
      <c r="J48" s="187">
        <v>1.7641637775924872</v>
      </c>
      <c r="K48" s="187">
        <v>2.4602158404975305</v>
      </c>
      <c r="L48" s="187">
        <v>0.7225169197000183</v>
      </c>
      <c r="M48" s="187">
        <v>5.1014136447449294</v>
      </c>
      <c r="N48" s="193">
        <v>468.68765085355687</v>
      </c>
      <c r="O48" s="142">
        <v>22.281144781144778</v>
      </c>
      <c r="P48" s="142">
        <v>6.9737559380110588</v>
      </c>
      <c r="Q48" s="142">
        <v>5.9341172805856237</v>
      </c>
      <c r="R48" s="142">
        <v>2.4180359785063468</v>
      </c>
      <c r="S48" s="142">
        <v>9.9453978159126368</v>
      </c>
      <c r="T48" s="142">
        <v>6.7716294711097529</v>
      </c>
      <c r="U48" s="142">
        <v>4.2418220727606242</v>
      </c>
      <c r="V48" s="142">
        <v>12.435035157444206</v>
      </c>
      <c r="W48" s="142">
        <v>43.636363636363633</v>
      </c>
      <c r="X48" s="142">
        <v>19.595959595959599</v>
      </c>
      <c r="Y48" s="142">
        <v>21.01010101010101</v>
      </c>
    </row>
    <row r="49" spans="1:25" ht="13.5" x14ac:dyDescent="0.3">
      <c r="A49" s="24" t="s">
        <v>108</v>
      </c>
      <c r="B49" s="130" t="s">
        <v>109</v>
      </c>
      <c r="C49" s="25">
        <v>40</v>
      </c>
      <c r="D49" s="169" t="s">
        <v>660</v>
      </c>
      <c r="E49" s="197" t="s">
        <v>834</v>
      </c>
      <c r="F49" s="169" t="s">
        <v>871</v>
      </c>
      <c r="G49" s="169">
        <v>4</v>
      </c>
      <c r="H49" s="187">
        <v>38.070175438596493</v>
      </c>
      <c r="I49" s="187">
        <v>20.24482109227872</v>
      </c>
      <c r="J49" s="187">
        <v>3.9901075363790937</v>
      </c>
      <c r="K49" s="187">
        <v>6.6733366683341675</v>
      </c>
      <c r="L49" s="187">
        <v>2.2911455727863932</v>
      </c>
      <c r="M49" s="187">
        <v>7.9904591532498515</v>
      </c>
      <c r="N49" s="193">
        <v>1084.5302625477509</v>
      </c>
      <c r="O49" s="142">
        <v>46.25</v>
      </c>
      <c r="P49" s="142">
        <v>11.394191196644847</v>
      </c>
      <c r="Q49" s="142">
        <v>8.9797358209540246</v>
      </c>
      <c r="R49" s="142">
        <v>3.492337239838514</v>
      </c>
      <c r="S49" s="142">
        <v>12.052709303646484</v>
      </c>
      <c r="T49" s="142">
        <v>6.3833892941221881</v>
      </c>
      <c r="U49" s="142">
        <v>3.5930685809115821</v>
      </c>
      <c r="V49" s="142">
        <v>12.944309366678244</v>
      </c>
      <c r="W49" s="142">
        <v>49.293119698397739</v>
      </c>
      <c r="X49" s="142">
        <v>16.022620169651272</v>
      </c>
      <c r="Y49" s="142">
        <v>21.017907634307257</v>
      </c>
    </row>
    <row r="50" spans="1:25" ht="13.5" x14ac:dyDescent="0.3">
      <c r="A50" s="24" t="s">
        <v>110</v>
      </c>
      <c r="B50" s="130" t="s">
        <v>111</v>
      </c>
      <c r="C50" s="25">
        <v>41</v>
      </c>
      <c r="D50" s="169" t="s">
        <v>660</v>
      </c>
      <c r="E50" s="197" t="s">
        <v>835</v>
      </c>
      <c r="F50" s="169" t="s">
        <v>868</v>
      </c>
      <c r="G50" s="169">
        <v>5</v>
      </c>
      <c r="H50" s="187">
        <v>39.088729016786573</v>
      </c>
      <c r="I50" s="187">
        <v>22.311827956989248</v>
      </c>
      <c r="J50" s="187">
        <v>4.3140884174556842</v>
      </c>
      <c r="K50" s="187">
        <v>6.8577648766328005</v>
      </c>
      <c r="L50" s="187">
        <v>2.5399129172714079</v>
      </c>
      <c r="M50" s="187">
        <v>12.523191094619666</v>
      </c>
      <c r="N50" s="193">
        <v>1320.1787570299707</v>
      </c>
      <c r="O50" s="142">
        <v>32.875</v>
      </c>
      <c r="P50" s="142">
        <v>13.889962633681227</v>
      </c>
      <c r="Q50" s="142">
        <v>8.2077051926298168</v>
      </c>
      <c r="R50" s="142">
        <v>3.3629686896018556</v>
      </c>
      <c r="S50" s="142">
        <v>14.738393515106853</v>
      </c>
      <c r="T50" s="142">
        <v>5.4568527918781724</v>
      </c>
      <c r="U50" s="142">
        <v>3.1725888324873095</v>
      </c>
      <c r="V50" s="142">
        <v>13.68020304568528</v>
      </c>
      <c r="W50" s="142">
        <v>43.877551020408163</v>
      </c>
      <c r="X50" s="142">
        <v>14.030612244897958</v>
      </c>
      <c r="Y50" s="142">
        <v>24.744897959183675</v>
      </c>
    </row>
    <row r="51" spans="1:25" ht="13.5" x14ac:dyDescent="0.3">
      <c r="A51" s="24" t="s">
        <v>112</v>
      </c>
      <c r="B51" s="130" t="s">
        <v>113</v>
      </c>
      <c r="C51" s="25">
        <v>42</v>
      </c>
      <c r="D51" s="169" t="s">
        <v>660</v>
      </c>
      <c r="E51" s="197" t="s">
        <v>832</v>
      </c>
      <c r="F51" s="169" t="s">
        <v>866</v>
      </c>
      <c r="G51" s="169">
        <v>2</v>
      </c>
      <c r="H51" s="187">
        <v>38.539042821158695</v>
      </c>
      <c r="I51" s="187">
        <v>17.877094972067038</v>
      </c>
      <c r="J51" s="187">
        <v>2.5667912829397279</v>
      </c>
      <c r="K51" s="187">
        <v>3.1022238833862832</v>
      </c>
      <c r="L51" s="187">
        <v>1.1960381237151934</v>
      </c>
      <c r="M51" s="187">
        <v>6.9667077681874234</v>
      </c>
      <c r="N51" s="193">
        <v>818.60850734020244</v>
      </c>
      <c r="O51" s="142">
        <v>29.194444444444443</v>
      </c>
      <c r="P51" s="142">
        <v>8.2047573127611706</v>
      </c>
      <c r="Q51" s="142">
        <v>6.9913211186113795</v>
      </c>
      <c r="R51" s="142">
        <v>2.7483124397299901</v>
      </c>
      <c r="S51" s="142">
        <v>13.767760901518864</v>
      </c>
      <c r="T51" s="142">
        <v>4.8525363743609908</v>
      </c>
      <c r="U51" s="142">
        <v>3.4054266614235154</v>
      </c>
      <c r="V51" s="142">
        <v>12.756586708611875</v>
      </c>
      <c r="W51" s="142">
        <v>61.559888579387191</v>
      </c>
      <c r="X51" s="142">
        <v>19.777158774373259</v>
      </c>
      <c r="Y51" s="142">
        <v>5.8495821727019495</v>
      </c>
    </row>
    <row r="52" spans="1:25" ht="13.5" x14ac:dyDescent="0.3">
      <c r="A52" s="24" t="s">
        <v>114</v>
      </c>
      <c r="B52" s="130" t="s">
        <v>115</v>
      </c>
      <c r="C52" s="25">
        <v>43</v>
      </c>
      <c r="D52" s="169" t="s">
        <v>660</v>
      </c>
      <c r="E52" s="197" t="s">
        <v>832</v>
      </c>
      <c r="F52" s="169" t="s">
        <v>868</v>
      </c>
      <c r="G52" s="169">
        <v>1</v>
      </c>
      <c r="H52" s="187">
        <v>27.572016460905353</v>
      </c>
      <c r="I52" s="187">
        <v>10.619469026548673</v>
      </c>
      <c r="J52" s="187">
        <v>1.8582426333952746</v>
      </c>
      <c r="K52" s="187">
        <v>1.9895872071402008</v>
      </c>
      <c r="L52" s="187">
        <v>0.66939382670137604</v>
      </c>
      <c r="M52" s="187">
        <v>7.5757575757575761</v>
      </c>
      <c r="N52" s="193">
        <v>458.99761083089993</v>
      </c>
      <c r="O52" s="142">
        <v>40.486111111111114</v>
      </c>
      <c r="P52" s="142">
        <v>7.5353218210361064</v>
      </c>
      <c r="Q52" s="142">
        <v>5.4945054945054945</v>
      </c>
      <c r="R52" s="142">
        <v>2.3270846800258567</v>
      </c>
      <c r="S52" s="142">
        <v>7.7959077959077963</v>
      </c>
      <c r="T52" s="142">
        <v>5.812028692293544</v>
      </c>
      <c r="U52" s="142">
        <v>3.4669854699282694</v>
      </c>
      <c r="V52" s="142">
        <v>11.532094905278646</v>
      </c>
      <c r="W52" s="142">
        <v>58.771929824561411</v>
      </c>
      <c r="X52" s="142">
        <v>21.052631578947366</v>
      </c>
      <c r="Y52" s="142">
        <v>10.964912280701752</v>
      </c>
    </row>
    <row r="53" spans="1:25" ht="13.5" x14ac:dyDescent="0.3">
      <c r="A53" s="24" t="s">
        <v>116</v>
      </c>
      <c r="B53" s="130" t="s">
        <v>117</v>
      </c>
      <c r="C53" s="25">
        <v>44</v>
      </c>
      <c r="D53" s="169" t="s">
        <v>660</v>
      </c>
      <c r="E53" s="197" t="s">
        <v>832</v>
      </c>
      <c r="F53" s="169" t="s">
        <v>868</v>
      </c>
      <c r="G53" s="169">
        <v>7</v>
      </c>
      <c r="H53" s="187">
        <v>46.777546777546782</v>
      </c>
      <c r="I53" s="187">
        <v>26.42369020501139</v>
      </c>
      <c r="J53" s="187">
        <v>3.9222180166540497</v>
      </c>
      <c r="K53" s="187">
        <v>8.044382801664355</v>
      </c>
      <c r="L53" s="187">
        <v>3.8372630605640312</v>
      </c>
      <c r="M53" s="187">
        <v>6.4643799472295509</v>
      </c>
      <c r="N53" s="193">
        <v>1157.9091597274792</v>
      </c>
      <c r="O53" s="142">
        <v>21.848484848484848</v>
      </c>
      <c r="P53" s="142">
        <v>15.035880118193331</v>
      </c>
      <c r="Q53" s="142">
        <v>10.122414520894893</v>
      </c>
      <c r="R53" s="142">
        <v>3.8834951456310676</v>
      </c>
      <c r="S53" s="142">
        <v>14.110730034296914</v>
      </c>
      <c r="T53" s="142">
        <v>5.7473218840333278</v>
      </c>
      <c r="U53" s="142">
        <v>3.4347900017003914</v>
      </c>
      <c r="V53" s="142">
        <v>12.88896446182622</v>
      </c>
      <c r="W53" s="142">
        <v>53.658536585365859</v>
      </c>
      <c r="X53" s="142">
        <v>21.064301552106429</v>
      </c>
      <c r="Y53" s="142">
        <v>4.6563192904656319</v>
      </c>
    </row>
    <row r="54" spans="1:25" ht="13.5" x14ac:dyDescent="0.3">
      <c r="A54" s="24" t="s">
        <v>118</v>
      </c>
      <c r="B54" s="130" t="s">
        <v>119</v>
      </c>
      <c r="C54" s="25">
        <v>45</v>
      </c>
      <c r="D54" s="169" t="s">
        <v>660</v>
      </c>
      <c r="E54" s="197" t="s">
        <v>836</v>
      </c>
      <c r="F54" s="169" t="s">
        <v>870</v>
      </c>
      <c r="G54" s="169">
        <v>6</v>
      </c>
      <c r="H54" s="187">
        <v>44.902558663661672</v>
      </c>
      <c r="I54" s="187">
        <v>23.991354466858787</v>
      </c>
      <c r="J54" s="187">
        <v>4.955647904596411</v>
      </c>
      <c r="K54" s="187">
        <v>8.2531269874920508</v>
      </c>
      <c r="L54" s="187">
        <v>3.9898240407038368</v>
      </c>
      <c r="M54" s="187">
        <v>7.5331522607445276</v>
      </c>
      <c r="N54" s="193">
        <v>1711.0281496054463</v>
      </c>
      <c r="O54" s="142">
        <v>35.789603960396036</v>
      </c>
      <c r="P54" s="142">
        <v>16.12937418734807</v>
      </c>
      <c r="Q54" s="142">
        <v>8.0254678048504715</v>
      </c>
      <c r="R54" s="142">
        <v>3.5113629939510429</v>
      </c>
      <c r="S54" s="142">
        <v>5.4463210885346367</v>
      </c>
      <c r="T54" s="142">
        <v>10.491642695032526</v>
      </c>
      <c r="U54" s="142">
        <v>4.5577147272062524</v>
      </c>
      <c r="V54" s="142">
        <v>17.270613880783372</v>
      </c>
      <c r="W54" s="142">
        <v>47.674750356633382</v>
      </c>
      <c r="X54" s="142">
        <v>16.875891583452209</v>
      </c>
      <c r="Y54" s="142">
        <v>17.660485021398003</v>
      </c>
    </row>
    <row r="55" spans="1:25" ht="13.5" x14ac:dyDescent="0.3">
      <c r="A55" s="24" t="s">
        <v>120</v>
      </c>
      <c r="B55" s="130" t="s">
        <v>121</v>
      </c>
      <c r="C55" s="25">
        <v>46</v>
      </c>
      <c r="D55" s="169" t="s">
        <v>660</v>
      </c>
      <c r="E55" s="197" t="s">
        <v>835</v>
      </c>
      <c r="F55" s="169" t="s">
        <v>868</v>
      </c>
      <c r="G55" s="169">
        <v>7</v>
      </c>
      <c r="H55" s="187">
        <v>22.807017543859647</v>
      </c>
      <c r="I55" s="187">
        <v>12.408759124087592</v>
      </c>
      <c r="J55" s="187">
        <v>4.8429734588135771</v>
      </c>
      <c r="K55" s="187">
        <v>8.7951194712760561</v>
      </c>
      <c r="L55" s="187">
        <v>1.5760040671072701</v>
      </c>
      <c r="M55" s="187">
        <v>10.034013605442176</v>
      </c>
      <c r="N55" s="193">
        <v>953.76366712488107</v>
      </c>
      <c r="O55" s="142"/>
      <c r="P55" s="142">
        <v>16.63778162911612</v>
      </c>
      <c r="Q55" s="142">
        <v>10.803004043905256</v>
      </c>
      <c r="R55" s="142">
        <v>3.6780281147698823</v>
      </c>
      <c r="S55" s="142">
        <v>14.486279514996809</v>
      </c>
      <c r="T55" s="142">
        <v>7.6254826254826256</v>
      </c>
      <c r="U55" s="142">
        <v>3.5521235521235517</v>
      </c>
      <c r="V55" s="142">
        <v>11.351351351351353</v>
      </c>
      <c r="W55" s="142">
        <v>66.545454545454547</v>
      </c>
      <c r="X55" s="142">
        <v>14.909090909090908</v>
      </c>
      <c r="Y55" s="142">
        <v>4.3636363636363642</v>
      </c>
    </row>
    <row r="56" spans="1:25" ht="13.5" x14ac:dyDescent="0.3">
      <c r="A56" s="24" t="s">
        <v>122</v>
      </c>
      <c r="B56" s="130" t="s">
        <v>123</v>
      </c>
      <c r="C56" s="25">
        <v>47</v>
      </c>
      <c r="D56" s="169" t="s">
        <v>660</v>
      </c>
      <c r="E56" s="197" t="s">
        <v>832</v>
      </c>
      <c r="F56" s="169" t="s">
        <v>871</v>
      </c>
      <c r="G56" s="169">
        <v>2</v>
      </c>
      <c r="H56" s="187">
        <v>22.857142857142858</v>
      </c>
      <c r="I56" s="187">
        <v>12.307692307692308</v>
      </c>
      <c r="J56" s="187">
        <v>1.402247191011236</v>
      </c>
      <c r="K56" s="187">
        <v>2.3820644558617472</v>
      </c>
      <c r="L56" s="187">
        <v>0.35030359645025688</v>
      </c>
      <c r="M56" s="187">
        <v>3.8356164383561646</v>
      </c>
      <c r="N56" s="193">
        <v>295.8887640449438</v>
      </c>
      <c r="O56" s="142">
        <v>14.621212121212121</v>
      </c>
      <c r="P56" s="142">
        <v>10.083116446981782</v>
      </c>
      <c r="Q56" s="142">
        <v>5.4823272605154898</v>
      </c>
      <c r="R56" s="142">
        <v>1.9477793636134666</v>
      </c>
      <c r="S56" s="142">
        <v>11.18143459915612</v>
      </c>
      <c r="T56" s="142">
        <v>3.6449147560258672</v>
      </c>
      <c r="U56" s="142">
        <v>2.1080036953052828</v>
      </c>
      <c r="V56" s="142">
        <v>12.261694801377342</v>
      </c>
      <c r="W56" s="142">
        <v>50.510204081632651</v>
      </c>
      <c r="X56" s="142">
        <v>29.081632653061224</v>
      </c>
      <c r="Y56" s="142">
        <v>4.591836734693878</v>
      </c>
    </row>
    <row r="57" spans="1:25" ht="13.5" x14ac:dyDescent="0.3">
      <c r="A57" s="24" t="s">
        <v>124</v>
      </c>
      <c r="B57" s="130" t="s">
        <v>125</v>
      </c>
      <c r="C57" s="25">
        <v>48</v>
      </c>
      <c r="D57" s="169" t="s">
        <v>662</v>
      </c>
      <c r="E57" s="197" t="s">
        <v>831</v>
      </c>
      <c r="F57" s="169" t="s">
        <v>870</v>
      </c>
      <c r="G57" s="169">
        <v>8</v>
      </c>
      <c r="H57" s="187">
        <v>44.850241545893724</v>
      </c>
      <c r="I57" s="187">
        <v>23.614355489488215</v>
      </c>
      <c r="J57" s="187">
        <v>7.8299441319870118</v>
      </c>
      <c r="K57" s="187">
        <v>13.371313672922252</v>
      </c>
      <c r="L57" s="187">
        <v>5.7640750670241285</v>
      </c>
      <c r="M57" s="187">
        <v>11.76002726962845</v>
      </c>
      <c r="N57" s="193">
        <v>2063.2697199112849</v>
      </c>
      <c r="O57" s="142">
        <v>37.03515625</v>
      </c>
      <c r="P57" s="142">
        <v>19.188767550702028</v>
      </c>
      <c r="Q57" s="142">
        <v>13.77242589703588</v>
      </c>
      <c r="R57" s="142">
        <v>4.6623114924596987</v>
      </c>
      <c r="S57" s="142">
        <v>10.560240640275019</v>
      </c>
      <c r="T57" s="142">
        <v>9.6269632451453564</v>
      </c>
      <c r="U57" s="142">
        <v>6.1354941808848924</v>
      </c>
      <c r="V57" s="142">
        <v>14.2063889202757</v>
      </c>
      <c r="W57" s="142">
        <v>63.099937668813631</v>
      </c>
      <c r="X57" s="142">
        <v>10.201537502597132</v>
      </c>
      <c r="Y57" s="142">
        <v>13.255765634739248</v>
      </c>
    </row>
    <row r="58" spans="1:25" ht="13.5" x14ac:dyDescent="0.3">
      <c r="A58" s="24" t="s">
        <v>126</v>
      </c>
      <c r="B58" s="130" t="s">
        <v>127</v>
      </c>
      <c r="C58" s="25">
        <v>49</v>
      </c>
      <c r="D58" s="169" t="s">
        <v>662</v>
      </c>
      <c r="E58" s="197" t="s">
        <v>832</v>
      </c>
      <c r="F58" s="169" t="s">
        <v>871</v>
      </c>
      <c r="G58" s="169">
        <v>8</v>
      </c>
      <c r="H58" s="187">
        <v>38.975817923186348</v>
      </c>
      <c r="I58" s="187">
        <v>18.759689922480622</v>
      </c>
      <c r="J58" s="187">
        <v>7.3017787157069636</v>
      </c>
      <c r="K58" s="187">
        <v>14.967589864466706</v>
      </c>
      <c r="L58" s="187">
        <v>5.0972304065998824</v>
      </c>
      <c r="M58" s="187">
        <v>12.73031825795645</v>
      </c>
      <c r="N58" s="193">
        <v>1838.7237262586675</v>
      </c>
      <c r="O58" s="142">
        <v>42.523809523809526</v>
      </c>
      <c r="P58" s="142">
        <v>23.098265895953759</v>
      </c>
      <c r="Q58" s="142">
        <v>15.109826589595377</v>
      </c>
      <c r="R58" s="142">
        <v>5.4104046242774571</v>
      </c>
      <c r="S58" s="142">
        <v>16.762728146013448</v>
      </c>
      <c r="T58" s="142">
        <v>11.60310652602295</v>
      </c>
      <c r="U58" s="142">
        <v>6.560797496232758</v>
      </c>
      <c r="V58" s="142">
        <v>13.840268923148255</v>
      </c>
      <c r="W58" s="142">
        <v>67.901234567901241</v>
      </c>
      <c r="X58" s="142">
        <v>8.3333333333333321</v>
      </c>
      <c r="Y58" s="142">
        <v>10.956790123456788</v>
      </c>
    </row>
    <row r="59" spans="1:25" ht="13.5" x14ac:dyDescent="0.3">
      <c r="A59" s="24" t="s">
        <v>128</v>
      </c>
      <c r="B59" s="130" t="s">
        <v>129</v>
      </c>
      <c r="C59" s="25">
        <v>50</v>
      </c>
      <c r="D59" s="169" t="s">
        <v>662</v>
      </c>
      <c r="E59" s="197" t="s">
        <v>835</v>
      </c>
      <c r="F59" s="169" t="s">
        <v>868</v>
      </c>
      <c r="G59" s="169">
        <v>2</v>
      </c>
      <c r="H59" s="187">
        <v>30.76923076923077</v>
      </c>
      <c r="I59" s="187">
        <v>15.697674418604651</v>
      </c>
      <c r="J59" s="187">
        <v>2.6572811262648481</v>
      </c>
      <c r="K59" s="187">
        <v>4.2342698852394145</v>
      </c>
      <c r="L59" s="187">
        <v>1.3058963197467353</v>
      </c>
      <c r="M59" s="187">
        <v>8.3333333333333321</v>
      </c>
      <c r="N59" s="193">
        <v>670.31992960844696</v>
      </c>
      <c r="O59" s="142">
        <v>41.291666666666664</v>
      </c>
      <c r="P59" s="142">
        <v>11.309037424415754</v>
      </c>
      <c r="Q59" s="142">
        <v>6.1774799803889522</v>
      </c>
      <c r="R59" s="142">
        <v>2.2552704690308873</v>
      </c>
      <c r="S59" s="142">
        <v>16.849642004773269</v>
      </c>
      <c r="T59" s="142">
        <v>5.0630863798123587</v>
      </c>
      <c r="U59" s="142">
        <v>3.1543189906179228</v>
      </c>
      <c r="V59" s="142">
        <v>11.258492397282433</v>
      </c>
      <c r="W59" s="142">
        <v>46.111111111111114</v>
      </c>
      <c r="X59" s="142">
        <v>18.333333333333332</v>
      </c>
      <c r="Y59" s="142">
        <v>20</v>
      </c>
    </row>
    <row r="60" spans="1:25" ht="13.5" x14ac:dyDescent="0.3">
      <c r="A60" s="24" t="s">
        <v>130</v>
      </c>
      <c r="B60" s="130" t="s">
        <v>131</v>
      </c>
      <c r="C60" s="25">
        <v>51</v>
      </c>
      <c r="D60" s="169" t="s">
        <v>662</v>
      </c>
      <c r="E60" s="197" t="s">
        <v>834</v>
      </c>
      <c r="F60" s="169" t="s">
        <v>867</v>
      </c>
      <c r="G60" s="169">
        <v>7</v>
      </c>
      <c r="H60" s="187">
        <v>50.236593059936908</v>
      </c>
      <c r="I60" s="187">
        <v>29.115044247787608</v>
      </c>
      <c r="J60" s="187">
        <v>6.2983743346281109</v>
      </c>
      <c r="K60" s="187">
        <v>12</v>
      </c>
      <c r="L60" s="187">
        <v>5.7980456026058631</v>
      </c>
      <c r="M60" s="187">
        <v>11.654837504669405</v>
      </c>
      <c r="N60" s="193">
        <v>1721.9648108185872</v>
      </c>
      <c r="O60" s="142">
        <v>21.883273164861613</v>
      </c>
      <c r="P60" s="142">
        <v>17.326164126122364</v>
      </c>
      <c r="Q60" s="142">
        <v>11.776988932971392</v>
      </c>
      <c r="R60" s="142">
        <v>3.9204426811442894</v>
      </c>
      <c r="S60" s="142">
        <v>12.807634354595679</v>
      </c>
      <c r="T60" s="142">
        <v>8.1610218290320891</v>
      </c>
      <c r="U60" s="142">
        <v>5.2452494372611635</v>
      </c>
      <c r="V60" s="142">
        <v>14.013505732083967</v>
      </c>
      <c r="W60" s="142">
        <v>56.303972366148535</v>
      </c>
      <c r="X60" s="142">
        <v>8.9810017271157179</v>
      </c>
      <c r="Y60" s="142">
        <v>21.848013816925736</v>
      </c>
    </row>
    <row r="61" spans="1:25" ht="13.5" x14ac:dyDescent="0.3">
      <c r="A61" s="24" t="s">
        <v>132</v>
      </c>
      <c r="B61" s="130" t="s">
        <v>133</v>
      </c>
      <c r="C61" s="25">
        <v>52</v>
      </c>
      <c r="D61" s="169" t="s">
        <v>662</v>
      </c>
      <c r="E61" s="197" t="s">
        <v>834</v>
      </c>
      <c r="F61" s="169" t="s">
        <v>867</v>
      </c>
      <c r="G61" s="169">
        <v>4</v>
      </c>
      <c r="H61" s="187">
        <v>42.547603414313855</v>
      </c>
      <c r="I61" s="187">
        <v>21.645021645021643</v>
      </c>
      <c r="J61" s="187">
        <v>4.4530048947712535</v>
      </c>
      <c r="K61" s="187">
        <v>8.2931292630178017</v>
      </c>
      <c r="L61" s="187">
        <v>3.3105972383962734</v>
      </c>
      <c r="M61" s="187">
        <v>8.7972166998011936</v>
      </c>
      <c r="N61" s="193">
        <v>1232.8161368415472</v>
      </c>
      <c r="O61" s="142">
        <v>24.794642857142858</v>
      </c>
      <c r="P61" s="142">
        <v>13.099517471420707</v>
      </c>
      <c r="Q61" s="142">
        <v>9.2651964118009005</v>
      </c>
      <c r="R61" s="142">
        <v>3.1833932445998898</v>
      </c>
      <c r="S61" s="142">
        <v>10.445272655943507</v>
      </c>
      <c r="T61" s="142">
        <v>6.2827561814732649</v>
      </c>
      <c r="U61" s="142">
        <v>4.4017877238673995</v>
      </c>
      <c r="V61" s="142">
        <v>12.93849072377094</v>
      </c>
      <c r="W61" s="142">
        <v>51.666666666666671</v>
      </c>
      <c r="X61" s="142">
        <v>13.115942028985508</v>
      </c>
      <c r="Y61" s="142">
        <v>16.304347826086957</v>
      </c>
    </row>
    <row r="62" spans="1:25" ht="13.5" x14ac:dyDescent="0.3">
      <c r="A62" s="24" t="s">
        <v>134</v>
      </c>
      <c r="B62" s="130" t="s">
        <v>135</v>
      </c>
      <c r="C62" s="25">
        <v>53</v>
      </c>
      <c r="D62" s="169" t="s">
        <v>662</v>
      </c>
      <c r="E62" s="197" t="s">
        <v>835</v>
      </c>
      <c r="F62" s="169" t="s">
        <v>872</v>
      </c>
      <c r="G62" s="169">
        <v>7</v>
      </c>
      <c r="H62" s="187">
        <v>33.105802047781566</v>
      </c>
      <c r="I62" s="208"/>
      <c r="J62" s="187">
        <v>3.9055328381874324</v>
      </c>
      <c r="K62" s="187">
        <v>7.3498530029399403</v>
      </c>
      <c r="L62" s="187">
        <v>2.4359512809743809</v>
      </c>
      <c r="M62" s="187">
        <v>7.9779917469050883</v>
      </c>
      <c r="N62" s="193">
        <v>894.93666026871404</v>
      </c>
      <c r="O62" s="142">
        <v>23.015151515151516</v>
      </c>
      <c r="P62" s="142">
        <v>16.930801820178878</v>
      </c>
      <c r="Q62" s="142">
        <v>11.752706731523615</v>
      </c>
      <c r="R62" s="142">
        <v>3.6560489565353835</v>
      </c>
      <c r="S62" s="142">
        <v>12.98283261802575</v>
      </c>
      <c r="T62" s="142">
        <v>11.507112034521336</v>
      </c>
      <c r="U62" s="142">
        <v>4.2032923126098769</v>
      </c>
      <c r="V62" s="142">
        <v>11.618986734856961</v>
      </c>
      <c r="W62" s="142">
        <v>70.422535211267601</v>
      </c>
      <c r="X62" s="142">
        <v>11.619718309859154</v>
      </c>
      <c r="Y62" s="142">
        <v>11.267605633802818</v>
      </c>
    </row>
    <row r="63" spans="1:25" ht="13.5" x14ac:dyDescent="0.3">
      <c r="A63" s="24" t="s">
        <v>136</v>
      </c>
      <c r="B63" s="130" t="s">
        <v>137</v>
      </c>
      <c r="C63" s="25">
        <v>54</v>
      </c>
      <c r="D63" s="169" t="s">
        <v>662</v>
      </c>
      <c r="E63" s="197" t="s">
        <v>834</v>
      </c>
      <c r="F63" s="169" t="s">
        <v>868</v>
      </c>
      <c r="G63" s="169">
        <v>3</v>
      </c>
      <c r="H63" s="187">
        <v>37.32673267326733</v>
      </c>
      <c r="I63" s="187">
        <v>18.29004329004329</v>
      </c>
      <c r="J63" s="187">
        <v>4.1703152364273199</v>
      </c>
      <c r="K63" s="187">
        <v>6.3082965144820813</v>
      </c>
      <c r="L63" s="187">
        <v>2.3073146784486993</v>
      </c>
      <c r="M63" s="187">
        <v>12.015018773466833</v>
      </c>
      <c r="N63" s="193">
        <v>1241.1723128283713</v>
      </c>
      <c r="O63" s="142">
        <v>112.20833333333333</v>
      </c>
      <c r="P63" s="142">
        <v>11.17298638181542</v>
      </c>
      <c r="Q63" s="142">
        <v>8.4189743330127076</v>
      </c>
      <c r="R63" s="142">
        <v>2.9008251911102114</v>
      </c>
      <c r="S63" s="142">
        <v>13.623890234059726</v>
      </c>
      <c r="T63" s="142">
        <v>6.6144387147957158</v>
      </c>
      <c r="U63" s="142">
        <v>3.3617612058706863</v>
      </c>
      <c r="V63" s="142">
        <v>11.885164617215391</v>
      </c>
      <c r="W63" s="142">
        <v>58.359621451104104</v>
      </c>
      <c r="X63" s="142">
        <v>9.3585699263932707</v>
      </c>
      <c r="Y63" s="142">
        <v>15.036803364879075</v>
      </c>
    </row>
    <row r="64" spans="1:25" ht="13.5" x14ac:dyDescent="0.3">
      <c r="A64" s="24" t="s">
        <v>138</v>
      </c>
      <c r="B64" s="130" t="s">
        <v>139</v>
      </c>
      <c r="C64" s="25">
        <v>55</v>
      </c>
      <c r="D64" s="169" t="s">
        <v>662</v>
      </c>
      <c r="E64" s="197" t="s">
        <v>835</v>
      </c>
      <c r="F64" s="169" t="s">
        <v>868</v>
      </c>
      <c r="G64" s="169">
        <v>1</v>
      </c>
      <c r="H64" s="187">
        <v>26.896551724137929</v>
      </c>
      <c r="I64" s="187">
        <v>13.600000000000001</v>
      </c>
      <c r="J64" s="187">
        <v>1.6439950534662109</v>
      </c>
      <c r="K64" s="187">
        <v>2.7181208053691277</v>
      </c>
      <c r="L64" s="187">
        <v>1.0402684563758389</v>
      </c>
      <c r="M64" s="187">
        <v>6.1978545887961856</v>
      </c>
      <c r="N64" s="193">
        <v>384.39455881283192</v>
      </c>
      <c r="O64" s="142">
        <v>21.166666666666668</v>
      </c>
      <c r="P64" s="142">
        <v>7.8709497983590602</v>
      </c>
      <c r="Q64" s="142">
        <v>5.5903212348769289</v>
      </c>
      <c r="R64" s="142">
        <v>2.1554721179251843</v>
      </c>
      <c r="S64" s="142">
        <v>13.347921225382933</v>
      </c>
      <c r="T64" s="142">
        <v>5.7108140947752126</v>
      </c>
      <c r="U64" s="142">
        <v>2.389631429728635</v>
      </c>
      <c r="V64" s="142">
        <v>11.327122991764547</v>
      </c>
      <c r="W64" s="142">
        <v>49.242424242424242</v>
      </c>
      <c r="X64" s="142">
        <v>21.212121212121211</v>
      </c>
      <c r="Y64" s="142">
        <v>15.151515151515152</v>
      </c>
    </row>
    <row r="65" spans="1:25" ht="13.5" x14ac:dyDescent="0.3">
      <c r="A65" s="24" t="s">
        <v>140</v>
      </c>
      <c r="B65" s="130" t="s">
        <v>141</v>
      </c>
      <c r="C65" s="25">
        <v>56</v>
      </c>
      <c r="D65" s="169" t="s">
        <v>662</v>
      </c>
      <c r="E65" s="197" t="s">
        <v>835</v>
      </c>
      <c r="F65" s="169" t="s">
        <v>872</v>
      </c>
      <c r="G65" s="169">
        <v>7</v>
      </c>
      <c r="H65" s="187">
        <v>45.708582834331338</v>
      </c>
      <c r="I65" s="187">
        <v>22.471910112359549</v>
      </c>
      <c r="J65" s="187">
        <v>9.5049939633410165</v>
      </c>
      <c r="K65" s="187">
        <v>19.220642443391259</v>
      </c>
      <c r="L65" s="187">
        <v>8.3201685097419702</v>
      </c>
      <c r="M65" s="187">
        <v>22.638680659670165</v>
      </c>
      <c r="N65" s="193">
        <v>2401.0383053451869</v>
      </c>
      <c r="O65" s="142">
        <v>43.616666666666667</v>
      </c>
      <c r="P65" s="142">
        <v>18.800749531542785</v>
      </c>
      <c r="Q65" s="142">
        <v>11.74266083697689</v>
      </c>
      <c r="R65" s="142">
        <v>4.0599625234228611</v>
      </c>
      <c r="S65" s="142">
        <v>16.576454668470905</v>
      </c>
      <c r="T65" s="142">
        <v>7.5789036544850505</v>
      </c>
      <c r="U65" s="142">
        <v>4.0697674418604652</v>
      </c>
      <c r="V65" s="142">
        <v>13.849667774086379</v>
      </c>
      <c r="W65" s="142">
        <v>61.659192825112115</v>
      </c>
      <c r="X65" s="142">
        <v>10.31390134529148</v>
      </c>
      <c r="Y65" s="142">
        <v>8.7443946188340806</v>
      </c>
    </row>
    <row r="66" spans="1:25" ht="13.5" x14ac:dyDescent="0.3">
      <c r="A66" s="24" t="s">
        <v>142</v>
      </c>
      <c r="B66" s="130" t="s">
        <v>143</v>
      </c>
      <c r="C66" s="25">
        <v>57</v>
      </c>
      <c r="D66" s="169" t="s">
        <v>664</v>
      </c>
      <c r="E66" s="197" t="s">
        <v>835</v>
      </c>
      <c r="F66" s="169" t="s">
        <v>872</v>
      </c>
      <c r="G66" s="169">
        <v>3</v>
      </c>
      <c r="H66" s="187">
        <v>34.507042253521128</v>
      </c>
      <c r="I66" s="187">
        <v>20.967741935483872</v>
      </c>
      <c r="J66" s="187">
        <v>3.7253469685902116</v>
      </c>
      <c r="K66" s="187">
        <v>5.9615384615384617</v>
      </c>
      <c r="L66" s="187">
        <v>2.0192307692307692</v>
      </c>
      <c r="M66" s="187">
        <v>13.367609254498714</v>
      </c>
      <c r="N66" s="193">
        <v>872.09569028487942</v>
      </c>
      <c r="O66" s="142">
        <v>31.208333333333332</v>
      </c>
      <c r="P66" s="142">
        <v>13.302139037433156</v>
      </c>
      <c r="Q66" s="142">
        <v>7.6537433155080219</v>
      </c>
      <c r="R66" s="142">
        <v>2.4732620320855618</v>
      </c>
      <c r="S66" s="142">
        <v>11.852589641434264</v>
      </c>
      <c r="T66" s="142">
        <v>5.2315894701766075</v>
      </c>
      <c r="U66" s="142">
        <v>2.6324558480506499</v>
      </c>
      <c r="V66" s="142">
        <v>12.962345884705098</v>
      </c>
      <c r="W66" s="142">
        <v>62.121212121212125</v>
      </c>
      <c r="X66" s="142">
        <v>10.606060606060606</v>
      </c>
      <c r="Y66" s="142">
        <v>13.636363636363637</v>
      </c>
    </row>
    <row r="67" spans="1:25" ht="13.5" x14ac:dyDescent="0.3">
      <c r="A67" s="24" t="s">
        <v>144</v>
      </c>
      <c r="B67" s="130" t="s">
        <v>145</v>
      </c>
      <c r="C67" s="25">
        <v>58</v>
      </c>
      <c r="D67" s="169" t="s">
        <v>664</v>
      </c>
      <c r="E67" s="197" t="s">
        <v>832</v>
      </c>
      <c r="F67" s="169" t="s">
        <v>871</v>
      </c>
      <c r="G67" s="169">
        <v>5</v>
      </c>
      <c r="H67" s="187">
        <v>36.280487804878049</v>
      </c>
      <c r="I67" s="187">
        <v>17.420435510887771</v>
      </c>
      <c r="J67" s="187">
        <v>4.4450529390288427</v>
      </c>
      <c r="K67" s="187">
        <v>7.1961982348947728</v>
      </c>
      <c r="L67" s="187">
        <v>2.3761031907671417</v>
      </c>
      <c r="M67" s="187">
        <v>13.529411764705882</v>
      </c>
      <c r="N67" s="193">
        <v>1181.6398776925885</v>
      </c>
      <c r="O67" s="142">
        <v>50.097222222222221</v>
      </c>
      <c r="P67" s="142">
        <v>14.602910602910603</v>
      </c>
      <c r="Q67" s="142">
        <v>10.602910602910603</v>
      </c>
      <c r="R67" s="142">
        <v>3.2598752598752596</v>
      </c>
      <c r="S67" s="142">
        <v>13.158564520234156</v>
      </c>
      <c r="T67" s="142">
        <v>7.8215527230590958</v>
      </c>
      <c r="U67" s="142">
        <v>3.1782817414335378</v>
      </c>
      <c r="V67" s="142">
        <v>12.663466313524252</v>
      </c>
      <c r="W67" s="142">
        <v>56.910569105691053</v>
      </c>
      <c r="X67" s="142">
        <v>5.0406504065040654</v>
      </c>
      <c r="Y67" s="142">
        <v>23.577235772357724</v>
      </c>
    </row>
    <row r="68" spans="1:25" ht="13.5" x14ac:dyDescent="0.3">
      <c r="A68" s="24" t="s">
        <v>146</v>
      </c>
      <c r="B68" s="130" t="s">
        <v>147</v>
      </c>
      <c r="C68" s="25">
        <v>59</v>
      </c>
      <c r="D68" s="169" t="s">
        <v>664</v>
      </c>
      <c r="E68" s="197" t="s">
        <v>835</v>
      </c>
      <c r="F68" s="169" t="s">
        <v>871</v>
      </c>
      <c r="G68" s="169">
        <v>2</v>
      </c>
      <c r="H68" s="187">
        <v>36.065573770491802</v>
      </c>
      <c r="I68" s="187">
        <v>18.502202643171806</v>
      </c>
      <c r="J68" s="187">
        <v>3.943661971830986</v>
      </c>
      <c r="K68" s="187">
        <v>7.4074074074074066</v>
      </c>
      <c r="L68" s="187">
        <v>2.7527527527527527</v>
      </c>
      <c r="M68" s="187">
        <v>9.8802395209580833</v>
      </c>
      <c r="N68" s="193">
        <v>1006.6450704225352</v>
      </c>
      <c r="O68" s="142">
        <v>34.972222222222221</v>
      </c>
      <c r="P68" s="142">
        <v>11.583522297808011</v>
      </c>
      <c r="Q68" s="142">
        <v>6.5381708238851104</v>
      </c>
      <c r="R68" s="142">
        <v>2.4943310657596371</v>
      </c>
      <c r="S68" s="142">
        <v>10.109132682366456</v>
      </c>
      <c r="T68" s="142">
        <v>4.9230184375593993</v>
      </c>
      <c r="U68" s="142">
        <v>2.5280364949629348</v>
      </c>
      <c r="V68" s="142">
        <v>12.697205854400304</v>
      </c>
      <c r="W68" s="142">
        <v>59.030837004405299</v>
      </c>
      <c r="X68" s="142">
        <v>6.1674008810572687</v>
      </c>
      <c r="Y68" s="142">
        <v>9.6916299559471373</v>
      </c>
    </row>
    <row r="69" spans="1:25" ht="13.5" x14ac:dyDescent="0.3">
      <c r="A69" s="24" t="s">
        <v>148</v>
      </c>
      <c r="B69" s="130" t="s">
        <v>149</v>
      </c>
      <c r="C69" s="25">
        <v>60</v>
      </c>
      <c r="D69" s="169" t="s">
        <v>664</v>
      </c>
      <c r="E69" s="197" t="s">
        <v>835</v>
      </c>
      <c r="F69" s="169" t="s">
        <v>870</v>
      </c>
      <c r="G69" s="169">
        <v>5</v>
      </c>
      <c r="H69" s="208"/>
      <c r="I69" s="208"/>
      <c r="J69" s="208"/>
      <c r="K69" s="208"/>
      <c r="L69" s="208"/>
      <c r="M69" s="208"/>
      <c r="N69" s="209"/>
      <c r="O69" s="142"/>
      <c r="P69" s="142">
        <v>16.642967294866917</v>
      </c>
      <c r="Q69" s="142">
        <v>7.5684444533456174</v>
      </c>
      <c r="R69" s="142">
        <v>2.9610862990927482</v>
      </c>
      <c r="S69" s="142">
        <v>5.3289407504275221</v>
      </c>
      <c r="T69" s="142">
        <v>7.341727081210994</v>
      </c>
      <c r="U69" s="142">
        <v>4.0106026288980985</v>
      </c>
      <c r="V69" s="142">
        <v>17.983918027436278</v>
      </c>
      <c r="W69" s="142"/>
      <c r="X69" s="142"/>
      <c r="Y69" s="142"/>
    </row>
    <row r="70" spans="1:25" ht="13.5" x14ac:dyDescent="0.3">
      <c r="A70" s="24" t="s">
        <v>150</v>
      </c>
      <c r="B70" s="130" t="s">
        <v>151</v>
      </c>
      <c r="C70" s="25">
        <v>61</v>
      </c>
      <c r="D70" s="169" t="s">
        <v>664</v>
      </c>
      <c r="E70" s="197" t="s">
        <v>832</v>
      </c>
      <c r="F70" s="169" t="s">
        <v>868</v>
      </c>
      <c r="G70" s="169">
        <v>3</v>
      </c>
      <c r="H70" s="187">
        <v>28.594771241830063</v>
      </c>
      <c r="I70" s="187">
        <v>12.212389380530974</v>
      </c>
      <c r="J70" s="187">
        <v>3.3828085596945021</v>
      </c>
      <c r="K70" s="187">
        <v>5.4590984974958259</v>
      </c>
      <c r="L70" s="187">
        <v>1.1519198664440735</v>
      </c>
      <c r="M70" s="187">
        <v>6.4903846153846159</v>
      </c>
      <c r="N70" s="193">
        <v>716.70062684631455</v>
      </c>
      <c r="O70" s="142">
        <v>32.072368421052637</v>
      </c>
      <c r="P70" s="142">
        <v>12.32</v>
      </c>
      <c r="Q70" s="142">
        <v>8.3391999999999999</v>
      </c>
      <c r="R70" s="142">
        <v>2.7328000000000001</v>
      </c>
      <c r="S70" s="142">
        <v>10.774113912890144</v>
      </c>
      <c r="T70" s="142">
        <v>5.1631635422584106</v>
      </c>
      <c r="U70" s="142">
        <v>2.7961875907340783</v>
      </c>
      <c r="V70" s="142">
        <v>13.12882661112163</v>
      </c>
      <c r="W70" s="142">
        <v>53.8860103626943</v>
      </c>
      <c r="X70" s="142">
        <v>9.3264248704663206</v>
      </c>
      <c r="Y70" s="142">
        <v>20.552677029360964</v>
      </c>
    </row>
    <row r="71" spans="1:25" ht="13.5" x14ac:dyDescent="0.3">
      <c r="A71" s="24" t="s">
        <v>152</v>
      </c>
      <c r="B71" s="130" t="s">
        <v>153</v>
      </c>
      <c r="C71" s="25">
        <v>62</v>
      </c>
      <c r="D71" s="169" t="s">
        <v>664</v>
      </c>
      <c r="E71" s="197" t="s">
        <v>834</v>
      </c>
      <c r="F71" s="169" t="s">
        <v>871</v>
      </c>
      <c r="G71" s="169">
        <v>4</v>
      </c>
      <c r="H71" s="187">
        <v>41.263573543928921</v>
      </c>
      <c r="I71" s="187">
        <v>22.611464968152866</v>
      </c>
      <c r="J71" s="187">
        <v>3.5330753554827927</v>
      </c>
      <c r="K71" s="187">
        <v>5.8511812762199158</v>
      </c>
      <c r="L71" s="187">
        <v>2.2742327224552881</v>
      </c>
      <c r="M71" s="187">
        <v>7.7222582738481513</v>
      </c>
      <c r="N71" s="193">
        <v>964.7977468916722</v>
      </c>
      <c r="O71" s="142">
        <v>28.164794007490634</v>
      </c>
      <c r="P71" s="142">
        <v>15.579724848829187</v>
      </c>
      <c r="Q71" s="142">
        <v>10.417596688446086</v>
      </c>
      <c r="R71" s="142">
        <v>2.7677448155513167</v>
      </c>
      <c r="S71" s="142">
        <v>13.38721899469563</v>
      </c>
      <c r="T71" s="142">
        <v>6.7710035959463868</v>
      </c>
      <c r="U71" s="142">
        <v>3.653154625694671</v>
      </c>
      <c r="V71" s="142">
        <v>12.593984962406015</v>
      </c>
      <c r="W71" s="142">
        <v>46.298227320125129</v>
      </c>
      <c r="X71" s="142">
        <v>9.801876955161628</v>
      </c>
      <c r="Y71" s="142">
        <v>32.429614181439</v>
      </c>
    </row>
    <row r="72" spans="1:25" ht="13.5" x14ac:dyDescent="0.3">
      <c r="A72" s="24" t="s">
        <v>154</v>
      </c>
      <c r="B72" s="130" t="s">
        <v>155</v>
      </c>
      <c r="C72" s="25">
        <v>63</v>
      </c>
      <c r="D72" s="169" t="s">
        <v>664</v>
      </c>
      <c r="E72" s="197" t="s">
        <v>831</v>
      </c>
      <c r="F72" s="169" t="s">
        <v>870</v>
      </c>
      <c r="G72" s="169">
        <v>6</v>
      </c>
      <c r="H72" s="187">
        <v>46.179159049360145</v>
      </c>
      <c r="I72" s="187">
        <v>27.279874213836479</v>
      </c>
      <c r="J72" s="187">
        <v>6.1206529255226263</v>
      </c>
      <c r="K72" s="187">
        <v>10.691211324307652</v>
      </c>
      <c r="L72" s="187">
        <v>4.7595857277361127</v>
      </c>
      <c r="M72" s="187">
        <v>8.8541666666666679</v>
      </c>
      <c r="N72" s="193">
        <v>1863.7367763024636</v>
      </c>
      <c r="O72" s="142">
        <v>32.811735941320293</v>
      </c>
      <c r="P72" s="142">
        <v>16.084280920592384</v>
      </c>
      <c r="Q72" s="142">
        <v>11.442190260502509</v>
      </c>
      <c r="R72" s="142">
        <v>3.5642719091264805</v>
      </c>
      <c r="S72" s="142">
        <v>9.8295187596482982</v>
      </c>
      <c r="T72" s="142">
        <v>7.6303708063566802</v>
      </c>
      <c r="U72" s="142">
        <v>4.4932313125367864</v>
      </c>
      <c r="V72" s="142">
        <v>14.012948793407887</v>
      </c>
      <c r="W72" s="142">
        <v>54.770731707317069</v>
      </c>
      <c r="X72" s="142">
        <v>11.551219512195123</v>
      </c>
      <c r="Y72" s="142">
        <v>19.882926829268293</v>
      </c>
    </row>
    <row r="73" spans="1:25" ht="13.5" x14ac:dyDescent="0.3">
      <c r="A73" s="24" t="s">
        <v>156</v>
      </c>
      <c r="B73" s="130" t="s">
        <v>157</v>
      </c>
      <c r="C73" s="25">
        <v>64</v>
      </c>
      <c r="D73" s="169" t="s">
        <v>664</v>
      </c>
      <c r="E73" s="197" t="s">
        <v>835</v>
      </c>
      <c r="F73" s="169" t="s">
        <v>868</v>
      </c>
      <c r="G73" s="169">
        <v>2</v>
      </c>
      <c r="H73" s="187">
        <v>32.04225352112676</v>
      </c>
      <c r="I73" s="187">
        <v>14.34108527131783</v>
      </c>
      <c r="J73" s="187">
        <v>2.6938329003145087</v>
      </c>
      <c r="K73" s="187">
        <v>3.481012658227848</v>
      </c>
      <c r="L73" s="187">
        <v>0.79113924050632911</v>
      </c>
      <c r="M73" s="187">
        <v>9.9531615925058539</v>
      </c>
      <c r="N73" s="193">
        <v>725.07808013127305</v>
      </c>
      <c r="O73" s="142">
        <v>41.305555555555557</v>
      </c>
      <c r="P73" s="142">
        <v>8.9650793650793652</v>
      </c>
      <c r="Q73" s="142">
        <v>7.022222222222223</v>
      </c>
      <c r="R73" s="142">
        <v>2.1841269841269844</v>
      </c>
      <c r="S73" s="142">
        <v>12.670349907918968</v>
      </c>
      <c r="T73" s="142">
        <v>3.780112762685802</v>
      </c>
      <c r="U73" s="142">
        <v>1.5633008713480268</v>
      </c>
      <c r="V73" s="142">
        <v>10.943106099436188</v>
      </c>
      <c r="W73" s="142">
        <v>49.632352941176471</v>
      </c>
      <c r="X73" s="142">
        <v>13.970588235294118</v>
      </c>
      <c r="Y73" s="142">
        <v>24.632352941176471</v>
      </c>
    </row>
    <row r="74" spans="1:25" ht="13.5" x14ac:dyDescent="0.3">
      <c r="A74" s="24" t="s">
        <v>158</v>
      </c>
      <c r="B74" s="130" t="s">
        <v>159</v>
      </c>
      <c r="C74" s="25">
        <v>65</v>
      </c>
      <c r="D74" s="169" t="s">
        <v>664</v>
      </c>
      <c r="E74" s="197" t="s">
        <v>835</v>
      </c>
      <c r="F74" s="169" t="s">
        <v>872</v>
      </c>
      <c r="G74" s="169">
        <v>2</v>
      </c>
      <c r="H74" s="187">
        <v>38.333333333333336</v>
      </c>
      <c r="I74" s="187">
        <v>10.975609756097562</v>
      </c>
      <c r="J74" s="187">
        <v>3.7560581583198709</v>
      </c>
      <c r="K74" s="187">
        <v>7.9774375503626107</v>
      </c>
      <c r="L74" s="187">
        <v>2.49798549556809</v>
      </c>
      <c r="M74" s="187">
        <v>12.555066079295155</v>
      </c>
      <c r="N74" s="193">
        <v>1003.4005115778136</v>
      </c>
      <c r="O74" s="142">
        <v>34.166666666666664</v>
      </c>
      <c r="P74" s="142">
        <v>12.695965047545618</v>
      </c>
      <c r="Q74" s="142">
        <v>7.1446928810074528</v>
      </c>
      <c r="R74" s="142">
        <v>2.004626060138782</v>
      </c>
      <c r="S74" s="142">
        <v>11.554447215295095</v>
      </c>
      <c r="T74" s="142">
        <v>4.0104849279161208</v>
      </c>
      <c r="U74" s="142">
        <v>1.9397116644823065</v>
      </c>
      <c r="V74" s="142">
        <v>11.900393184796854</v>
      </c>
      <c r="W74" s="142">
        <v>52.631578947368418</v>
      </c>
      <c r="X74" s="142">
        <v>8.7719298245614024</v>
      </c>
      <c r="Y74" s="142">
        <v>18.71345029239766</v>
      </c>
    </row>
    <row r="75" spans="1:25" ht="13.5" x14ac:dyDescent="0.3">
      <c r="A75" s="24" t="s">
        <v>160</v>
      </c>
      <c r="B75" s="130" t="s">
        <v>161</v>
      </c>
      <c r="C75" s="25">
        <v>66</v>
      </c>
      <c r="D75" s="169" t="s">
        <v>664</v>
      </c>
      <c r="E75" s="197" t="s">
        <v>835</v>
      </c>
      <c r="F75" s="169" t="s">
        <v>871</v>
      </c>
      <c r="G75" s="169">
        <v>4</v>
      </c>
      <c r="H75" s="187">
        <v>20.37037037037037</v>
      </c>
      <c r="I75" s="187">
        <v>10.067114093959731</v>
      </c>
      <c r="J75" s="187">
        <v>2.9594817731487364</v>
      </c>
      <c r="K75" s="187">
        <v>5.0141242937853114</v>
      </c>
      <c r="L75" s="187">
        <v>0.63559322033898313</v>
      </c>
      <c r="M75" s="187">
        <v>11.160714285714286</v>
      </c>
      <c r="N75" s="193">
        <v>504.82446335577288</v>
      </c>
      <c r="O75" s="142">
        <v>23.007246376811597</v>
      </c>
      <c r="P75" s="142">
        <v>17.967019443760769</v>
      </c>
      <c r="Q75" s="142">
        <v>10.214127492000985</v>
      </c>
      <c r="R75" s="142">
        <v>2.2151119862170812</v>
      </c>
      <c r="S75" s="142">
        <v>15.97051597051597</v>
      </c>
      <c r="T75" s="142">
        <v>8.1888972619944731</v>
      </c>
      <c r="U75" s="142">
        <v>2.5119316754584275</v>
      </c>
      <c r="V75" s="142">
        <v>11.253453906053755</v>
      </c>
      <c r="W75" s="142">
        <v>70.469798657718115</v>
      </c>
      <c r="X75" s="142">
        <v>12.751677852348994</v>
      </c>
      <c r="Y75" s="142">
        <v>3.3557046979865772</v>
      </c>
    </row>
    <row r="76" spans="1:25" ht="13.5" x14ac:dyDescent="0.3">
      <c r="A76" s="24" t="s">
        <v>162</v>
      </c>
      <c r="B76" s="130" t="s">
        <v>163</v>
      </c>
      <c r="C76" s="25">
        <v>67</v>
      </c>
      <c r="D76" s="169" t="s">
        <v>664</v>
      </c>
      <c r="E76" s="197" t="s">
        <v>835</v>
      </c>
      <c r="F76" s="169" t="s">
        <v>872</v>
      </c>
      <c r="G76" s="169">
        <v>2</v>
      </c>
      <c r="H76" s="187">
        <v>27.522935779816514</v>
      </c>
      <c r="I76" s="187">
        <v>18.947368421052634</v>
      </c>
      <c r="J76" s="187">
        <v>4.2433947157726175</v>
      </c>
      <c r="K76" s="187">
        <v>7.1123755334281658</v>
      </c>
      <c r="L76" s="187">
        <v>1.5647226173541962</v>
      </c>
      <c r="M76" s="187">
        <v>19.827586206896552</v>
      </c>
      <c r="N76" s="193">
        <v>939.23485455030686</v>
      </c>
      <c r="O76" s="142">
        <v>18.916666666666668</v>
      </c>
      <c r="P76" s="142">
        <v>13.839056893900564</v>
      </c>
      <c r="Q76" s="142">
        <v>5.0230650948231679</v>
      </c>
      <c r="R76" s="142">
        <v>2.0502306509482313</v>
      </c>
      <c r="S76" s="142">
        <v>5.6603773584905657</v>
      </c>
      <c r="T76" s="142">
        <v>5.1921079958463139</v>
      </c>
      <c r="U76" s="142">
        <v>2.6998961578400831</v>
      </c>
      <c r="V76" s="142">
        <v>12.045690550363448</v>
      </c>
      <c r="W76" s="142">
        <v>39.583333333333329</v>
      </c>
      <c r="X76" s="142">
        <v>11.458333333333332</v>
      </c>
      <c r="Y76" s="142">
        <v>37.5</v>
      </c>
    </row>
    <row r="77" spans="1:25" ht="13.5" x14ac:dyDescent="0.3">
      <c r="A77" s="24" t="s">
        <v>164</v>
      </c>
      <c r="B77" s="130" t="s">
        <v>165</v>
      </c>
      <c r="C77" s="25">
        <v>68</v>
      </c>
      <c r="D77" s="169" t="s">
        <v>664</v>
      </c>
      <c r="E77" s="197" t="s">
        <v>835</v>
      </c>
      <c r="F77" s="169" t="s">
        <v>868</v>
      </c>
      <c r="G77" s="169">
        <v>2</v>
      </c>
      <c r="H77" s="187">
        <v>38.829787234042549</v>
      </c>
      <c r="I77" s="187">
        <v>26.111111111111114</v>
      </c>
      <c r="J77" s="187">
        <v>2.3298270016517431</v>
      </c>
      <c r="K77" s="187">
        <v>3.5149384885764503</v>
      </c>
      <c r="L77" s="187">
        <v>1.2741652021089631</v>
      </c>
      <c r="M77" s="187">
        <v>6.3157894736842106</v>
      </c>
      <c r="N77" s="193">
        <v>638.48091802138572</v>
      </c>
      <c r="O77" s="142"/>
      <c r="P77" s="142">
        <v>12.189652410699985</v>
      </c>
      <c r="Q77" s="142">
        <v>7.1279833413423033</v>
      </c>
      <c r="R77" s="142">
        <v>2.3386192535639916</v>
      </c>
      <c r="S77" s="142">
        <v>12.494039103481162</v>
      </c>
      <c r="T77" s="142">
        <v>4.1437358368404018</v>
      </c>
      <c r="U77" s="142">
        <v>1.7805114923923602</v>
      </c>
      <c r="V77" s="142">
        <v>12.301715765619942</v>
      </c>
      <c r="W77" s="142">
        <v>40.437158469945359</v>
      </c>
      <c r="X77" s="142">
        <v>8.1967213114754092</v>
      </c>
      <c r="Y77" s="142">
        <v>37.704918032786885</v>
      </c>
    </row>
    <row r="78" spans="1:25" ht="13.5" x14ac:dyDescent="0.3">
      <c r="A78" s="24" t="s">
        <v>166</v>
      </c>
      <c r="B78" s="130" t="s">
        <v>167</v>
      </c>
      <c r="C78" s="25">
        <v>69</v>
      </c>
      <c r="D78" s="169" t="s">
        <v>664</v>
      </c>
      <c r="E78" s="197" t="s">
        <v>835</v>
      </c>
      <c r="F78" s="169" t="s">
        <v>872</v>
      </c>
      <c r="G78" s="169">
        <v>6</v>
      </c>
      <c r="H78" s="187">
        <v>25.78125</v>
      </c>
      <c r="I78" s="187">
        <v>9.7345132743362832</v>
      </c>
      <c r="J78" s="187">
        <v>3.9722690650177999</v>
      </c>
      <c r="K78" s="187">
        <v>8.0076263107721637</v>
      </c>
      <c r="L78" s="187">
        <v>1.3346043851286939</v>
      </c>
      <c r="M78" s="187">
        <v>9.7297297297297298</v>
      </c>
      <c r="N78" s="193">
        <v>686.85816001498972</v>
      </c>
      <c r="O78" s="142">
        <v>25.277777777777775</v>
      </c>
      <c r="P78" s="142">
        <v>15.930766513599435</v>
      </c>
      <c r="Q78" s="142">
        <v>10.031790886612505</v>
      </c>
      <c r="R78" s="142">
        <v>3.2144118685976686</v>
      </c>
      <c r="S78" s="142">
        <v>14.44321940463065</v>
      </c>
      <c r="T78" s="142">
        <v>6.9184609954112242</v>
      </c>
      <c r="U78" s="142">
        <v>2.4355806565478288</v>
      </c>
      <c r="V78" s="142">
        <v>13.060360042357924</v>
      </c>
      <c r="W78" s="142">
        <v>51.694915254237287</v>
      </c>
      <c r="X78" s="142">
        <v>11.016949152542372</v>
      </c>
      <c r="Y78" s="142">
        <v>17.796610169491526</v>
      </c>
    </row>
    <row r="79" spans="1:25" ht="13.5" x14ac:dyDescent="0.3">
      <c r="A79" s="24" t="s">
        <v>168</v>
      </c>
      <c r="B79" s="130" t="s">
        <v>169</v>
      </c>
      <c r="C79" s="25">
        <v>70</v>
      </c>
      <c r="D79" s="169" t="s">
        <v>666</v>
      </c>
      <c r="E79" s="197" t="s">
        <v>835</v>
      </c>
      <c r="F79" s="169" t="s">
        <v>868</v>
      </c>
      <c r="G79" s="169">
        <v>3</v>
      </c>
      <c r="H79" s="187">
        <v>22.695035460992909</v>
      </c>
      <c r="I79" s="187">
        <v>7.7519379844961236</v>
      </c>
      <c r="J79" s="187">
        <v>6.7903037383177569</v>
      </c>
      <c r="K79" s="187">
        <v>12.191872085276483</v>
      </c>
      <c r="L79" s="187">
        <v>2.4650233177881411</v>
      </c>
      <c r="M79" s="187">
        <v>16.930022573363431</v>
      </c>
      <c r="N79" s="193">
        <v>1356.1160922897195</v>
      </c>
      <c r="O79" s="142">
        <v>39.4</v>
      </c>
      <c r="P79" s="142">
        <v>13.411154345006485</v>
      </c>
      <c r="Q79" s="142">
        <v>7.626459143968872</v>
      </c>
      <c r="R79" s="142">
        <v>2.5162127107652399</v>
      </c>
      <c r="S79" s="142">
        <v>8.8212927756653983</v>
      </c>
      <c r="T79" s="142">
        <v>7.3298429319371721</v>
      </c>
      <c r="U79" s="142">
        <v>2.329842931937173</v>
      </c>
      <c r="V79" s="142">
        <v>11.596858638743456</v>
      </c>
      <c r="W79" s="142">
        <v>44.736842105263158</v>
      </c>
      <c r="X79" s="142">
        <v>11.654135338345863</v>
      </c>
      <c r="Y79" s="142">
        <v>10.526315789473683</v>
      </c>
    </row>
    <row r="80" spans="1:25" ht="13.5" x14ac:dyDescent="0.3">
      <c r="A80" s="24" t="s">
        <v>170</v>
      </c>
      <c r="B80" s="130" t="s">
        <v>171</v>
      </c>
      <c r="C80" s="25">
        <v>71</v>
      </c>
      <c r="D80" s="169" t="s">
        <v>666</v>
      </c>
      <c r="E80" s="197" t="s">
        <v>832</v>
      </c>
      <c r="F80" s="169" t="s">
        <v>872</v>
      </c>
      <c r="G80" s="169">
        <v>4</v>
      </c>
      <c r="H80" s="187">
        <v>31.849791376912378</v>
      </c>
      <c r="I80" s="187">
        <v>12.613981762917934</v>
      </c>
      <c r="J80" s="187">
        <v>6.2243001182898672</v>
      </c>
      <c r="K80" s="187">
        <v>10.595662915179798</v>
      </c>
      <c r="L80" s="187">
        <v>2.6900905846829537</v>
      </c>
      <c r="M80" s="187">
        <v>15.193798449612403</v>
      </c>
      <c r="N80" s="193">
        <v>1514.4937193713738</v>
      </c>
      <c r="O80" s="142">
        <v>36.677083333333336</v>
      </c>
      <c r="P80" s="142">
        <v>15.148402998870289</v>
      </c>
      <c r="Q80" s="142">
        <v>8.2263530861661707</v>
      </c>
      <c r="R80" s="142">
        <v>2.7934682140289615</v>
      </c>
      <c r="S80" s="142">
        <v>9.4166138237159167</v>
      </c>
      <c r="T80" s="142">
        <v>9.5365602471678681</v>
      </c>
      <c r="U80" s="142">
        <v>3.1410916580844486</v>
      </c>
      <c r="V80" s="142">
        <v>13.285272914521112</v>
      </c>
      <c r="W80" s="142">
        <v>54.585798816568051</v>
      </c>
      <c r="X80" s="142">
        <v>13.757396449704142</v>
      </c>
      <c r="Y80" s="142">
        <v>14.792899408284024</v>
      </c>
    </row>
    <row r="81" spans="1:25" ht="13.5" x14ac:dyDescent="0.3">
      <c r="A81" s="24" t="s">
        <v>172</v>
      </c>
      <c r="B81" s="130" t="s">
        <v>173</v>
      </c>
      <c r="C81" s="25">
        <v>72</v>
      </c>
      <c r="D81" s="169" t="s">
        <v>666</v>
      </c>
      <c r="E81" s="197" t="s">
        <v>832</v>
      </c>
      <c r="F81" s="169" t="s">
        <v>873</v>
      </c>
      <c r="G81" s="169">
        <v>4</v>
      </c>
      <c r="H81" s="187">
        <v>33.474576271186443</v>
      </c>
      <c r="I81" s="187">
        <v>13.76</v>
      </c>
      <c r="J81" s="187">
        <v>4.0883756633180921</v>
      </c>
      <c r="K81" s="187">
        <v>7.7198745707033005</v>
      </c>
      <c r="L81" s="187">
        <v>2.4637897566074365</v>
      </c>
      <c r="M81" s="187">
        <v>8.5403050108932472</v>
      </c>
      <c r="N81" s="193">
        <v>752.04211861295596</v>
      </c>
      <c r="O81" s="142"/>
      <c r="P81" s="142">
        <v>12.069467917710822</v>
      </c>
      <c r="Q81" s="142">
        <v>9.4236260854362133</v>
      </c>
      <c r="R81" s="142">
        <v>3.0537910134623232</v>
      </c>
      <c r="S81" s="142">
        <v>13.356237921408631</v>
      </c>
      <c r="T81" s="142">
        <v>11.077443039449914</v>
      </c>
      <c r="U81" s="142">
        <v>3.8284482256278771</v>
      </c>
      <c r="V81" s="142">
        <v>13.373346541576831</v>
      </c>
      <c r="W81" s="142">
        <v>55.150554675118855</v>
      </c>
      <c r="X81" s="142">
        <v>11.568938193343898</v>
      </c>
      <c r="Y81" s="142">
        <v>12.83676703645008</v>
      </c>
    </row>
    <row r="82" spans="1:25" ht="13.5" x14ac:dyDescent="0.3">
      <c r="A82" s="24" t="s">
        <v>174</v>
      </c>
      <c r="B82" s="130" t="s">
        <v>175</v>
      </c>
      <c r="C82" s="25">
        <v>73</v>
      </c>
      <c r="D82" s="169" t="s">
        <v>666</v>
      </c>
      <c r="E82" s="197" t="s">
        <v>835</v>
      </c>
      <c r="F82" s="169" t="s">
        <v>872</v>
      </c>
      <c r="G82" s="169">
        <v>3</v>
      </c>
      <c r="H82" s="187">
        <v>32.692307692307693</v>
      </c>
      <c r="I82" s="187">
        <v>14.655172413793101</v>
      </c>
      <c r="J82" s="187">
        <v>4.6746293245469523</v>
      </c>
      <c r="K82" s="187">
        <v>8.8990825688073407</v>
      </c>
      <c r="L82" s="187">
        <v>2.9816513761467891</v>
      </c>
      <c r="M82" s="187">
        <v>11.647727272727272</v>
      </c>
      <c r="N82" s="193">
        <v>972.51647446457991</v>
      </c>
      <c r="O82" s="142">
        <v>28.595238095238095</v>
      </c>
      <c r="P82" s="142">
        <v>12.018544935805991</v>
      </c>
      <c r="Q82" s="142">
        <v>7.3466476462196866</v>
      </c>
      <c r="R82" s="142">
        <v>2.4607703281027105</v>
      </c>
      <c r="S82" s="142">
        <v>10.805500982318271</v>
      </c>
      <c r="T82" s="142">
        <v>10.174418604651162</v>
      </c>
      <c r="U82" s="142">
        <v>5.2507267441860472</v>
      </c>
      <c r="V82" s="142">
        <v>12.790697674418606</v>
      </c>
      <c r="W82" s="142">
        <v>52.212389380530979</v>
      </c>
      <c r="X82" s="142">
        <v>17.699115044247787</v>
      </c>
      <c r="Y82" s="142">
        <v>14.159292035398233</v>
      </c>
    </row>
    <row r="83" spans="1:25" ht="13.5" x14ac:dyDescent="0.3">
      <c r="A83" s="24" t="s">
        <v>176</v>
      </c>
      <c r="B83" s="130" t="s">
        <v>177</v>
      </c>
      <c r="C83" s="25">
        <v>74</v>
      </c>
      <c r="D83" s="169" t="s">
        <v>666</v>
      </c>
      <c r="E83" s="197" t="s">
        <v>835</v>
      </c>
      <c r="F83" s="169" t="s">
        <v>868</v>
      </c>
      <c r="G83" s="169">
        <v>1</v>
      </c>
      <c r="H83" s="187">
        <v>23.618090452261306</v>
      </c>
      <c r="I83" s="187">
        <v>8.9887640449438209</v>
      </c>
      <c r="J83" s="187">
        <v>2.2601142121772702</v>
      </c>
      <c r="K83" s="187">
        <v>2.3302074452969594</v>
      </c>
      <c r="L83" s="187">
        <v>0.39784029553850531</v>
      </c>
      <c r="M83" s="187">
        <v>9.8870056497175138</v>
      </c>
      <c r="N83" s="193">
        <v>488.39781227378751</v>
      </c>
      <c r="O83" s="142">
        <v>47.135416666666657</v>
      </c>
      <c r="P83" s="142">
        <v>7.3642824739150159</v>
      </c>
      <c r="Q83" s="142">
        <v>5.4287010433993652</v>
      </c>
      <c r="R83" s="142">
        <v>1.8297293210343262</v>
      </c>
      <c r="S83" s="142">
        <v>6.6011787819253431</v>
      </c>
      <c r="T83" s="142">
        <v>3.8490117402288604</v>
      </c>
      <c r="U83" s="142">
        <v>1.4861049190072819</v>
      </c>
      <c r="V83" s="142">
        <v>10.521622826571555</v>
      </c>
      <c r="W83" s="142">
        <v>43.61702127659575</v>
      </c>
      <c r="X83" s="142">
        <v>18.085106382978729</v>
      </c>
      <c r="Y83" s="142">
        <v>20.74468085106383</v>
      </c>
    </row>
    <row r="84" spans="1:25" ht="13.5" x14ac:dyDescent="0.3">
      <c r="A84" s="24" t="s">
        <v>178</v>
      </c>
      <c r="B84" s="130" t="s">
        <v>179</v>
      </c>
      <c r="C84" s="25">
        <v>75</v>
      </c>
      <c r="D84" s="169" t="s">
        <v>666</v>
      </c>
      <c r="E84" s="197" t="s">
        <v>831</v>
      </c>
      <c r="F84" s="169" t="s">
        <v>870</v>
      </c>
      <c r="G84" s="169">
        <v>3</v>
      </c>
      <c r="H84" s="187">
        <v>29.237418956468048</v>
      </c>
      <c r="I84" s="187">
        <v>16.784155756965426</v>
      </c>
      <c r="J84" s="187">
        <v>3.3172432857720038</v>
      </c>
      <c r="K84" s="187">
        <v>4.8083019119757084</v>
      </c>
      <c r="L84" s="187">
        <v>1.231272314725216</v>
      </c>
      <c r="M84" s="187">
        <v>5.8731108783480472</v>
      </c>
      <c r="N84" s="193">
        <v>852.47523054132023</v>
      </c>
      <c r="O84" s="142">
        <v>23.46349491322561</v>
      </c>
      <c r="P84" s="142">
        <v>12.072605993713559</v>
      </c>
      <c r="Q84" s="142">
        <v>7.4525517671617445</v>
      </c>
      <c r="R84" s="142">
        <v>2.7317225328118626</v>
      </c>
      <c r="S84" s="142">
        <v>6.6232461683030364</v>
      </c>
      <c r="T84" s="142">
        <v>8.1084281704818633</v>
      </c>
      <c r="U84" s="142">
        <v>3.4094004239546201</v>
      </c>
      <c r="V84" s="142">
        <v>15.828428644174178</v>
      </c>
      <c r="W84" s="142">
        <v>41.620566221932961</v>
      </c>
      <c r="X84" s="142">
        <v>21.54246664497234</v>
      </c>
      <c r="Y84" s="142">
        <v>17.246989912137973</v>
      </c>
    </row>
    <row r="85" spans="1:25" ht="13.5" x14ac:dyDescent="0.3">
      <c r="A85" s="24" t="s">
        <v>180</v>
      </c>
      <c r="B85" s="130" t="s">
        <v>181</v>
      </c>
      <c r="C85" s="25">
        <v>76</v>
      </c>
      <c r="D85" s="169" t="s">
        <v>666</v>
      </c>
      <c r="E85" s="197" t="s">
        <v>835</v>
      </c>
      <c r="F85" s="169" t="s">
        <v>868</v>
      </c>
      <c r="G85" s="169">
        <v>2</v>
      </c>
      <c r="H85" s="187">
        <v>18.994413407821227</v>
      </c>
      <c r="I85" s="187">
        <v>10.897435897435898</v>
      </c>
      <c r="J85" s="187">
        <v>3.2235939643347047</v>
      </c>
      <c r="K85" s="187">
        <v>3.4188034188034191</v>
      </c>
      <c r="L85" s="187">
        <v>0.30525030525030528</v>
      </c>
      <c r="M85" s="187">
        <v>12.57606490872211</v>
      </c>
      <c r="N85" s="193">
        <v>749.94993141289433</v>
      </c>
      <c r="O85" s="142">
        <v>36.898148148148145</v>
      </c>
      <c r="P85" s="142">
        <v>11.982736735211983</v>
      </c>
      <c r="Q85" s="142">
        <v>6.6514343742066506</v>
      </c>
      <c r="R85" s="142">
        <v>2.3610053313023611</v>
      </c>
      <c r="S85" s="142">
        <v>12.305516265912305</v>
      </c>
      <c r="T85" s="142">
        <v>5.1025641025641031</v>
      </c>
      <c r="U85" s="142">
        <v>1.9743589743589745</v>
      </c>
      <c r="V85" s="142">
        <v>12.641025641025641</v>
      </c>
      <c r="W85" s="142">
        <v>43.75</v>
      </c>
      <c r="X85" s="142">
        <v>24.375</v>
      </c>
      <c r="Y85" s="142">
        <v>12.5</v>
      </c>
    </row>
    <row r="86" spans="1:25" ht="13.5" x14ac:dyDescent="0.3">
      <c r="A86" s="24" t="s">
        <v>182</v>
      </c>
      <c r="B86" s="130" t="s">
        <v>183</v>
      </c>
      <c r="C86" s="25">
        <v>77</v>
      </c>
      <c r="D86" s="169" t="s">
        <v>666</v>
      </c>
      <c r="E86" s="197" t="s">
        <v>834</v>
      </c>
      <c r="F86" s="169" t="s">
        <v>871</v>
      </c>
      <c r="G86" s="169">
        <v>6</v>
      </c>
      <c r="H86" s="187">
        <v>42.941673710904482</v>
      </c>
      <c r="I86" s="187">
        <v>23.162790697674417</v>
      </c>
      <c r="J86" s="187">
        <v>6.2591159870632254</v>
      </c>
      <c r="K86" s="187">
        <v>11.162856336438047</v>
      </c>
      <c r="L86" s="187">
        <v>4.5582839401637028</v>
      </c>
      <c r="M86" s="187">
        <v>12.238325281803544</v>
      </c>
      <c r="N86" s="193">
        <v>1486.2211934808802</v>
      </c>
      <c r="O86" s="142">
        <v>34.566441441441434</v>
      </c>
      <c r="P86" s="142">
        <v>15.500507843358537</v>
      </c>
      <c r="Q86" s="142">
        <v>10.664710529285633</v>
      </c>
      <c r="R86" s="142">
        <v>3.408193206184404</v>
      </c>
      <c r="S86" s="142">
        <v>9.0757547694017404</v>
      </c>
      <c r="T86" s="142">
        <v>10.098160893602618</v>
      </c>
      <c r="U86" s="142">
        <v>5.3142276881417132</v>
      </c>
      <c r="V86" s="142">
        <v>14.013313776373687</v>
      </c>
      <c r="W86" s="142">
        <v>63.484708063021309</v>
      </c>
      <c r="X86" s="142">
        <v>12.511584800741426</v>
      </c>
      <c r="Y86" s="142">
        <v>10.843373493975903</v>
      </c>
    </row>
    <row r="87" spans="1:25" ht="13.5" x14ac:dyDescent="0.3">
      <c r="A87" s="24" t="s">
        <v>184</v>
      </c>
      <c r="B87" s="130" t="s">
        <v>185</v>
      </c>
      <c r="C87" s="25">
        <v>78</v>
      </c>
      <c r="D87" s="169" t="s">
        <v>666</v>
      </c>
      <c r="E87" s="197" t="s">
        <v>835</v>
      </c>
      <c r="F87" s="169" t="s">
        <v>872</v>
      </c>
      <c r="G87" s="169">
        <v>4</v>
      </c>
      <c r="H87" s="187">
        <v>31.185567010309278</v>
      </c>
      <c r="I87" s="187">
        <v>13.662790697674417</v>
      </c>
      <c r="J87" s="187">
        <v>5.6350089920356252</v>
      </c>
      <c r="K87" s="187">
        <v>9.9704579025110771</v>
      </c>
      <c r="L87" s="187">
        <v>2.2895125553914326</v>
      </c>
      <c r="M87" s="187">
        <v>12.484993997599039</v>
      </c>
      <c r="N87" s="193">
        <v>1186.0457309240387</v>
      </c>
      <c r="O87" s="142">
        <v>31.205673758865245</v>
      </c>
      <c r="P87" s="142">
        <v>15.703798276412384</v>
      </c>
      <c r="Q87" s="142">
        <v>9.4158953080114909</v>
      </c>
      <c r="R87" s="142">
        <v>2.5534631343759973</v>
      </c>
      <c r="S87" s="142">
        <v>9.9355531686358738</v>
      </c>
      <c r="T87" s="142">
        <v>11.521774063956292</v>
      </c>
      <c r="U87" s="142">
        <v>4.2744656917885271</v>
      </c>
      <c r="V87" s="142">
        <v>13.385826771653544</v>
      </c>
      <c r="W87" s="142">
        <v>60.230547550432277</v>
      </c>
      <c r="X87" s="142">
        <v>10.95100864553314</v>
      </c>
      <c r="Y87" s="142">
        <v>12.680115273775217</v>
      </c>
    </row>
    <row r="88" spans="1:25" ht="13.5" x14ac:dyDescent="0.3">
      <c r="A88" s="24" t="s">
        <v>186</v>
      </c>
      <c r="B88" s="130" t="s">
        <v>187</v>
      </c>
      <c r="C88" s="25">
        <v>79</v>
      </c>
      <c r="D88" s="169" t="s">
        <v>666</v>
      </c>
      <c r="E88" s="197" t="s">
        <v>832</v>
      </c>
      <c r="F88" s="169" t="s">
        <v>871</v>
      </c>
      <c r="G88" s="169">
        <v>5</v>
      </c>
      <c r="H88" s="187">
        <v>37.742718446601941</v>
      </c>
      <c r="I88" s="187">
        <v>19.444444444444446</v>
      </c>
      <c r="J88" s="187">
        <v>6.6621059832657998</v>
      </c>
      <c r="K88" s="187">
        <v>11.025193315041157</v>
      </c>
      <c r="L88" s="187">
        <v>4.0658518333749072</v>
      </c>
      <c r="M88" s="187">
        <v>15.145631067961165</v>
      </c>
      <c r="N88" s="193">
        <v>1767.8824396147977</v>
      </c>
      <c r="O88" s="142"/>
      <c r="P88" s="142">
        <v>16.256961782216248</v>
      </c>
      <c r="Q88" s="142">
        <v>9.5064336470136368</v>
      </c>
      <c r="R88" s="142">
        <v>2.7751104282696373</v>
      </c>
      <c r="S88" s="142">
        <v>9.9793935825728592</v>
      </c>
      <c r="T88" s="142">
        <v>9.2249855407750143</v>
      </c>
      <c r="U88" s="142">
        <v>3.6919221129747446</v>
      </c>
      <c r="V88" s="142">
        <v>14.893001735106997</v>
      </c>
      <c r="W88" s="142">
        <v>56.081946222791288</v>
      </c>
      <c r="X88" s="142">
        <v>10.883482714468633</v>
      </c>
      <c r="Y88" s="142">
        <v>19.462227912932139</v>
      </c>
    </row>
    <row r="89" spans="1:25" ht="13.5" x14ac:dyDescent="0.3">
      <c r="A89" s="24" t="s">
        <v>188</v>
      </c>
      <c r="B89" s="130" t="s">
        <v>189</v>
      </c>
      <c r="C89" s="25">
        <v>80</v>
      </c>
      <c r="D89" s="169" t="s">
        <v>666</v>
      </c>
      <c r="E89" s="197" t="s">
        <v>835</v>
      </c>
      <c r="F89" s="169" t="s">
        <v>871</v>
      </c>
      <c r="G89" s="169">
        <v>1</v>
      </c>
      <c r="H89" s="187">
        <v>20</v>
      </c>
      <c r="I89" s="187">
        <v>6.2780269058295968</v>
      </c>
      <c r="J89" s="187">
        <v>2.6619964973730297</v>
      </c>
      <c r="K89" s="187">
        <v>3.8529934795494962</v>
      </c>
      <c r="L89" s="187">
        <v>0.59276822762299941</v>
      </c>
      <c r="M89" s="187">
        <v>8.6734693877551017</v>
      </c>
      <c r="N89" s="193">
        <v>514.76966725043781</v>
      </c>
      <c r="O89" s="142"/>
      <c r="P89" s="142">
        <v>8.6561514195583591</v>
      </c>
      <c r="Q89" s="142">
        <v>6.5741324921135647</v>
      </c>
      <c r="R89" s="142">
        <v>2.1198738170347</v>
      </c>
      <c r="S89" s="142">
        <v>10.488958990536277</v>
      </c>
      <c r="T89" s="142">
        <v>7.3327562755038951</v>
      </c>
      <c r="U89" s="142">
        <v>2.83170520588599</v>
      </c>
      <c r="V89" s="142">
        <v>12.118214418202053</v>
      </c>
      <c r="W89" s="142">
        <v>51.388888888888886</v>
      </c>
      <c r="X89" s="142">
        <v>13.888888888888888</v>
      </c>
      <c r="Y89" s="142">
        <v>18.055555555555554</v>
      </c>
    </row>
    <row r="90" spans="1:25" ht="13.5" x14ac:dyDescent="0.3">
      <c r="A90" s="24" t="s">
        <v>190</v>
      </c>
      <c r="B90" s="130" t="s">
        <v>191</v>
      </c>
      <c r="C90" s="25">
        <v>81</v>
      </c>
      <c r="D90" s="169" t="s">
        <v>666</v>
      </c>
      <c r="E90" s="197" t="s">
        <v>832</v>
      </c>
      <c r="F90" s="169" t="s">
        <v>873</v>
      </c>
      <c r="G90" s="169">
        <v>3</v>
      </c>
      <c r="H90" s="187">
        <v>3.0844155844155843</v>
      </c>
      <c r="I90" s="187">
        <v>1.6216216216216217</v>
      </c>
      <c r="J90" s="187">
        <v>3.5425617126629292</v>
      </c>
      <c r="K90" s="187">
        <v>6.1435209086215794</v>
      </c>
      <c r="L90" s="187">
        <v>3.4417484081913613E-2</v>
      </c>
      <c r="M90" s="187">
        <v>8.3820662768031191</v>
      </c>
      <c r="N90" s="193">
        <v>646.92649093424598</v>
      </c>
      <c r="O90" s="142">
        <v>18.489096573208727</v>
      </c>
      <c r="P90" s="142">
        <v>12.993116229812021</v>
      </c>
      <c r="Q90" s="142">
        <v>7.7773365104580359</v>
      </c>
      <c r="R90" s="142">
        <v>2.4291765951813606</v>
      </c>
      <c r="S90" s="142">
        <v>9.19753086419753</v>
      </c>
      <c r="T90" s="142">
        <v>7.8204103383959502</v>
      </c>
      <c r="U90" s="142">
        <v>3.430588862243539</v>
      </c>
      <c r="V90" s="142">
        <v>13.669064748201439</v>
      </c>
      <c r="W90" s="142">
        <v>52.919708029197075</v>
      </c>
      <c r="X90" s="142">
        <v>14.5985401459854</v>
      </c>
      <c r="Y90" s="142">
        <v>19.525547445255476</v>
      </c>
    </row>
    <row r="91" spans="1:25" ht="13.5" x14ac:dyDescent="0.3">
      <c r="A91" s="24" t="s">
        <v>192</v>
      </c>
      <c r="B91" s="130" t="s">
        <v>193</v>
      </c>
      <c r="C91" s="25">
        <v>82</v>
      </c>
      <c r="D91" s="169" t="s">
        <v>666</v>
      </c>
      <c r="E91" s="197" t="s">
        <v>834</v>
      </c>
      <c r="F91" s="169" t="s">
        <v>867</v>
      </c>
      <c r="G91" s="169">
        <v>2</v>
      </c>
      <c r="H91" s="187">
        <v>30.494037478705284</v>
      </c>
      <c r="I91" s="187">
        <v>16.420664206642066</v>
      </c>
      <c r="J91" s="187">
        <v>2.7170138888888888</v>
      </c>
      <c r="K91" s="187">
        <v>4.758042714247094</v>
      </c>
      <c r="L91" s="187">
        <v>0.85158150851581504</v>
      </c>
      <c r="M91" s="187">
        <v>5.833661805281829</v>
      </c>
      <c r="N91" s="193">
        <v>563.63159722222224</v>
      </c>
      <c r="O91" s="142">
        <v>17.487468671679196</v>
      </c>
      <c r="P91" s="142">
        <v>9.4263534630507113</v>
      </c>
      <c r="Q91" s="142">
        <v>6.810162314749471</v>
      </c>
      <c r="R91" s="142">
        <v>2.2129246899889101</v>
      </c>
      <c r="S91" s="142">
        <v>9.4787516600265604</v>
      </c>
      <c r="T91" s="142">
        <v>6.9118611573583584</v>
      </c>
      <c r="U91" s="142">
        <v>3.2490792593713733</v>
      </c>
      <c r="V91" s="142">
        <v>12.799556026436607</v>
      </c>
      <c r="W91" s="142">
        <v>50.635208711433755</v>
      </c>
      <c r="X91" s="142">
        <v>13.2486388384755</v>
      </c>
      <c r="Y91" s="142">
        <v>21.234119782214155</v>
      </c>
    </row>
    <row r="92" spans="1:25" ht="13.5" x14ac:dyDescent="0.3">
      <c r="A92" s="24" t="s">
        <v>194</v>
      </c>
      <c r="B92" s="130" t="s">
        <v>195</v>
      </c>
      <c r="C92" s="25">
        <v>83</v>
      </c>
      <c r="D92" s="169" t="s">
        <v>668</v>
      </c>
      <c r="E92" s="197" t="s">
        <v>832</v>
      </c>
      <c r="F92" s="169" t="s">
        <v>868</v>
      </c>
      <c r="G92" s="169">
        <v>5</v>
      </c>
      <c r="H92" s="187">
        <v>30.417227456258409</v>
      </c>
      <c r="I92" s="187">
        <v>13.988095238095239</v>
      </c>
      <c r="J92" s="187">
        <v>6.5362074103506504</v>
      </c>
      <c r="K92" s="187">
        <v>12.032759344813105</v>
      </c>
      <c r="L92" s="187">
        <v>2.624947501049979</v>
      </c>
      <c r="M92" s="187">
        <v>14.380530973451327</v>
      </c>
      <c r="N92" s="193">
        <v>1180.9146716996127</v>
      </c>
      <c r="O92" s="142"/>
      <c r="P92" s="142">
        <v>16.099607771595366</v>
      </c>
      <c r="Q92" s="142">
        <v>9.3769953479886894</v>
      </c>
      <c r="R92" s="142">
        <v>2.8550579221016146</v>
      </c>
      <c r="S92" s="142">
        <v>10.018668326073429</v>
      </c>
      <c r="T92" s="142">
        <v>8.8422216081790541</v>
      </c>
      <c r="U92" s="142">
        <v>7.0277240490006445</v>
      </c>
      <c r="V92" s="142">
        <v>12.489638021552915</v>
      </c>
      <c r="W92" s="142">
        <v>58.184523809523817</v>
      </c>
      <c r="X92" s="142">
        <v>11.607142857142858</v>
      </c>
      <c r="Y92" s="142">
        <v>9.8214285714285712</v>
      </c>
    </row>
    <row r="93" spans="1:25" ht="13.5" x14ac:dyDescent="0.3">
      <c r="A93" s="24" t="s">
        <v>196</v>
      </c>
      <c r="B93" s="130" t="s">
        <v>197</v>
      </c>
      <c r="C93" s="25">
        <v>84</v>
      </c>
      <c r="D93" s="169" t="s">
        <v>668</v>
      </c>
      <c r="E93" s="197" t="s">
        <v>835</v>
      </c>
      <c r="F93" s="169" t="s">
        <v>868</v>
      </c>
      <c r="G93" s="169">
        <v>8</v>
      </c>
      <c r="H93" s="187">
        <v>29.166666666666668</v>
      </c>
      <c r="I93" s="187">
        <v>12.213740458015266</v>
      </c>
      <c r="J93" s="187">
        <v>5.9429749227069735</v>
      </c>
      <c r="K93" s="187">
        <v>10.973871733966746</v>
      </c>
      <c r="L93" s="187">
        <v>3.9429928741092635</v>
      </c>
      <c r="M93" s="187">
        <v>10.097719869706841</v>
      </c>
      <c r="N93" s="193">
        <v>828.18687736173138</v>
      </c>
      <c r="O93" s="142">
        <v>19.531250000000004</v>
      </c>
      <c r="P93" s="142">
        <v>24.062903920723826</v>
      </c>
      <c r="Q93" s="142">
        <v>15.144334338647134</v>
      </c>
      <c r="R93" s="142">
        <v>3.6837570012925465</v>
      </c>
      <c r="S93" s="142">
        <v>13.971210838272651</v>
      </c>
      <c r="T93" s="142">
        <v>16.250813625515296</v>
      </c>
      <c r="U93" s="142">
        <v>5.554350184421784</v>
      </c>
      <c r="V93" s="142">
        <v>13.321761770449122</v>
      </c>
      <c r="W93" s="142">
        <v>63.035019455252915</v>
      </c>
      <c r="X93" s="142">
        <v>14.396887159533073</v>
      </c>
      <c r="Y93" s="142">
        <v>5.8365758754863819</v>
      </c>
    </row>
    <row r="94" spans="1:25" ht="13.5" x14ac:dyDescent="0.3">
      <c r="A94" s="24" t="s">
        <v>198</v>
      </c>
      <c r="B94" s="130" t="s">
        <v>199</v>
      </c>
      <c r="C94" s="25">
        <v>85</v>
      </c>
      <c r="D94" s="169" t="s">
        <v>668</v>
      </c>
      <c r="E94" s="197" t="s">
        <v>835</v>
      </c>
      <c r="F94" s="169" t="s">
        <v>867</v>
      </c>
      <c r="G94" s="169">
        <v>3</v>
      </c>
      <c r="H94" s="210"/>
      <c r="I94" s="210"/>
      <c r="J94" s="210"/>
      <c r="K94" s="210"/>
      <c r="L94" s="210"/>
      <c r="M94" s="210"/>
      <c r="N94" s="211"/>
      <c r="O94" s="142"/>
      <c r="P94" s="142">
        <v>13.33209716298906</v>
      </c>
      <c r="Q94" s="142">
        <v>8.2452561963038509</v>
      </c>
      <c r="R94" s="142">
        <v>2.5650534643673897</v>
      </c>
      <c r="S94" s="142">
        <v>8.2216808769792937</v>
      </c>
      <c r="T94" s="142">
        <v>8.7881994149498972</v>
      </c>
      <c r="U94" s="142">
        <v>4.2260534013817139</v>
      </c>
      <c r="V94" s="142">
        <v>12.005974979772203</v>
      </c>
      <c r="W94" s="142"/>
      <c r="X94" s="142"/>
      <c r="Y94" s="142"/>
    </row>
    <row r="95" spans="1:25" ht="13.5" x14ac:dyDescent="0.3">
      <c r="A95" s="24" t="s">
        <v>200</v>
      </c>
      <c r="B95" s="130" t="s">
        <v>201</v>
      </c>
      <c r="C95" s="25">
        <v>86</v>
      </c>
      <c r="D95" s="169" t="s">
        <v>668</v>
      </c>
      <c r="E95" s="197" t="s">
        <v>835</v>
      </c>
      <c r="F95" s="169" t="s">
        <v>872</v>
      </c>
      <c r="G95" s="169">
        <v>7</v>
      </c>
      <c r="H95" s="210"/>
      <c r="I95" s="210"/>
      <c r="J95" s="210"/>
      <c r="K95" s="210"/>
      <c r="L95" s="210"/>
      <c r="M95" s="210"/>
      <c r="N95" s="211"/>
      <c r="O95" s="142"/>
      <c r="P95" s="142">
        <v>18.754499640028797</v>
      </c>
      <c r="Q95" s="142">
        <v>11.411087113030957</v>
      </c>
      <c r="R95" s="142">
        <v>3.3117350611951042</v>
      </c>
      <c r="S95" s="142">
        <v>12.718204488778055</v>
      </c>
      <c r="T95" s="142">
        <v>13.821576018668102</v>
      </c>
      <c r="U95" s="142">
        <v>4.2721234966792316</v>
      </c>
      <c r="V95" s="142">
        <v>13.516424340333872</v>
      </c>
      <c r="W95" s="142">
        <v>71.428571428571431</v>
      </c>
      <c r="X95" s="142">
        <v>11.038961038961039</v>
      </c>
      <c r="Y95" s="142">
        <v>0</v>
      </c>
    </row>
    <row r="96" spans="1:25" ht="13.5" x14ac:dyDescent="0.3">
      <c r="A96" s="24" t="s">
        <v>202</v>
      </c>
      <c r="B96" s="130" t="s">
        <v>203</v>
      </c>
      <c r="C96" s="25">
        <v>87</v>
      </c>
      <c r="D96" s="169" t="s">
        <v>668</v>
      </c>
      <c r="E96" s="197" t="s">
        <v>835</v>
      </c>
      <c r="F96" s="169" t="s">
        <v>871</v>
      </c>
      <c r="G96" s="169">
        <v>5</v>
      </c>
      <c r="H96" s="187">
        <v>34.188034188034187</v>
      </c>
      <c r="I96" s="187">
        <v>16.987179487179489</v>
      </c>
      <c r="J96" s="187">
        <v>4.9624788186879689</v>
      </c>
      <c r="K96" s="187">
        <v>11.262798634812286</v>
      </c>
      <c r="L96" s="187">
        <v>2.9436860068259385</v>
      </c>
      <c r="M96" s="187">
        <v>10.369487485101311</v>
      </c>
      <c r="N96" s="193">
        <v>971.61881707415478</v>
      </c>
      <c r="O96" s="142">
        <v>24.984276729559749</v>
      </c>
      <c r="P96" s="142">
        <v>17.204301075268816</v>
      </c>
      <c r="Q96" s="142">
        <v>8.6627290625473261</v>
      </c>
      <c r="R96" s="142">
        <v>2.7260336210813265</v>
      </c>
      <c r="S96" s="142">
        <v>11.924257932446263</v>
      </c>
      <c r="T96" s="142">
        <v>8.8628762541806019</v>
      </c>
      <c r="U96" s="142">
        <v>4.4694435998783826</v>
      </c>
      <c r="V96" s="142">
        <v>12.754636667680147</v>
      </c>
      <c r="W96" s="142">
        <v>64.240506329113927</v>
      </c>
      <c r="X96" s="142">
        <v>12.341772151898734</v>
      </c>
      <c r="Y96" s="142">
        <v>8.5443037974683538</v>
      </c>
    </row>
    <row r="97" spans="1:25" ht="13.5" x14ac:dyDescent="0.3">
      <c r="A97" s="24" t="s">
        <v>204</v>
      </c>
      <c r="B97" s="130" t="s">
        <v>205</v>
      </c>
      <c r="C97" s="25">
        <v>88</v>
      </c>
      <c r="D97" s="169" t="s">
        <v>668</v>
      </c>
      <c r="E97" s="197" t="s">
        <v>835</v>
      </c>
      <c r="F97" s="169" t="s">
        <v>871</v>
      </c>
      <c r="G97" s="169">
        <v>5</v>
      </c>
      <c r="H97" s="187">
        <v>22.8125</v>
      </c>
      <c r="I97" s="187">
        <v>7.6388888888888893</v>
      </c>
      <c r="J97" s="187">
        <v>5.9970796829370041</v>
      </c>
      <c r="K97" s="187">
        <v>12.667660208643817</v>
      </c>
      <c r="L97" s="187">
        <v>2.4838549428713366</v>
      </c>
      <c r="M97" s="187">
        <v>10.982658959537572</v>
      </c>
      <c r="N97" s="193">
        <v>912.1645807259074</v>
      </c>
      <c r="O97" s="142">
        <v>29.38095238095238</v>
      </c>
      <c r="P97" s="142">
        <v>15.810426540284361</v>
      </c>
      <c r="Q97" s="142">
        <v>10.04739336492891</v>
      </c>
      <c r="R97" s="142">
        <v>2.919431279620853</v>
      </c>
      <c r="S97" s="142">
        <v>11.748998664886516</v>
      </c>
      <c r="T97" s="142">
        <v>12.854979174555092</v>
      </c>
      <c r="U97" s="142">
        <v>4.3165467625899279</v>
      </c>
      <c r="V97" s="142">
        <v>13.101098068913291</v>
      </c>
      <c r="W97" s="142">
        <v>70.508474576271183</v>
      </c>
      <c r="X97" s="142">
        <v>7.796610169491526</v>
      </c>
      <c r="Y97" s="142">
        <v>7.4576271186440692</v>
      </c>
    </row>
    <row r="98" spans="1:25" ht="13.5" x14ac:dyDescent="0.3">
      <c r="A98" s="24" t="s">
        <v>206</v>
      </c>
      <c r="B98" s="130" t="s">
        <v>207</v>
      </c>
      <c r="C98" s="25">
        <v>89</v>
      </c>
      <c r="D98" s="169" t="s">
        <v>668</v>
      </c>
      <c r="E98" s="197" t="s">
        <v>831</v>
      </c>
      <c r="F98" s="169" t="s">
        <v>870</v>
      </c>
      <c r="G98" s="169">
        <v>5</v>
      </c>
      <c r="H98" s="187">
        <v>39.002932551319645</v>
      </c>
      <c r="I98" s="187">
        <v>21.218599679315876</v>
      </c>
      <c r="J98" s="187">
        <v>3.5536338429176979</v>
      </c>
      <c r="K98" s="187">
        <v>6.3319522300755544</v>
      </c>
      <c r="L98" s="187">
        <v>2.4664879356568368</v>
      </c>
      <c r="M98" s="187">
        <v>5.68760611205433</v>
      </c>
      <c r="N98" s="193">
        <v>853.55298579608836</v>
      </c>
      <c r="O98" s="142">
        <v>26.88711240310078</v>
      </c>
      <c r="P98" s="142">
        <v>15.442854555334179</v>
      </c>
      <c r="Q98" s="142">
        <v>8.6886433617098362</v>
      </c>
      <c r="R98" s="142">
        <v>2.9378735736279658</v>
      </c>
      <c r="S98" s="142">
        <v>6.0409239634712115</v>
      </c>
      <c r="T98" s="142">
        <v>7.9293424926398428</v>
      </c>
      <c r="U98" s="142">
        <v>4.4607012222321352</v>
      </c>
      <c r="V98" s="142">
        <v>16.815059327326257</v>
      </c>
      <c r="W98" s="142">
        <v>56.654392425039454</v>
      </c>
      <c r="X98" s="142">
        <v>11.941083640189374</v>
      </c>
      <c r="Y98" s="142">
        <v>20.462914255654919</v>
      </c>
    </row>
    <row r="99" spans="1:25" ht="13.5" x14ac:dyDescent="0.3">
      <c r="A99" s="24" t="s">
        <v>208</v>
      </c>
      <c r="B99" s="130" t="s">
        <v>209</v>
      </c>
      <c r="C99" s="25">
        <v>90</v>
      </c>
      <c r="D99" s="169" t="s">
        <v>668</v>
      </c>
      <c r="E99" s="197" t="s">
        <v>832</v>
      </c>
      <c r="F99" s="169" t="s">
        <v>872</v>
      </c>
      <c r="G99" s="169">
        <v>6</v>
      </c>
      <c r="H99" s="187">
        <v>30.240000000000002</v>
      </c>
      <c r="I99" s="187">
        <v>11.882998171846435</v>
      </c>
      <c r="J99" s="187">
        <v>6.1356297093649088</v>
      </c>
      <c r="K99" s="187">
        <v>10.946462715105163</v>
      </c>
      <c r="L99" s="187">
        <v>2.9158699808795414</v>
      </c>
      <c r="M99" s="187">
        <v>14.893617021276595</v>
      </c>
      <c r="N99" s="193">
        <v>1148.0083281400487</v>
      </c>
      <c r="O99" s="142">
        <v>34.554597701149426</v>
      </c>
      <c r="P99" s="142">
        <v>13.49724034119418</v>
      </c>
      <c r="Q99" s="142">
        <v>9.8845960863020572</v>
      </c>
      <c r="R99" s="142">
        <v>3.6026091319618669</v>
      </c>
      <c r="S99" s="142">
        <v>8.7623220153340622</v>
      </c>
      <c r="T99" s="142">
        <v>17.22820074424218</v>
      </c>
      <c r="U99" s="142">
        <v>5.4711857588253041</v>
      </c>
      <c r="V99" s="142">
        <v>11.817358945992156</v>
      </c>
      <c r="W99" s="142">
        <v>61.705989110707804</v>
      </c>
      <c r="X99" s="142">
        <v>12.341197822141559</v>
      </c>
      <c r="Y99" s="142">
        <v>8.8929219600725951</v>
      </c>
    </row>
    <row r="100" spans="1:25" ht="13.5" x14ac:dyDescent="0.3">
      <c r="A100" s="24" t="s">
        <v>210</v>
      </c>
      <c r="B100" s="130" t="s">
        <v>211</v>
      </c>
      <c r="C100" s="25">
        <v>91</v>
      </c>
      <c r="D100" s="169" t="s">
        <v>670</v>
      </c>
      <c r="E100" s="197" t="s">
        <v>835</v>
      </c>
      <c r="F100" s="169" t="s">
        <v>874</v>
      </c>
      <c r="G100" s="169">
        <v>4</v>
      </c>
      <c r="H100" s="187">
        <v>27.697841726618705</v>
      </c>
      <c r="I100" s="187">
        <v>9.8360655737704921</v>
      </c>
      <c r="J100" s="187">
        <v>3.8010886613156192</v>
      </c>
      <c r="K100" s="187">
        <v>8.1212121212121211</v>
      </c>
      <c r="L100" s="187">
        <v>1.7575757575757573</v>
      </c>
      <c r="M100" s="187">
        <v>14.499999999999998</v>
      </c>
      <c r="N100" s="193">
        <v>766.32456868714826</v>
      </c>
      <c r="O100" s="142">
        <v>31.305555555555557</v>
      </c>
      <c r="P100" s="142">
        <v>14.4547134935305</v>
      </c>
      <c r="Q100" s="142">
        <v>9.1497227356746773</v>
      </c>
      <c r="R100" s="142">
        <v>2.6617375231053604</v>
      </c>
      <c r="S100" s="142">
        <v>11.780277961614825</v>
      </c>
      <c r="T100" s="142">
        <v>6.9885402968250991</v>
      </c>
      <c r="U100" s="142">
        <v>1.6907758782641367</v>
      </c>
      <c r="V100" s="142">
        <v>11.271839188427577</v>
      </c>
      <c r="W100" s="142">
        <v>42.323651452282157</v>
      </c>
      <c r="X100" s="142">
        <v>15.352697095435683</v>
      </c>
      <c r="Y100" s="142">
        <v>19.502074688796679</v>
      </c>
    </row>
    <row r="101" spans="1:25" ht="13.5" x14ac:dyDescent="0.3">
      <c r="A101" s="24" t="s">
        <v>212</v>
      </c>
      <c r="B101" s="130" t="s">
        <v>213</v>
      </c>
      <c r="C101" s="25">
        <v>92</v>
      </c>
      <c r="D101" s="169" t="s">
        <v>670</v>
      </c>
      <c r="E101" s="197" t="s">
        <v>835</v>
      </c>
      <c r="F101" s="169" t="s">
        <v>872</v>
      </c>
      <c r="G101" s="169">
        <v>7</v>
      </c>
      <c r="H101" s="187">
        <v>23.89937106918239</v>
      </c>
      <c r="I101" s="187">
        <v>10</v>
      </c>
      <c r="J101" s="187">
        <v>5.8973001588141871</v>
      </c>
      <c r="K101" s="187">
        <v>12.891046386192018</v>
      </c>
      <c r="L101" s="187">
        <v>2.535059331175836</v>
      </c>
      <c r="M101" s="187">
        <v>12.8</v>
      </c>
      <c r="N101" s="193">
        <v>990.6181048173637</v>
      </c>
      <c r="O101" s="142">
        <v>43.4</v>
      </c>
      <c r="P101" s="142">
        <v>19.783677482792527</v>
      </c>
      <c r="Q101" s="142">
        <v>10.32448377581121</v>
      </c>
      <c r="R101" s="142">
        <v>3.303834808259587</v>
      </c>
      <c r="S101" s="142">
        <v>12.065294535131299</v>
      </c>
      <c r="T101" s="142">
        <v>11.161596207032794</v>
      </c>
      <c r="U101" s="142">
        <v>3.3583563808771233</v>
      </c>
      <c r="V101" s="142">
        <v>12.346898459107072</v>
      </c>
      <c r="W101" s="142">
        <v>55.363321799307961</v>
      </c>
      <c r="X101" s="142">
        <v>16.262975778546711</v>
      </c>
      <c r="Y101" s="142">
        <v>17.647058823529413</v>
      </c>
    </row>
    <row r="102" spans="1:25" ht="13.5" x14ac:dyDescent="0.3">
      <c r="A102" s="24" t="s">
        <v>214</v>
      </c>
      <c r="B102" s="130" t="s">
        <v>215</v>
      </c>
      <c r="C102" s="25">
        <v>93</v>
      </c>
      <c r="D102" s="169" t="s">
        <v>670</v>
      </c>
      <c r="E102" s="197" t="s">
        <v>835</v>
      </c>
      <c r="F102" s="169" t="s">
        <v>872</v>
      </c>
      <c r="G102" s="169">
        <v>7</v>
      </c>
      <c r="H102" s="187">
        <v>35.064935064935064</v>
      </c>
      <c r="I102" s="187">
        <v>12.135922330097088</v>
      </c>
      <c r="J102" s="187">
        <v>5.4204161979752534</v>
      </c>
      <c r="K102" s="187">
        <v>10.777816532961284</v>
      </c>
      <c r="L102" s="187">
        <v>3.4530868503662369</v>
      </c>
      <c r="M102" s="187">
        <v>13.537117903930133</v>
      </c>
      <c r="N102" s="193">
        <v>887.35278402699657</v>
      </c>
      <c r="O102" s="142">
        <v>19.323529411764707</v>
      </c>
      <c r="P102" s="142">
        <v>21.450617283950617</v>
      </c>
      <c r="Q102" s="142">
        <v>12.037037037037036</v>
      </c>
      <c r="R102" s="142">
        <v>3.2536008230452675</v>
      </c>
      <c r="S102" s="142">
        <v>15.152919369786842</v>
      </c>
      <c r="T102" s="142">
        <v>12.337406385494679</v>
      </c>
      <c r="U102" s="142">
        <v>4.3621074760215475</v>
      </c>
      <c r="V102" s="142">
        <v>12.035212192878728</v>
      </c>
      <c r="W102" s="142">
        <v>62.953995157384995</v>
      </c>
      <c r="X102" s="142">
        <v>18.401937046004843</v>
      </c>
      <c r="Y102" s="142">
        <v>4.8426150121065374</v>
      </c>
    </row>
    <row r="103" spans="1:25" ht="13.5" x14ac:dyDescent="0.3">
      <c r="A103" s="24" t="s">
        <v>216</v>
      </c>
      <c r="B103" s="130" t="s">
        <v>217</v>
      </c>
      <c r="C103" s="25">
        <v>94</v>
      </c>
      <c r="D103" s="169" t="s">
        <v>670</v>
      </c>
      <c r="E103" s="197" t="s">
        <v>835</v>
      </c>
      <c r="F103" s="169" t="s">
        <v>872</v>
      </c>
      <c r="G103" s="169">
        <v>8</v>
      </c>
      <c r="H103" s="187">
        <v>27.559055118110237</v>
      </c>
      <c r="I103" s="187">
        <v>10.964912280701753</v>
      </c>
      <c r="J103" s="187">
        <v>6.8907279175814891</v>
      </c>
      <c r="K103" s="187">
        <v>12.459546925566343</v>
      </c>
      <c r="L103" s="187">
        <v>2.3462783171521036</v>
      </c>
      <c r="M103" s="187">
        <v>14.425427872860636</v>
      </c>
      <c r="N103" s="193">
        <v>1097.9785509204526</v>
      </c>
      <c r="O103" s="142">
        <v>32.847222222222229</v>
      </c>
      <c r="P103" s="142">
        <v>25.053598774885145</v>
      </c>
      <c r="Q103" s="142">
        <v>15.130168453292498</v>
      </c>
      <c r="R103" s="142">
        <v>4.073506891271057</v>
      </c>
      <c r="S103" s="142">
        <v>14.554579673776662</v>
      </c>
      <c r="T103" s="142">
        <v>16.466498103666243</v>
      </c>
      <c r="U103" s="142">
        <v>4.8356510745891281</v>
      </c>
      <c r="V103" s="142">
        <v>12.926675094816687</v>
      </c>
      <c r="W103" s="142">
        <v>74.468085106382972</v>
      </c>
      <c r="X103" s="142">
        <v>12.340425531914894</v>
      </c>
      <c r="Y103" s="142">
        <v>0</v>
      </c>
    </row>
    <row r="104" spans="1:25" ht="13.5" x14ac:dyDescent="0.3">
      <c r="A104" s="24" t="s">
        <v>218</v>
      </c>
      <c r="B104" s="130" t="s">
        <v>219</v>
      </c>
      <c r="C104" s="25">
        <v>95</v>
      </c>
      <c r="D104" s="169" t="s">
        <v>670</v>
      </c>
      <c r="E104" s="197" t="s">
        <v>834</v>
      </c>
      <c r="F104" s="169" t="s">
        <v>867</v>
      </c>
      <c r="G104" s="169">
        <v>4</v>
      </c>
      <c r="H104" s="187">
        <v>30.905077262693158</v>
      </c>
      <c r="I104" s="187">
        <v>20</v>
      </c>
      <c r="J104" s="187">
        <v>1.8901060935408178</v>
      </c>
      <c r="K104" s="187">
        <v>2.8627699233312232</v>
      </c>
      <c r="L104" s="187">
        <v>0.73855243722304276</v>
      </c>
      <c r="M104" s="187">
        <v>3.2480000000000002</v>
      </c>
      <c r="N104" s="193">
        <v>485.86335958080815</v>
      </c>
      <c r="O104" s="142">
        <v>15.568181818181818</v>
      </c>
      <c r="P104" s="142">
        <v>13.646024184683034</v>
      </c>
      <c r="Q104" s="142">
        <v>8.5892268230120923</v>
      </c>
      <c r="R104" s="142">
        <v>2.9583486014413096</v>
      </c>
      <c r="S104" s="142">
        <v>6.4854344550477148</v>
      </c>
      <c r="T104" s="142">
        <v>6.4138248178715784</v>
      </c>
      <c r="U104" s="142">
        <v>3.3424498390493018</v>
      </c>
      <c r="V104" s="142">
        <v>15.126945325168817</v>
      </c>
      <c r="W104" s="142">
        <v>44.403444034440341</v>
      </c>
      <c r="X104" s="142">
        <v>25.830258302583022</v>
      </c>
      <c r="Y104" s="142">
        <v>15.990159901599016</v>
      </c>
    </row>
    <row r="105" spans="1:25" ht="13.5" x14ac:dyDescent="0.3">
      <c r="A105" s="24" t="s">
        <v>220</v>
      </c>
      <c r="B105" s="130" t="s">
        <v>221</v>
      </c>
      <c r="C105" s="25">
        <v>96</v>
      </c>
      <c r="D105" s="169" t="s">
        <v>670</v>
      </c>
      <c r="E105" s="197" t="s">
        <v>835</v>
      </c>
      <c r="F105" s="169" t="s">
        <v>872</v>
      </c>
      <c r="G105" s="169">
        <v>5</v>
      </c>
      <c r="H105" s="187">
        <v>31.176470588235293</v>
      </c>
      <c r="I105" s="187">
        <v>17.741935483870968</v>
      </c>
      <c r="J105" s="187">
        <v>3.9166046165301567</v>
      </c>
      <c r="K105" s="187">
        <v>6.9584736251402921</v>
      </c>
      <c r="L105" s="187">
        <v>1.6835016835016834</v>
      </c>
      <c r="M105" s="187">
        <v>11.563169164882227</v>
      </c>
      <c r="N105" s="193">
        <v>755.55279225614299</v>
      </c>
      <c r="O105" s="142">
        <v>28.749999999999996</v>
      </c>
      <c r="P105" s="142">
        <v>15.351351351351351</v>
      </c>
      <c r="Q105" s="142">
        <v>9.121621621621621</v>
      </c>
      <c r="R105" s="142">
        <v>3</v>
      </c>
      <c r="S105" s="142">
        <v>11.943493150684931</v>
      </c>
      <c r="T105" s="142">
        <v>9.2267617219632569</v>
      </c>
      <c r="U105" s="142">
        <v>3.0298875788319166</v>
      </c>
      <c r="V105" s="142">
        <v>12.805045242665205</v>
      </c>
      <c r="W105" s="142">
        <v>52.960526315789465</v>
      </c>
      <c r="X105" s="142">
        <v>14.473684210526317</v>
      </c>
      <c r="Y105" s="142">
        <v>14.473684210526317</v>
      </c>
    </row>
    <row r="106" spans="1:25" ht="13.5" x14ac:dyDescent="0.3">
      <c r="A106" s="24" t="s">
        <v>222</v>
      </c>
      <c r="B106" s="130" t="s">
        <v>223</v>
      </c>
      <c r="C106" s="25">
        <v>97</v>
      </c>
      <c r="D106" s="169" t="s">
        <v>670</v>
      </c>
      <c r="E106" s="197" t="s">
        <v>832</v>
      </c>
      <c r="F106" s="169" t="s">
        <v>872</v>
      </c>
      <c r="G106" s="169">
        <v>2</v>
      </c>
      <c r="H106" s="187">
        <v>19.004524886877828</v>
      </c>
      <c r="I106" s="187">
        <v>5.6122448979591839</v>
      </c>
      <c r="J106" s="187">
        <v>2.105056069250443</v>
      </c>
      <c r="K106" s="187">
        <v>3.0534351145038165</v>
      </c>
      <c r="L106" s="187">
        <v>0.48854961832061072</v>
      </c>
      <c r="M106" s="187">
        <v>10.199004975124378</v>
      </c>
      <c r="N106" s="193">
        <v>433.71807987409011</v>
      </c>
      <c r="O106" s="142">
        <v>24.638888888888889</v>
      </c>
      <c r="P106" s="142">
        <v>10.15013473630181</v>
      </c>
      <c r="Q106" s="142">
        <v>6.8009752341845235</v>
      </c>
      <c r="R106" s="142">
        <v>2.2456050301552679</v>
      </c>
      <c r="S106" s="142">
        <v>6.5894568690095845</v>
      </c>
      <c r="T106" s="142">
        <v>4.8469387755102042</v>
      </c>
      <c r="U106" s="142">
        <v>1.9387755102040816</v>
      </c>
      <c r="V106" s="142">
        <v>10.255102040816325</v>
      </c>
      <c r="W106" s="142">
        <v>37.438423645320199</v>
      </c>
      <c r="X106" s="142">
        <v>22.167487684729064</v>
      </c>
      <c r="Y106" s="142">
        <v>23.645320197044335</v>
      </c>
    </row>
    <row r="107" spans="1:25" ht="13.5" x14ac:dyDescent="0.3">
      <c r="A107" s="24" t="s">
        <v>224</v>
      </c>
      <c r="B107" s="130" t="s">
        <v>225</v>
      </c>
      <c r="C107" s="25">
        <v>98</v>
      </c>
      <c r="D107" s="169" t="s">
        <v>670</v>
      </c>
      <c r="E107" s="197" t="s">
        <v>832</v>
      </c>
      <c r="F107" s="169" t="s">
        <v>872</v>
      </c>
      <c r="G107" s="169">
        <v>6</v>
      </c>
      <c r="H107" s="187">
        <v>17.886178861788618</v>
      </c>
      <c r="I107" s="187">
        <v>7.415730337078652</v>
      </c>
      <c r="J107" s="187">
        <v>3.7798995964169704</v>
      </c>
      <c r="K107" s="187">
        <v>6.7202337472607745</v>
      </c>
      <c r="L107" s="187">
        <v>1.3148283418553688</v>
      </c>
      <c r="M107" s="187">
        <v>10.150107219442459</v>
      </c>
      <c r="N107" s="193">
        <v>610.8666207303869</v>
      </c>
      <c r="O107" s="142">
        <v>18.191287878787879</v>
      </c>
      <c r="P107" s="142">
        <v>18.241856314145469</v>
      </c>
      <c r="Q107" s="142">
        <v>10.459616242748773</v>
      </c>
      <c r="R107" s="142">
        <v>2.9986613119143239</v>
      </c>
      <c r="S107" s="142">
        <v>11.650203370133642</v>
      </c>
      <c r="T107" s="142">
        <v>10.773654416389613</v>
      </c>
      <c r="U107" s="142">
        <v>3.5582711833947345</v>
      </c>
      <c r="V107" s="142">
        <v>12.570761074669781</v>
      </c>
      <c r="W107" s="142">
        <v>52.980132450331126</v>
      </c>
      <c r="X107" s="142">
        <v>16.997792494481239</v>
      </c>
      <c r="Y107" s="142">
        <v>10.816777041942604</v>
      </c>
    </row>
    <row r="108" spans="1:25" ht="13.5" x14ac:dyDescent="0.3">
      <c r="A108" s="24" t="s">
        <v>226</v>
      </c>
      <c r="B108" s="130" t="s">
        <v>227</v>
      </c>
      <c r="C108" s="25">
        <v>99</v>
      </c>
      <c r="D108" s="169" t="s">
        <v>670</v>
      </c>
      <c r="E108" s="197" t="s">
        <v>832</v>
      </c>
      <c r="F108" s="169" t="s">
        <v>867</v>
      </c>
      <c r="G108" s="169">
        <v>3</v>
      </c>
      <c r="H108" s="187">
        <v>37.47841105354059</v>
      </c>
      <c r="I108" s="187">
        <v>16.730038022813687</v>
      </c>
      <c r="J108" s="187">
        <v>3.6528669470887758</v>
      </c>
      <c r="K108" s="187">
        <v>7.4497009244154437</v>
      </c>
      <c r="L108" s="187">
        <v>2.4288562624614829</v>
      </c>
      <c r="M108" s="187">
        <v>8.2956259426847652</v>
      </c>
      <c r="N108" s="193">
        <v>783.03892701645634</v>
      </c>
      <c r="O108" s="142">
        <v>30.325203252032523</v>
      </c>
      <c r="P108" s="142">
        <v>10.871746838830534</v>
      </c>
      <c r="Q108" s="142">
        <v>8.965009700943332</v>
      </c>
      <c r="R108" s="142">
        <v>2.9102829999330968</v>
      </c>
      <c r="S108" s="142">
        <v>9.8947794415216492</v>
      </c>
      <c r="T108" s="142">
        <v>6.7844239261340826</v>
      </c>
      <c r="U108" s="142">
        <v>3.2717784022480934</v>
      </c>
      <c r="V108" s="142">
        <v>13.307908470493778</v>
      </c>
      <c r="W108" s="142">
        <v>54.832713754646846</v>
      </c>
      <c r="X108" s="142">
        <v>14.684014869888475</v>
      </c>
      <c r="Y108" s="142">
        <v>15.79925650557621</v>
      </c>
    </row>
    <row r="109" spans="1:25" ht="13.5" x14ac:dyDescent="0.3">
      <c r="A109" s="24" t="s">
        <v>228</v>
      </c>
      <c r="B109" s="130" t="s">
        <v>229</v>
      </c>
      <c r="C109" s="25">
        <v>100</v>
      </c>
      <c r="D109" s="169" t="s">
        <v>670</v>
      </c>
      <c r="E109" s="197" t="s">
        <v>835</v>
      </c>
      <c r="F109" s="169" t="s">
        <v>872</v>
      </c>
      <c r="G109" s="169">
        <v>6</v>
      </c>
      <c r="H109" s="187">
        <v>24.305555555555554</v>
      </c>
      <c r="I109" s="187">
        <v>8.3969465648854964</v>
      </c>
      <c r="J109" s="187">
        <v>2.9894736842105263</v>
      </c>
      <c r="K109" s="187">
        <v>5.0997782705099777</v>
      </c>
      <c r="L109" s="187">
        <v>1.1086474501108647</v>
      </c>
      <c r="M109" s="187">
        <v>9.7727272727272734</v>
      </c>
      <c r="N109" s="193">
        <v>564.65333333333331</v>
      </c>
      <c r="O109" s="142">
        <v>16.805555555555557</v>
      </c>
      <c r="P109" s="142">
        <v>17.872340425531913</v>
      </c>
      <c r="Q109" s="142">
        <v>9.5212765957446805</v>
      </c>
      <c r="R109" s="142">
        <v>2.9787234042553195</v>
      </c>
      <c r="S109" s="142">
        <v>11.61751563896336</v>
      </c>
      <c r="T109" s="142">
        <v>6.9249137702308312</v>
      </c>
      <c r="U109" s="142">
        <v>1.8572565667285754</v>
      </c>
      <c r="V109" s="142">
        <v>11.674184133722473</v>
      </c>
      <c r="W109" s="142">
        <v>56.71641791044776</v>
      </c>
      <c r="X109" s="142">
        <v>18.656716417910449</v>
      </c>
      <c r="Y109" s="142">
        <v>12.686567164179104</v>
      </c>
    </row>
    <row r="110" spans="1:25" ht="13.5" x14ac:dyDescent="0.3">
      <c r="A110" s="24" t="s">
        <v>230</v>
      </c>
      <c r="B110" s="130" t="s">
        <v>231</v>
      </c>
      <c r="C110" s="25">
        <v>101</v>
      </c>
      <c r="D110" s="169" t="s">
        <v>670</v>
      </c>
      <c r="E110" s="197" t="s">
        <v>832</v>
      </c>
      <c r="F110" s="169" t="s">
        <v>873</v>
      </c>
      <c r="G110" s="169">
        <v>4</v>
      </c>
      <c r="H110" s="187">
        <v>29.372937293729372</v>
      </c>
      <c r="I110" s="187">
        <v>14.642857142857144</v>
      </c>
      <c r="J110" s="187">
        <v>2.7609126350099062</v>
      </c>
      <c r="K110" s="187">
        <v>4.1653212786567648</v>
      </c>
      <c r="L110" s="187">
        <v>0.71036486922828546</v>
      </c>
      <c r="M110" s="187">
        <v>7.5022065313327442</v>
      </c>
      <c r="N110" s="193">
        <v>578.79555186297694</v>
      </c>
      <c r="O110" s="142">
        <v>17.74875621890547</v>
      </c>
      <c r="P110" s="142">
        <v>13.95481515289822</v>
      </c>
      <c r="Q110" s="142">
        <v>9.3792788680967583</v>
      </c>
      <c r="R110" s="142">
        <v>2.6928343222272932</v>
      </c>
      <c r="S110" s="142">
        <v>9.9023709902370989</v>
      </c>
      <c r="T110" s="142">
        <v>8.1682307959680216</v>
      </c>
      <c r="U110" s="142">
        <v>3.4294983200092686</v>
      </c>
      <c r="V110" s="142">
        <v>13.127099988413857</v>
      </c>
      <c r="W110" s="142">
        <v>56.338028169014088</v>
      </c>
      <c r="X110" s="142">
        <v>14.084507042253522</v>
      </c>
      <c r="Y110" s="142">
        <v>20.070422535211268</v>
      </c>
    </row>
    <row r="111" spans="1:25" ht="13.5" x14ac:dyDescent="0.3">
      <c r="A111" s="24" t="s">
        <v>232</v>
      </c>
      <c r="B111" s="130" t="s">
        <v>233</v>
      </c>
      <c r="C111" s="25">
        <v>102</v>
      </c>
      <c r="D111" s="169" t="s">
        <v>670</v>
      </c>
      <c r="E111" s="197" t="s">
        <v>834</v>
      </c>
      <c r="F111" s="169" t="s">
        <v>867</v>
      </c>
      <c r="G111" s="169">
        <v>5</v>
      </c>
      <c r="H111" s="187">
        <v>39.342265529841654</v>
      </c>
      <c r="I111" s="187">
        <v>24.441524310118265</v>
      </c>
      <c r="J111" s="187">
        <v>3.5715259412742983</v>
      </c>
      <c r="K111" s="187">
        <v>7.2049506409311919</v>
      </c>
      <c r="L111" s="187">
        <v>2.8436717253573005</v>
      </c>
      <c r="M111" s="187">
        <v>7.2885032537960956</v>
      </c>
      <c r="N111" s="193">
        <v>865.85872024864364</v>
      </c>
      <c r="O111" s="142">
        <v>22.946236559139784</v>
      </c>
      <c r="P111" s="142">
        <v>14.776965918961729</v>
      </c>
      <c r="Q111" s="142">
        <v>9.7951050022993194</v>
      </c>
      <c r="R111" s="142">
        <v>3.1219661744417762</v>
      </c>
      <c r="S111" s="142">
        <v>12.691815856777493</v>
      </c>
      <c r="T111" s="142">
        <v>5.7876818322500769</v>
      </c>
      <c r="U111" s="142">
        <v>2.2593624264933458</v>
      </c>
      <c r="V111" s="142">
        <v>11.89002372846384</v>
      </c>
      <c r="W111" s="142">
        <v>60.653594771241821</v>
      </c>
      <c r="X111" s="142">
        <v>20</v>
      </c>
      <c r="Y111" s="142">
        <v>6.4052287581699341</v>
      </c>
    </row>
    <row r="112" spans="1:25" ht="13.5" x14ac:dyDescent="0.3">
      <c r="A112" s="24" t="s">
        <v>234</v>
      </c>
      <c r="B112" s="130" t="s">
        <v>235</v>
      </c>
      <c r="C112" s="25">
        <v>103</v>
      </c>
      <c r="D112" s="169" t="s">
        <v>672</v>
      </c>
      <c r="E112" s="197" t="s">
        <v>834</v>
      </c>
      <c r="F112" s="169" t="s">
        <v>867</v>
      </c>
      <c r="G112" s="169">
        <v>4</v>
      </c>
      <c r="H112" s="187">
        <v>28.279499011206326</v>
      </c>
      <c r="I112" s="187">
        <v>14.737598849748382</v>
      </c>
      <c r="J112" s="187">
        <v>3.6826056361625845</v>
      </c>
      <c r="K112" s="187">
        <v>6.1373467916366256</v>
      </c>
      <c r="L112" s="187">
        <v>1.5410958904109588</v>
      </c>
      <c r="M112" s="187">
        <v>9.0847457627118633</v>
      </c>
      <c r="N112" s="193">
        <v>1021.0022785912944</v>
      </c>
      <c r="O112" s="142">
        <v>43.934240362811799</v>
      </c>
      <c r="P112" s="142">
        <v>13.746841535314644</v>
      </c>
      <c r="Q112" s="142">
        <v>8.5067982192275302</v>
      </c>
      <c r="R112" s="142">
        <v>2.920827818553724</v>
      </c>
      <c r="S112" s="142">
        <v>11.337258200168209</v>
      </c>
      <c r="T112" s="142">
        <v>4.5870733391372216</v>
      </c>
      <c r="U112" s="142">
        <v>1.4259553901113746</v>
      </c>
      <c r="V112" s="142">
        <v>13.283900213142804</v>
      </c>
      <c r="W112" s="142">
        <v>39.050318922749824</v>
      </c>
      <c r="X112" s="142">
        <v>23.245924875974485</v>
      </c>
      <c r="Y112" s="142">
        <v>20.056697377746278</v>
      </c>
    </row>
    <row r="113" spans="1:25" ht="13.5" x14ac:dyDescent="0.3">
      <c r="A113" s="24" t="s">
        <v>236</v>
      </c>
      <c r="B113" s="130" t="s">
        <v>237</v>
      </c>
      <c r="C113" s="25">
        <v>104</v>
      </c>
      <c r="D113" s="169" t="s">
        <v>674</v>
      </c>
      <c r="E113" s="197" t="s">
        <v>834</v>
      </c>
      <c r="F113" s="169" t="s">
        <v>867</v>
      </c>
      <c r="G113" s="169">
        <v>5</v>
      </c>
      <c r="H113" s="187">
        <v>31.234866828087167</v>
      </c>
      <c r="I113" s="187">
        <v>13.903743315508022</v>
      </c>
      <c r="J113" s="187">
        <v>3.9417362116219627</v>
      </c>
      <c r="K113" s="187">
        <v>7.0992963252541053</v>
      </c>
      <c r="L113" s="187">
        <v>2.3143080531665365</v>
      </c>
      <c r="M113" s="187">
        <v>9.8415346121768135</v>
      </c>
      <c r="N113" s="193">
        <v>882.54214270316879</v>
      </c>
      <c r="O113" s="142">
        <v>31.468253968253968</v>
      </c>
      <c r="P113" s="142">
        <v>15.274700930438636</v>
      </c>
      <c r="Q113" s="142">
        <v>11.148648648648649</v>
      </c>
      <c r="R113" s="142">
        <v>2.9851572884359769</v>
      </c>
      <c r="S113" s="142">
        <v>8.5815842924847665</v>
      </c>
      <c r="T113" s="142">
        <v>6.9284961446718807</v>
      </c>
      <c r="U113" s="142">
        <v>3.6001553225716978</v>
      </c>
      <c r="V113" s="142">
        <v>13.302268818993731</v>
      </c>
      <c r="W113" s="142">
        <v>50</v>
      </c>
      <c r="X113" s="142">
        <v>14.285714285714285</v>
      </c>
      <c r="Y113" s="142">
        <v>19.841269841269838</v>
      </c>
    </row>
    <row r="114" spans="1:25" ht="13.5" x14ac:dyDescent="0.3">
      <c r="A114" s="24" t="s">
        <v>238</v>
      </c>
      <c r="B114" s="130" t="s">
        <v>239</v>
      </c>
      <c r="C114" s="25">
        <v>105</v>
      </c>
      <c r="D114" s="169" t="s">
        <v>674</v>
      </c>
      <c r="E114" s="197" t="s">
        <v>834</v>
      </c>
      <c r="F114" s="169" t="s">
        <v>867</v>
      </c>
      <c r="G114" s="169">
        <v>4</v>
      </c>
      <c r="H114" s="187">
        <v>34.129692832764505</v>
      </c>
      <c r="I114" s="187">
        <v>18.035190615835777</v>
      </c>
      <c r="J114" s="187">
        <v>3.3352346071868149</v>
      </c>
      <c r="K114" s="187">
        <v>5.4708390547083905</v>
      </c>
      <c r="L114" s="187">
        <v>1.7127990171279903</v>
      </c>
      <c r="M114" s="187">
        <v>5.9741180641730187</v>
      </c>
      <c r="N114" s="193">
        <v>885.85003452313049</v>
      </c>
      <c r="O114" s="142">
        <v>50.598958333333329</v>
      </c>
      <c r="P114" s="142">
        <v>15.894712176833554</v>
      </c>
      <c r="Q114" s="142">
        <v>9.6175375563019081</v>
      </c>
      <c r="R114" s="142">
        <v>2.7024916035304223</v>
      </c>
      <c r="S114" s="142">
        <v>7.4678427048879081</v>
      </c>
      <c r="T114" s="142">
        <v>6.8262782900251464</v>
      </c>
      <c r="U114" s="142">
        <v>3.5912615255658005</v>
      </c>
      <c r="V114" s="142">
        <v>14.776299245599327</v>
      </c>
      <c r="W114" s="142">
        <v>71.009305654974938</v>
      </c>
      <c r="X114" s="142">
        <v>10.021474588403724</v>
      </c>
      <c r="Y114" s="142">
        <v>8.0887616320687172</v>
      </c>
    </row>
    <row r="115" spans="1:25" ht="13.5" x14ac:dyDescent="0.3">
      <c r="A115" s="24" t="s">
        <v>240</v>
      </c>
      <c r="B115" s="130" t="s">
        <v>241</v>
      </c>
      <c r="C115" s="25">
        <v>106</v>
      </c>
      <c r="D115" s="169" t="s">
        <v>674</v>
      </c>
      <c r="E115" s="197" t="s">
        <v>835</v>
      </c>
      <c r="F115" s="169" t="s">
        <v>872</v>
      </c>
      <c r="G115" s="169">
        <v>6</v>
      </c>
      <c r="H115" s="187">
        <v>9.5238095238095237</v>
      </c>
      <c r="I115" s="208"/>
      <c r="J115" s="187">
        <v>0.86399523312974824</v>
      </c>
      <c r="K115" s="208"/>
      <c r="L115" s="208"/>
      <c r="M115" s="187">
        <v>2.2657054582904221</v>
      </c>
      <c r="N115" s="193">
        <v>93.962609861462838</v>
      </c>
      <c r="O115" s="142">
        <v>6.3888888888888893</v>
      </c>
      <c r="P115" s="142">
        <v>16.903294937047949</v>
      </c>
      <c r="Q115" s="142">
        <v>12.643986070184837</v>
      </c>
      <c r="R115" s="142">
        <v>2.9734797749799089</v>
      </c>
      <c r="S115" s="142">
        <v>10.096818810511756</v>
      </c>
      <c r="T115" s="142">
        <v>10.178668110449378</v>
      </c>
      <c r="U115" s="142">
        <v>3.7763941526800218</v>
      </c>
      <c r="V115" s="142">
        <v>13.142934488359501</v>
      </c>
      <c r="W115" s="142">
        <v>52.631578947368418</v>
      </c>
      <c r="X115" s="142">
        <v>30.263157894736839</v>
      </c>
      <c r="Y115" s="142">
        <v>1.3157894736842104</v>
      </c>
    </row>
    <row r="116" spans="1:25" ht="13.5" x14ac:dyDescent="0.3">
      <c r="A116" s="24" t="s">
        <v>242</v>
      </c>
      <c r="B116" s="130" t="s">
        <v>243</v>
      </c>
      <c r="C116" s="25">
        <v>107</v>
      </c>
      <c r="D116" s="169" t="s">
        <v>674</v>
      </c>
      <c r="E116" s="197" t="s">
        <v>832</v>
      </c>
      <c r="F116" s="169" t="s">
        <v>872</v>
      </c>
      <c r="G116" s="169">
        <v>7</v>
      </c>
      <c r="H116" s="187">
        <v>28.806228373702421</v>
      </c>
      <c r="I116" s="187">
        <v>11.417697431018079</v>
      </c>
      <c r="J116" s="187">
        <v>6.4860122161104181</v>
      </c>
      <c r="K116" s="187">
        <v>11.896257182792359</v>
      </c>
      <c r="L116" s="187">
        <v>3.1216027333436869</v>
      </c>
      <c r="M116" s="187">
        <v>14.494212380473076</v>
      </c>
      <c r="N116" s="193">
        <v>1158.6694226031789</v>
      </c>
      <c r="O116" s="142">
        <v>27.088888888888889</v>
      </c>
      <c r="P116" s="142">
        <v>20.784386848157126</v>
      </c>
      <c r="Q116" s="142">
        <v>14.133880290881971</v>
      </c>
      <c r="R116" s="142">
        <v>2.9212505438498351</v>
      </c>
      <c r="S116" s="142">
        <v>11.315680595779893</v>
      </c>
      <c r="T116" s="142">
        <v>11.300572579122885</v>
      </c>
      <c r="U116" s="142">
        <v>3.800415277166048</v>
      </c>
      <c r="V116" s="142">
        <v>12.502359529352544</v>
      </c>
      <c r="W116" s="142">
        <v>63.361661945231354</v>
      </c>
      <c r="X116" s="142">
        <v>8.3097261567516529</v>
      </c>
      <c r="Y116" s="142">
        <v>12.275731822474032</v>
      </c>
    </row>
    <row r="117" spans="1:25" ht="13.5" x14ac:dyDescent="0.3">
      <c r="A117" s="24" t="s">
        <v>244</v>
      </c>
      <c r="B117" s="130" t="s">
        <v>245</v>
      </c>
      <c r="C117" s="25">
        <v>108</v>
      </c>
      <c r="D117" s="169" t="s">
        <v>674</v>
      </c>
      <c r="E117" s="197" t="s">
        <v>832</v>
      </c>
      <c r="F117" s="169" t="s">
        <v>872</v>
      </c>
      <c r="G117" s="169">
        <v>3</v>
      </c>
      <c r="H117" s="187">
        <v>24.324324324324326</v>
      </c>
      <c r="I117" s="187">
        <v>12.236286919831224</v>
      </c>
      <c r="J117" s="187">
        <v>2.2117808847123537</v>
      </c>
      <c r="K117" s="187">
        <v>3.8287609285498942</v>
      </c>
      <c r="L117" s="187">
        <v>1.025022610792885</v>
      </c>
      <c r="M117" s="187">
        <v>6.1769616026711187</v>
      </c>
      <c r="N117" s="193">
        <v>417.32374512949804</v>
      </c>
      <c r="O117" s="142">
        <v>17.416666666666668</v>
      </c>
      <c r="P117" s="142">
        <v>12.920592193808883</v>
      </c>
      <c r="Q117" s="142">
        <v>10.456569003002381</v>
      </c>
      <c r="R117" s="142">
        <v>2.867791696863029</v>
      </c>
      <c r="S117" s="142">
        <v>11.877154497022877</v>
      </c>
      <c r="T117" s="142">
        <v>4.8600270579664899</v>
      </c>
      <c r="U117" s="142">
        <v>2.4560308044541577</v>
      </c>
      <c r="V117" s="142">
        <v>12.467478405661359</v>
      </c>
      <c r="W117" s="142">
        <v>49.356223175965667</v>
      </c>
      <c r="X117" s="142">
        <v>15.879828326180256</v>
      </c>
      <c r="Y117" s="142">
        <v>17.596566523605151</v>
      </c>
    </row>
    <row r="118" spans="1:25" ht="13.5" x14ac:dyDescent="0.3">
      <c r="A118" s="24" t="s">
        <v>246</v>
      </c>
      <c r="B118" s="130" t="s">
        <v>247</v>
      </c>
      <c r="C118" s="25">
        <v>109</v>
      </c>
      <c r="D118" s="169" t="s">
        <v>676</v>
      </c>
      <c r="E118" s="197" t="s">
        <v>835</v>
      </c>
      <c r="F118" s="169" t="s">
        <v>868</v>
      </c>
      <c r="G118" s="169">
        <v>8</v>
      </c>
      <c r="H118" s="208"/>
      <c r="I118" s="208"/>
      <c r="J118" s="208"/>
      <c r="K118" s="208"/>
      <c r="L118" s="208"/>
      <c r="M118" s="208"/>
      <c r="N118" s="209"/>
      <c r="O118" s="142"/>
      <c r="P118" s="142">
        <v>19.136212624584719</v>
      </c>
      <c r="Q118" s="142">
        <v>13.156146179401992</v>
      </c>
      <c r="R118" s="142">
        <v>4.3078626799557034</v>
      </c>
      <c r="S118" s="142">
        <v>15.70048309178744</v>
      </c>
      <c r="T118" s="142">
        <v>10.222271126760564</v>
      </c>
      <c r="U118" s="142">
        <v>5.5567781690140841</v>
      </c>
      <c r="V118" s="142">
        <v>13.149207746478872</v>
      </c>
      <c r="W118" s="142">
        <v>59.743040685224834</v>
      </c>
      <c r="X118" s="142">
        <v>12.633832976445396</v>
      </c>
      <c r="Y118" s="142">
        <v>12.633832976445396</v>
      </c>
    </row>
    <row r="119" spans="1:25" ht="13.5" x14ac:dyDescent="0.3">
      <c r="A119" s="24" t="s">
        <v>248</v>
      </c>
      <c r="B119" s="130" t="s">
        <v>249</v>
      </c>
      <c r="C119" s="25">
        <v>110</v>
      </c>
      <c r="D119" s="169" t="s">
        <v>676</v>
      </c>
      <c r="E119" s="197" t="s">
        <v>835</v>
      </c>
      <c r="F119" s="169" t="s">
        <v>872</v>
      </c>
      <c r="G119" s="169">
        <v>5</v>
      </c>
      <c r="H119" s="187">
        <v>31.203007518796994</v>
      </c>
      <c r="I119" s="187">
        <v>13.278008298755188</v>
      </c>
      <c r="J119" s="187">
        <v>3.3799533799533799</v>
      </c>
      <c r="K119" s="187">
        <v>6.0944825099170572</v>
      </c>
      <c r="L119" s="187">
        <v>2.019473494410386</v>
      </c>
      <c r="M119" s="187">
        <v>8.2142857142857135</v>
      </c>
      <c r="N119" s="193">
        <v>639.29720279720277</v>
      </c>
      <c r="O119" s="142">
        <v>24.479166666666668</v>
      </c>
      <c r="P119" s="142">
        <v>14.959839357429718</v>
      </c>
      <c r="Q119" s="142">
        <v>11.259323006310957</v>
      </c>
      <c r="R119" s="142">
        <v>3.1985083189902466</v>
      </c>
      <c r="S119" s="142">
        <v>12.84738041002278</v>
      </c>
      <c r="T119" s="142">
        <v>7.5409365124964083</v>
      </c>
      <c r="U119" s="142">
        <v>3.9643780522838261</v>
      </c>
      <c r="V119" s="142">
        <v>12.065498419994254</v>
      </c>
      <c r="W119" s="142">
        <v>67.64705882352942</v>
      </c>
      <c r="X119" s="142">
        <v>14.285714285714285</v>
      </c>
      <c r="Y119" s="142">
        <v>10.084033613445378</v>
      </c>
    </row>
    <row r="120" spans="1:25" ht="13.5" x14ac:dyDescent="0.3">
      <c r="A120" s="24" t="s">
        <v>250</v>
      </c>
      <c r="B120" s="130" t="s">
        <v>251</v>
      </c>
      <c r="C120" s="25">
        <v>111</v>
      </c>
      <c r="D120" s="169" t="s">
        <v>676</v>
      </c>
      <c r="E120" s="197" t="s">
        <v>832</v>
      </c>
      <c r="F120" s="169" t="s">
        <v>866</v>
      </c>
      <c r="G120" s="169">
        <v>7</v>
      </c>
      <c r="H120" s="187">
        <v>37.6953125</v>
      </c>
      <c r="I120" s="208"/>
      <c r="J120" s="187">
        <v>3.9085391377145249</v>
      </c>
      <c r="K120" s="187">
        <v>5.067931852490835</v>
      </c>
      <c r="L120" s="187">
        <v>1.5311623894759543</v>
      </c>
      <c r="M120" s="187">
        <v>7.9054054054054053</v>
      </c>
      <c r="N120" s="193">
        <v>1223.2767371285056</v>
      </c>
      <c r="O120" s="142">
        <v>22.291666666666668</v>
      </c>
      <c r="P120" s="142">
        <v>18.592682698605781</v>
      </c>
      <c r="Q120" s="142">
        <v>13.006456442406664</v>
      </c>
      <c r="R120" s="142">
        <v>4.154580331243567</v>
      </c>
      <c r="S120" s="142">
        <v>11.72106824925816</v>
      </c>
      <c r="T120" s="142">
        <v>10.956942082177065</v>
      </c>
      <c r="U120" s="142">
        <v>6.6421985498164888</v>
      </c>
      <c r="V120" s="142">
        <v>13.248590099364426</v>
      </c>
      <c r="W120" s="142">
        <v>59.748427672955977</v>
      </c>
      <c r="X120" s="142">
        <v>15.513626834381553</v>
      </c>
      <c r="Y120" s="142">
        <v>11.949685534591197</v>
      </c>
    </row>
    <row r="121" spans="1:25" ht="13.5" x14ac:dyDescent="0.3">
      <c r="A121" s="24" t="s">
        <v>252</v>
      </c>
      <c r="B121" s="130" t="s">
        <v>253</v>
      </c>
      <c r="C121" s="25">
        <v>112</v>
      </c>
      <c r="D121" s="169" t="s">
        <v>676</v>
      </c>
      <c r="E121" s="197" t="s">
        <v>832</v>
      </c>
      <c r="F121" s="169" t="s">
        <v>874</v>
      </c>
      <c r="G121" s="169">
        <v>3</v>
      </c>
      <c r="H121" s="187">
        <v>29.927007299270077</v>
      </c>
      <c r="I121" s="187">
        <v>14.227642276422763</v>
      </c>
      <c r="J121" s="187">
        <v>2.7696985721840295</v>
      </c>
      <c r="K121" s="187">
        <v>5.3843297437801709</v>
      </c>
      <c r="L121" s="187">
        <v>1.188265874489417</v>
      </c>
      <c r="M121" s="187">
        <v>8.9874857792946532</v>
      </c>
      <c r="N121" s="193">
        <v>566.08328926493914</v>
      </c>
      <c r="O121" s="142">
        <v>19.583333333333332</v>
      </c>
      <c r="P121" s="142">
        <v>12.654798761609907</v>
      </c>
      <c r="Q121" s="142">
        <v>8.2301341589267292</v>
      </c>
      <c r="R121" s="142">
        <v>2.4122807017543857</v>
      </c>
      <c r="S121" s="142">
        <v>9.1764705882352935</v>
      </c>
      <c r="T121" s="142">
        <v>7.0105479804476456</v>
      </c>
      <c r="U121" s="142">
        <v>3.3444816053511706</v>
      </c>
      <c r="V121" s="142">
        <v>11.306920504244919</v>
      </c>
      <c r="W121" s="142">
        <v>43.373493975903614</v>
      </c>
      <c r="X121" s="142">
        <v>15.261044176706829</v>
      </c>
      <c r="Y121" s="142">
        <v>20.080321285140563</v>
      </c>
    </row>
    <row r="122" spans="1:25" ht="13.5" x14ac:dyDescent="0.3">
      <c r="A122" s="24" t="s">
        <v>254</v>
      </c>
      <c r="B122" s="130" t="s">
        <v>255</v>
      </c>
      <c r="C122" s="25">
        <v>113</v>
      </c>
      <c r="D122" s="169" t="s">
        <v>676</v>
      </c>
      <c r="E122" s="197" t="s">
        <v>834</v>
      </c>
      <c r="F122" s="169" t="s">
        <v>868</v>
      </c>
      <c r="G122" s="169">
        <v>6</v>
      </c>
      <c r="H122" s="187">
        <v>40.88200238379023</v>
      </c>
      <c r="I122" s="187">
        <v>22.192866578599734</v>
      </c>
      <c r="J122" s="187">
        <v>4.0156245376261355</v>
      </c>
      <c r="K122" s="187">
        <v>6.6486972147349501</v>
      </c>
      <c r="L122" s="187">
        <v>2.6055705300988321</v>
      </c>
      <c r="M122" s="187">
        <v>7.7602766039185562</v>
      </c>
      <c r="N122" s="193">
        <v>1095.2824549462907</v>
      </c>
      <c r="O122" s="142">
        <v>27.53731343283582</v>
      </c>
      <c r="P122" s="142">
        <v>14.255903908794789</v>
      </c>
      <c r="Q122" s="142">
        <v>10.825529315960912</v>
      </c>
      <c r="R122" s="142">
        <v>3.6797638436482085</v>
      </c>
      <c r="S122" s="142">
        <v>11.038455550365871</v>
      </c>
      <c r="T122" s="142">
        <v>7.6371951219512191</v>
      </c>
      <c r="U122" s="142">
        <v>3.5619918699186992</v>
      </c>
      <c r="V122" s="142">
        <v>13.226626016260163</v>
      </c>
      <c r="W122" s="142">
        <v>47.637292464878669</v>
      </c>
      <c r="X122" s="142">
        <v>13.409961685823754</v>
      </c>
      <c r="Y122" s="142">
        <v>26.564495530012771</v>
      </c>
    </row>
    <row r="123" spans="1:25" ht="13.5" x14ac:dyDescent="0.3">
      <c r="A123" s="24" t="s">
        <v>256</v>
      </c>
      <c r="B123" s="130" t="s">
        <v>257</v>
      </c>
      <c r="C123" s="25">
        <v>114</v>
      </c>
      <c r="D123" s="169" t="s">
        <v>676</v>
      </c>
      <c r="E123" s="197" t="s">
        <v>831</v>
      </c>
      <c r="F123" s="169" t="s">
        <v>870</v>
      </c>
      <c r="G123" s="169">
        <v>8</v>
      </c>
      <c r="H123" s="187">
        <v>46.724036769020145</v>
      </c>
      <c r="I123" s="187">
        <v>21.237458193979933</v>
      </c>
      <c r="J123" s="187">
        <v>5.4652280449997965</v>
      </c>
      <c r="K123" s="187">
        <v>9.4047770296023376</v>
      </c>
      <c r="L123" s="187">
        <v>4.6340998602464749</v>
      </c>
      <c r="M123" s="187">
        <v>8.2182553048164362</v>
      </c>
      <c r="N123" s="193">
        <v>1805.1596044241678</v>
      </c>
      <c r="O123" s="142"/>
      <c r="P123" s="142">
        <v>17.779353083088463</v>
      </c>
      <c r="Q123" s="142">
        <v>12.715381712992077</v>
      </c>
      <c r="R123" s="142">
        <v>4.4076788511450822</v>
      </c>
      <c r="S123" s="142">
        <v>9.0385917400135405</v>
      </c>
      <c r="T123" s="142">
        <v>11.094818056714869</v>
      </c>
      <c r="U123" s="142">
        <v>5.0172581045412503</v>
      </c>
      <c r="V123" s="142">
        <v>13.395898662214902</v>
      </c>
      <c r="W123" s="142">
        <v>53.097161798218352</v>
      </c>
      <c r="X123" s="142">
        <v>10.358400662937642</v>
      </c>
      <c r="Y123" s="142">
        <v>23.575719908846075</v>
      </c>
    </row>
    <row r="124" spans="1:25" ht="13.5" x14ac:dyDescent="0.3">
      <c r="A124" s="24" t="s">
        <v>258</v>
      </c>
      <c r="B124" s="130" t="s">
        <v>259</v>
      </c>
      <c r="C124" s="25">
        <v>115</v>
      </c>
      <c r="D124" s="169" t="s">
        <v>676</v>
      </c>
      <c r="E124" s="197" t="s">
        <v>834</v>
      </c>
      <c r="F124" s="169" t="s">
        <v>867</v>
      </c>
      <c r="G124" s="169">
        <v>5</v>
      </c>
      <c r="H124" s="187">
        <v>38.957277335264301</v>
      </c>
      <c r="I124" s="187">
        <v>18.76484560570071</v>
      </c>
      <c r="J124" s="187">
        <v>4.3513280276153035</v>
      </c>
      <c r="K124" s="187">
        <v>8.4082946690654286</v>
      </c>
      <c r="L124" s="187">
        <v>3.2572673042325535</v>
      </c>
      <c r="M124" s="187">
        <v>7.8848560700876096</v>
      </c>
      <c r="N124" s="193">
        <v>1030.7293508485952</v>
      </c>
      <c r="O124" s="142">
        <v>28.199052132701421</v>
      </c>
      <c r="P124" s="142">
        <v>16.71757279576461</v>
      </c>
      <c r="Q124" s="142">
        <v>11.026267562614539</v>
      </c>
      <c r="R124" s="142">
        <v>2.9559492296205794</v>
      </c>
      <c r="S124" s="142">
        <v>12.347625052543085</v>
      </c>
      <c r="T124" s="142">
        <v>7.5400469339863276</v>
      </c>
      <c r="U124" s="142">
        <v>3.3465972859912254</v>
      </c>
      <c r="V124" s="142">
        <v>13.587048940584296</v>
      </c>
      <c r="W124" s="142">
        <v>56.769230769230774</v>
      </c>
      <c r="X124" s="142">
        <v>11.846153846153848</v>
      </c>
      <c r="Y124" s="142">
        <v>18.615384615384613</v>
      </c>
    </row>
    <row r="125" spans="1:25" ht="13.5" x14ac:dyDescent="0.3">
      <c r="A125" s="24" t="s">
        <v>260</v>
      </c>
      <c r="B125" s="130" t="s">
        <v>261</v>
      </c>
      <c r="C125" s="25">
        <v>116</v>
      </c>
      <c r="D125" s="169" t="s">
        <v>676</v>
      </c>
      <c r="E125" s="197" t="s">
        <v>832</v>
      </c>
      <c r="F125" s="169" t="s">
        <v>868</v>
      </c>
      <c r="G125" s="169">
        <v>2</v>
      </c>
      <c r="H125" s="187">
        <v>33.248730964467008</v>
      </c>
      <c r="I125" s="187">
        <v>19.005847953216374</v>
      </c>
      <c r="J125" s="187">
        <v>2.1490609457352834</v>
      </c>
      <c r="K125" s="187">
        <v>3.2564689315261393</v>
      </c>
      <c r="L125" s="187">
        <v>0.84492166872029562</v>
      </c>
      <c r="M125" s="187">
        <v>7.8419452887537986</v>
      </c>
      <c r="N125" s="193">
        <v>608.48674931333971</v>
      </c>
      <c r="O125" s="142">
        <v>17.377450980392158</v>
      </c>
      <c r="P125" s="142">
        <v>11.242646003730808</v>
      </c>
      <c r="Q125" s="142">
        <v>7.7988233605969288</v>
      </c>
      <c r="R125" s="142">
        <v>2.5326445688047068</v>
      </c>
      <c r="S125" s="142">
        <v>8.1206496519721583</v>
      </c>
      <c r="T125" s="142">
        <v>6.5180346492473724</v>
      </c>
      <c r="U125" s="142">
        <v>2.86850326611758</v>
      </c>
      <c r="V125" s="142">
        <v>11.679920477137177</v>
      </c>
      <c r="W125" s="142">
        <v>47.745358090185675</v>
      </c>
      <c r="X125" s="142">
        <v>14.058355437665782</v>
      </c>
      <c r="Y125" s="142">
        <v>27.320954907161809</v>
      </c>
    </row>
    <row r="126" spans="1:25" ht="13.5" x14ac:dyDescent="0.3">
      <c r="A126" s="24" t="s">
        <v>262</v>
      </c>
      <c r="B126" s="130" t="s">
        <v>263</v>
      </c>
      <c r="C126" s="25">
        <v>117</v>
      </c>
      <c r="D126" s="169" t="s">
        <v>676</v>
      </c>
      <c r="E126" s="197" t="s">
        <v>832</v>
      </c>
      <c r="F126" s="169" t="s">
        <v>868</v>
      </c>
      <c r="G126" s="169">
        <v>4</v>
      </c>
      <c r="H126" s="187">
        <v>36.95652173913043</v>
      </c>
      <c r="I126" s="187">
        <v>16.43835616438356</v>
      </c>
      <c r="J126" s="187">
        <v>2.9556650246305418</v>
      </c>
      <c r="K126" s="187">
        <v>4.3223217042297009</v>
      </c>
      <c r="L126" s="187">
        <v>1.4201914171040446</v>
      </c>
      <c r="M126" s="187">
        <v>8.6363636363636367</v>
      </c>
      <c r="N126" s="193">
        <v>862.20414560808649</v>
      </c>
      <c r="O126" s="142">
        <v>24.458333333333332</v>
      </c>
      <c r="P126" s="142">
        <v>13.769903565821933</v>
      </c>
      <c r="Q126" s="142">
        <v>8.91455483292218</v>
      </c>
      <c r="R126" s="142">
        <v>2.9603050011213274</v>
      </c>
      <c r="S126" s="142">
        <v>12.077453232687891</v>
      </c>
      <c r="T126" s="142">
        <v>5.0832208726945574</v>
      </c>
      <c r="U126" s="142">
        <v>3.070175438596491</v>
      </c>
      <c r="V126" s="142">
        <v>12.370670265407108</v>
      </c>
      <c r="W126" s="142">
        <v>46.229508196721312</v>
      </c>
      <c r="X126" s="142">
        <v>19.672131147540984</v>
      </c>
      <c r="Y126" s="142">
        <v>17.377049180327869</v>
      </c>
    </row>
    <row r="127" spans="1:25" ht="13.5" x14ac:dyDescent="0.3">
      <c r="A127" s="24" t="s">
        <v>264</v>
      </c>
      <c r="B127" s="130" t="s">
        <v>265</v>
      </c>
      <c r="C127" s="25">
        <v>118</v>
      </c>
      <c r="D127" s="169" t="s">
        <v>676</v>
      </c>
      <c r="E127" s="197" t="s">
        <v>832</v>
      </c>
      <c r="F127" s="169" t="s">
        <v>868</v>
      </c>
      <c r="G127" s="169">
        <v>3</v>
      </c>
      <c r="H127" s="187">
        <v>34.71337579617834</v>
      </c>
      <c r="I127" s="187">
        <v>15.753424657534246</v>
      </c>
      <c r="J127" s="187">
        <v>2.9438161909890503</v>
      </c>
      <c r="K127" s="187">
        <v>4.7555436815388727</v>
      </c>
      <c r="L127" s="187">
        <v>1.6564253272775848</v>
      </c>
      <c r="M127" s="187">
        <v>8.0512351326623968</v>
      </c>
      <c r="N127" s="193">
        <v>779.8568180458326</v>
      </c>
      <c r="O127" s="142"/>
      <c r="P127" s="142">
        <v>12.128922815945717</v>
      </c>
      <c r="Q127" s="142">
        <v>8.5135708227311291</v>
      </c>
      <c r="R127" s="142">
        <v>2.9686174724342664</v>
      </c>
      <c r="S127" s="142">
        <v>10.264483627204031</v>
      </c>
      <c r="T127" s="142">
        <v>3.8896522566324911</v>
      </c>
      <c r="U127" s="142">
        <v>2.2724870521086569</v>
      </c>
      <c r="V127" s="142">
        <v>11.552689990487263</v>
      </c>
      <c r="W127" s="142">
        <v>45.333333333333329</v>
      </c>
      <c r="X127" s="142">
        <v>13.333333333333334</v>
      </c>
      <c r="Y127" s="142">
        <v>27.333333333333332</v>
      </c>
    </row>
    <row r="128" spans="1:25" ht="13.5" x14ac:dyDescent="0.3">
      <c r="A128" s="24" t="s">
        <v>266</v>
      </c>
      <c r="B128" s="130" t="s">
        <v>267</v>
      </c>
      <c r="C128" s="25">
        <v>119</v>
      </c>
      <c r="D128" s="169" t="s">
        <v>676</v>
      </c>
      <c r="E128" s="197" t="s">
        <v>832</v>
      </c>
      <c r="F128" s="169" t="s">
        <v>868</v>
      </c>
      <c r="G128" s="169">
        <v>7</v>
      </c>
      <c r="H128" s="187">
        <v>29.743589743589745</v>
      </c>
      <c r="I128" s="187">
        <v>14.782608695652174</v>
      </c>
      <c r="J128" s="187">
        <v>3.3228204550574452</v>
      </c>
      <c r="K128" s="187">
        <v>5.5218111540585308</v>
      </c>
      <c r="L128" s="187">
        <v>1.5184980673660962</v>
      </c>
      <c r="M128" s="187">
        <v>8.2923401264933236</v>
      </c>
      <c r="N128" s="193">
        <v>810.70680333408427</v>
      </c>
      <c r="O128" s="142">
        <v>32.43333333333333</v>
      </c>
      <c r="P128" s="142">
        <v>18.189046814431965</v>
      </c>
      <c r="Q128" s="142">
        <v>11.002882417254746</v>
      </c>
      <c r="R128" s="142">
        <v>3.4986581850710663</v>
      </c>
      <c r="S128" s="142">
        <v>12.574850299401197</v>
      </c>
      <c r="T128" s="142">
        <v>8.878135492790836</v>
      </c>
      <c r="U128" s="142">
        <v>4.0489828165119492</v>
      </c>
      <c r="V128" s="142">
        <v>14.052933043650009</v>
      </c>
      <c r="W128" s="142">
        <v>46.448087431693992</v>
      </c>
      <c r="X128" s="142">
        <v>16.939890710382514</v>
      </c>
      <c r="Y128" s="142">
        <v>21.857923497267759</v>
      </c>
    </row>
    <row r="129" spans="1:25" ht="13.5" x14ac:dyDescent="0.3">
      <c r="A129" s="24" t="s">
        <v>268</v>
      </c>
      <c r="B129" s="130" t="s">
        <v>269</v>
      </c>
      <c r="C129" s="25">
        <v>120</v>
      </c>
      <c r="D129" s="169" t="s">
        <v>676</v>
      </c>
      <c r="E129" s="197" t="s">
        <v>831</v>
      </c>
      <c r="F129" s="169" t="s">
        <v>867</v>
      </c>
      <c r="G129" s="169">
        <v>6</v>
      </c>
      <c r="H129" s="187">
        <v>36.382280557834292</v>
      </c>
      <c r="I129" s="187">
        <v>18.922589406971479</v>
      </c>
      <c r="J129" s="187">
        <v>4.4981165521825837</v>
      </c>
      <c r="K129" s="187">
        <v>7.8458476169412803</v>
      </c>
      <c r="L129" s="187">
        <v>2.6871613402631871</v>
      </c>
      <c r="M129" s="187">
        <v>8.019003743161532</v>
      </c>
      <c r="N129" s="193">
        <v>1109.3583798850107</v>
      </c>
      <c r="O129" s="142">
        <v>17.637878787878787</v>
      </c>
      <c r="P129" s="142">
        <v>17.298441804053777</v>
      </c>
      <c r="Q129" s="142">
        <v>11.308226781235867</v>
      </c>
      <c r="R129" s="142">
        <v>3.4329646836327754</v>
      </c>
      <c r="S129" s="142">
        <v>9.1360539886674719</v>
      </c>
      <c r="T129" s="142">
        <v>7.7852731978722973</v>
      </c>
      <c r="U129" s="142">
        <v>4.9666782155012541</v>
      </c>
      <c r="V129" s="142">
        <v>14.156153830476695</v>
      </c>
      <c r="W129" s="142">
        <v>50.450045004500453</v>
      </c>
      <c r="X129" s="142">
        <v>15.256525652565257</v>
      </c>
      <c r="Y129" s="142">
        <v>14.85148514851485</v>
      </c>
    </row>
    <row r="130" spans="1:25" ht="13.5" x14ac:dyDescent="0.3">
      <c r="A130" s="24" t="s">
        <v>270</v>
      </c>
      <c r="B130" s="130" t="s">
        <v>271</v>
      </c>
      <c r="C130" s="25">
        <v>121</v>
      </c>
      <c r="D130" s="169" t="s">
        <v>676</v>
      </c>
      <c r="E130" s="197" t="s">
        <v>834</v>
      </c>
      <c r="F130" s="169" t="s">
        <v>866</v>
      </c>
      <c r="G130" s="169">
        <v>2</v>
      </c>
      <c r="H130" s="187">
        <v>31.540342298288511</v>
      </c>
      <c r="I130" s="187">
        <v>12.806539509536785</v>
      </c>
      <c r="J130" s="187">
        <v>1.9902223624034063</v>
      </c>
      <c r="K130" s="187">
        <v>2.7420948616600791</v>
      </c>
      <c r="L130" s="187">
        <v>0.81521739130434778</v>
      </c>
      <c r="M130" s="187">
        <v>6.25</v>
      </c>
      <c r="N130" s="193">
        <v>519.72953792777162</v>
      </c>
      <c r="O130" s="142">
        <v>36.609848484848484</v>
      </c>
      <c r="P130" s="142">
        <v>8.0457155853755609</v>
      </c>
      <c r="Q130" s="142">
        <v>7.1814408369818619</v>
      </c>
      <c r="R130" s="142">
        <v>2.3881275942457498</v>
      </c>
      <c r="S130" s="142">
        <v>7.6401829578180589</v>
      </c>
      <c r="T130" s="142">
        <v>4.0486976217440542</v>
      </c>
      <c r="U130" s="142">
        <v>2.3386183465458661</v>
      </c>
      <c r="V130" s="142">
        <v>11.143827859569649</v>
      </c>
      <c r="W130" s="142">
        <v>49.465240641711226</v>
      </c>
      <c r="X130" s="142">
        <v>17.379679144385026</v>
      </c>
      <c r="Y130" s="142">
        <v>14.973262032085559</v>
      </c>
    </row>
    <row r="131" spans="1:25" ht="13.5" x14ac:dyDescent="0.3">
      <c r="A131" s="24" t="s">
        <v>272</v>
      </c>
      <c r="B131" s="130" t="s">
        <v>273</v>
      </c>
      <c r="C131" s="25">
        <v>122</v>
      </c>
      <c r="D131" s="169" t="s">
        <v>676</v>
      </c>
      <c r="E131" s="197" t="s">
        <v>834</v>
      </c>
      <c r="F131" s="169" t="s">
        <v>868</v>
      </c>
      <c r="G131" s="169">
        <v>8</v>
      </c>
      <c r="H131" s="187">
        <v>45.855614973262036</v>
      </c>
      <c r="I131" s="187">
        <v>28.381374722838139</v>
      </c>
      <c r="J131" s="187">
        <v>4.8557170752874805</v>
      </c>
      <c r="K131" s="187">
        <v>7.3349149861605376</v>
      </c>
      <c r="L131" s="187">
        <v>3.3708975879794387</v>
      </c>
      <c r="M131" s="187">
        <v>9.1251448435689451</v>
      </c>
      <c r="N131" s="193">
        <v>1436.3021045779997</v>
      </c>
      <c r="O131" s="142">
        <v>23.35</v>
      </c>
      <c r="P131" s="142">
        <v>21.076638896218945</v>
      </c>
      <c r="Q131" s="142">
        <v>13.548460059561956</v>
      </c>
      <c r="R131" s="142">
        <v>4.3050476872620349</v>
      </c>
      <c r="S131" s="142">
        <v>11.218206157965193</v>
      </c>
      <c r="T131" s="142">
        <v>10.117434507678411</v>
      </c>
      <c r="U131" s="142">
        <v>5.8002107798855764</v>
      </c>
      <c r="V131" s="142">
        <v>12.993074375188197</v>
      </c>
      <c r="W131" s="142">
        <v>48.693759071117562</v>
      </c>
      <c r="X131" s="142">
        <v>14.44121915820029</v>
      </c>
      <c r="Y131" s="142">
        <v>21.335268505079828</v>
      </c>
    </row>
    <row r="132" spans="1:25" ht="13.5" x14ac:dyDescent="0.3">
      <c r="A132" s="24" t="s">
        <v>274</v>
      </c>
      <c r="B132" s="130" t="s">
        <v>275</v>
      </c>
      <c r="C132" s="25">
        <v>123</v>
      </c>
      <c r="D132" s="169" t="s">
        <v>676</v>
      </c>
      <c r="E132" s="197" t="s">
        <v>832</v>
      </c>
      <c r="F132" s="169" t="s">
        <v>866</v>
      </c>
      <c r="G132" s="169">
        <v>1</v>
      </c>
      <c r="H132" s="187">
        <v>29.347826086956523</v>
      </c>
      <c r="I132" s="187">
        <v>7.860262008733625</v>
      </c>
      <c r="J132" s="187">
        <v>1.9207538052669726</v>
      </c>
      <c r="K132" s="187">
        <v>3.0180180180180183</v>
      </c>
      <c r="L132" s="187">
        <v>0.79579579579579574</v>
      </c>
      <c r="M132" s="187">
        <v>7.1573261309925726</v>
      </c>
      <c r="N132" s="193">
        <v>389.33067568655878</v>
      </c>
      <c r="O132" s="142">
        <v>32.5</v>
      </c>
      <c r="P132" s="142">
        <v>7.0162029960256804</v>
      </c>
      <c r="Q132" s="142">
        <v>5.617548150412718</v>
      </c>
      <c r="R132" s="142">
        <v>1.8495872821767043</v>
      </c>
      <c r="S132" s="142">
        <v>4.1832141911570035</v>
      </c>
      <c r="T132" s="142">
        <v>4.2083556098678683</v>
      </c>
      <c r="U132" s="142">
        <v>1.5275337966852516</v>
      </c>
      <c r="V132" s="142">
        <v>11.311387764454288</v>
      </c>
      <c r="W132" s="142">
        <v>53.909465020576128</v>
      </c>
      <c r="X132" s="142">
        <v>9.4650205761316872</v>
      </c>
      <c r="Y132" s="142">
        <v>27.572016460905353</v>
      </c>
    </row>
    <row r="133" spans="1:25" ht="13.5" x14ac:dyDescent="0.3">
      <c r="A133" s="24" t="s">
        <v>276</v>
      </c>
      <c r="B133" s="130" t="s">
        <v>277</v>
      </c>
      <c r="C133" s="25">
        <v>124</v>
      </c>
      <c r="D133" s="169" t="s">
        <v>676</v>
      </c>
      <c r="E133" s="197" t="s">
        <v>831</v>
      </c>
      <c r="F133" s="169" t="s">
        <v>870</v>
      </c>
      <c r="G133" s="169">
        <v>7</v>
      </c>
      <c r="H133" s="187">
        <v>44.816296835212803</v>
      </c>
      <c r="I133" s="187">
        <v>24.841017488076311</v>
      </c>
      <c r="J133" s="187">
        <v>3.3897626765918281</v>
      </c>
      <c r="K133" s="187">
        <v>5.9473305050828467</v>
      </c>
      <c r="L133" s="187">
        <v>2.753541983510766</v>
      </c>
      <c r="M133" s="187">
        <v>3.9732728791313683</v>
      </c>
      <c r="N133" s="193">
        <v>1230.1414655620922</v>
      </c>
      <c r="O133" s="142">
        <v>29.49074074074074</v>
      </c>
      <c r="P133" s="142">
        <v>22.046716569823619</v>
      </c>
      <c r="Q133" s="142">
        <v>7.163379156628058</v>
      </c>
      <c r="R133" s="142">
        <v>2.9709986214360256</v>
      </c>
      <c r="S133" s="142">
        <v>3.6830835117773022</v>
      </c>
      <c r="T133" s="142">
        <v>11.455363365646582</v>
      </c>
      <c r="U133" s="142">
        <v>4.3654565038332382</v>
      </c>
      <c r="V133" s="142">
        <v>21.240575302540709</v>
      </c>
      <c r="W133" s="142">
        <v>44.354527938342969</v>
      </c>
      <c r="X133" s="142">
        <v>14.64354527938343</v>
      </c>
      <c r="Y133" s="142">
        <v>18.843930635838149</v>
      </c>
    </row>
    <row r="134" spans="1:25" ht="13.5" x14ac:dyDescent="0.3">
      <c r="A134" s="24" t="s">
        <v>278</v>
      </c>
      <c r="B134" s="130" t="s">
        <v>279</v>
      </c>
      <c r="C134" s="25">
        <v>125</v>
      </c>
      <c r="D134" s="169" t="s">
        <v>676</v>
      </c>
      <c r="E134" s="197" t="s">
        <v>835</v>
      </c>
      <c r="F134" s="169" t="s">
        <v>872</v>
      </c>
      <c r="G134" s="169">
        <v>6</v>
      </c>
      <c r="H134" s="187">
        <v>42.825112107623319</v>
      </c>
      <c r="I134" s="187">
        <v>22.807017543859647</v>
      </c>
      <c r="J134" s="187">
        <v>5.7162325863113264</v>
      </c>
      <c r="K134" s="187">
        <v>11.175406871609402</v>
      </c>
      <c r="L134" s="187">
        <v>3.725135623869801</v>
      </c>
      <c r="M134" s="187">
        <v>11.922663802363051</v>
      </c>
      <c r="N134" s="193">
        <v>1347.0243791641431</v>
      </c>
      <c r="O134" s="142">
        <v>31.125</v>
      </c>
      <c r="P134" s="142">
        <v>16.933701657458563</v>
      </c>
      <c r="Q134" s="142">
        <v>10.46961325966851</v>
      </c>
      <c r="R134" s="142">
        <v>3.1491712707182318</v>
      </c>
      <c r="S134" s="142">
        <v>11.785400175901495</v>
      </c>
      <c r="T134" s="142">
        <v>8.9225589225589221</v>
      </c>
      <c r="U134" s="142">
        <v>3.843995510662177</v>
      </c>
      <c r="V134" s="142">
        <v>13.061167227833895</v>
      </c>
      <c r="W134" s="142">
        <v>51.225490196078425</v>
      </c>
      <c r="X134" s="142">
        <v>14.215686274509803</v>
      </c>
      <c r="Y134" s="142">
        <v>24.264705882352946</v>
      </c>
    </row>
    <row r="135" spans="1:25" ht="13.5" x14ac:dyDescent="0.3">
      <c r="A135" s="24" t="s">
        <v>280</v>
      </c>
      <c r="B135" s="130" t="s">
        <v>281</v>
      </c>
      <c r="C135" s="25">
        <v>126</v>
      </c>
      <c r="D135" s="169" t="s">
        <v>676</v>
      </c>
      <c r="E135" s="197" t="s">
        <v>835</v>
      </c>
      <c r="F135" s="169" t="s">
        <v>868</v>
      </c>
      <c r="G135" s="169">
        <v>8</v>
      </c>
      <c r="H135" s="187">
        <v>29.433962264150942</v>
      </c>
      <c r="I135" s="187">
        <v>17.154811715481173</v>
      </c>
      <c r="J135" s="187">
        <v>6.0731446876668445</v>
      </c>
      <c r="K135" s="187">
        <v>11.384062312762133</v>
      </c>
      <c r="L135" s="187">
        <v>2.3966446974236071</v>
      </c>
      <c r="M135" s="187">
        <v>10.086956521739131</v>
      </c>
      <c r="N135" s="193">
        <v>1054.6061131873998</v>
      </c>
      <c r="O135" s="142">
        <v>34.799999999999997</v>
      </c>
      <c r="P135" s="142">
        <v>26.087990487514862</v>
      </c>
      <c r="Q135" s="142">
        <v>14.910820451843044</v>
      </c>
      <c r="R135" s="142">
        <v>4.1617122473246138</v>
      </c>
      <c r="S135" s="142">
        <v>16.301703163017031</v>
      </c>
      <c r="T135" s="142">
        <v>13.97493497280681</v>
      </c>
      <c r="U135" s="142">
        <v>4.634665405533223</v>
      </c>
      <c r="V135" s="142">
        <v>13.596594939702058</v>
      </c>
      <c r="W135" s="142">
        <v>48.360655737704917</v>
      </c>
      <c r="X135" s="142">
        <v>11.475409836065571</v>
      </c>
      <c r="Y135" s="142">
        <v>19.672131147540984</v>
      </c>
    </row>
    <row r="136" spans="1:25" ht="13.5" x14ac:dyDescent="0.3">
      <c r="A136" s="24" t="s">
        <v>282</v>
      </c>
      <c r="B136" s="130" t="s">
        <v>283</v>
      </c>
      <c r="C136" s="25">
        <v>127</v>
      </c>
      <c r="D136" s="169" t="s">
        <v>676</v>
      </c>
      <c r="E136" s="197" t="s">
        <v>832</v>
      </c>
      <c r="F136" s="169" t="s">
        <v>872</v>
      </c>
      <c r="G136" s="169">
        <v>6</v>
      </c>
      <c r="H136" s="187">
        <v>25.609756097560975</v>
      </c>
      <c r="I136" s="187">
        <v>12.162162162162163</v>
      </c>
      <c r="J136" s="187">
        <v>3.280483988734745</v>
      </c>
      <c r="K136" s="187">
        <v>7.1592023537103628</v>
      </c>
      <c r="L136" s="187">
        <v>1.6672115070284408</v>
      </c>
      <c r="M136" s="187">
        <v>7.7954735959765289</v>
      </c>
      <c r="N136" s="193">
        <v>688.12454365286328</v>
      </c>
      <c r="O136" s="142">
        <v>28.85</v>
      </c>
      <c r="P136" s="142">
        <v>16.213442791174963</v>
      </c>
      <c r="Q136" s="142">
        <v>9.9435608004104665</v>
      </c>
      <c r="R136" s="142">
        <v>3.2324268855823499</v>
      </c>
      <c r="S136" s="142">
        <v>13.15982404692082</v>
      </c>
      <c r="T136" s="142">
        <v>7.3737056793222466</v>
      </c>
      <c r="U136" s="142">
        <v>2.6147892479866122</v>
      </c>
      <c r="V136" s="142">
        <v>12.477774291392114</v>
      </c>
      <c r="W136" s="142">
        <v>51.322751322751323</v>
      </c>
      <c r="X136" s="142">
        <v>19.31216931216931</v>
      </c>
      <c r="Y136" s="142">
        <v>9.2592592592592595</v>
      </c>
    </row>
    <row r="137" spans="1:25" ht="13.5" x14ac:dyDescent="0.3">
      <c r="A137" s="24" t="s">
        <v>284</v>
      </c>
      <c r="B137" s="130" t="s">
        <v>285</v>
      </c>
      <c r="C137" s="25">
        <v>128</v>
      </c>
      <c r="D137" s="169" t="s">
        <v>676</v>
      </c>
      <c r="E137" s="197" t="s">
        <v>832</v>
      </c>
      <c r="F137" s="169" t="s">
        <v>868</v>
      </c>
      <c r="G137" s="169">
        <v>4</v>
      </c>
      <c r="H137" s="187">
        <v>24.03846153846154</v>
      </c>
      <c r="I137" s="187">
        <v>12.323943661971832</v>
      </c>
      <c r="J137" s="187">
        <v>2.5850410901903671</v>
      </c>
      <c r="K137" s="187">
        <v>4.7977178423236522</v>
      </c>
      <c r="L137" s="187">
        <v>1.1670124481327802</v>
      </c>
      <c r="M137" s="187">
        <v>6.087662337662338</v>
      </c>
      <c r="N137" s="193">
        <v>674.3929574534485</v>
      </c>
      <c r="O137" s="142">
        <v>26.648148148148149</v>
      </c>
      <c r="P137" s="142">
        <v>13.600737667127708</v>
      </c>
      <c r="Q137" s="142">
        <v>7.9299216228676803</v>
      </c>
      <c r="R137" s="142">
        <v>3.0613185799907789</v>
      </c>
      <c r="S137" s="142">
        <v>12.657887664606289</v>
      </c>
      <c r="T137" s="142">
        <v>3.9841737210158259</v>
      </c>
      <c r="U137" s="142">
        <v>2.6223776223776225</v>
      </c>
      <c r="V137" s="142">
        <v>11.336032388663968</v>
      </c>
      <c r="W137" s="142">
        <v>41.296928327645048</v>
      </c>
      <c r="X137" s="142">
        <v>29.010238907849828</v>
      </c>
      <c r="Y137" s="142">
        <v>15.358361774744028</v>
      </c>
    </row>
    <row r="138" spans="1:25" ht="13.5" x14ac:dyDescent="0.3">
      <c r="A138" s="24" t="s">
        <v>286</v>
      </c>
      <c r="B138" s="130" t="s">
        <v>287</v>
      </c>
      <c r="C138" s="25">
        <v>129</v>
      </c>
      <c r="D138" s="169" t="s">
        <v>676</v>
      </c>
      <c r="E138" s="197" t="s">
        <v>832</v>
      </c>
      <c r="F138" s="169" t="s">
        <v>866</v>
      </c>
      <c r="G138" s="169">
        <v>3</v>
      </c>
      <c r="H138" s="187">
        <v>36.569579288025892</v>
      </c>
      <c r="I138" s="187">
        <v>17.770034843205575</v>
      </c>
      <c r="J138" s="187">
        <v>3.0713071936559881</v>
      </c>
      <c r="K138" s="187">
        <v>5.1689286745596297</v>
      </c>
      <c r="L138" s="187">
        <v>1.6170950043315047</v>
      </c>
      <c r="M138" s="187">
        <v>6.6115702479338845</v>
      </c>
      <c r="N138" s="193">
        <v>746.00239159166722</v>
      </c>
      <c r="O138" s="142">
        <v>30.729166666666668</v>
      </c>
      <c r="P138" s="142">
        <v>12.622751848173895</v>
      </c>
      <c r="Q138" s="142">
        <v>8.9705395564382666</v>
      </c>
      <c r="R138" s="142">
        <v>2.6922652543307954</v>
      </c>
      <c r="S138" s="142">
        <v>11.551047120418849</v>
      </c>
      <c r="T138" s="142">
        <v>5.6028833551769335</v>
      </c>
      <c r="U138" s="142">
        <v>2.5775447793796418</v>
      </c>
      <c r="V138" s="142">
        <v>13.215377894276978</v>
      </c>
      <c r="W138" s="142">
        <v>59.385665529010232</v>
      </c>
      <c r="X138" s="142">
        <v>15.358361774744028</v>
      </c>
      <c r="Y138" s="142">
        <v>8.8737201365187719</v>
      </c>
    </row>
    <row r="139" spans="1:25" ht="13.5" x14ac:dyDescent="0.3">
      <c r="A139" s="24" t="s">
        <v>288</v>
      </c>
      <c r="B139" s="130" t="s">
        <v>289</v>
      </c>
      <c r="C139" s="25">
        <v>130</v>
      </c>
      <c r="D139" s="169" t="s">
        <v>676</v>
      </c>
      <c r="E139" s="197" t="s">
        <v>832</v>
      </c>
      <c r="F139" s="169" t="s">
        <v>866</v>
      </c>
      <c r="G139" s="169">
        <v>2</v>
      </c>
      <c r="H139" s="187">
        <v>30.718954248366014</v>
      </c>
      <c r="I139" s="187">
        <v>13.138686131386862</v>
      </c>
      <c r="J139" s="187">
        <v>2.0830051976689243</v>
      </c>
      <c r="K139" s="187">
        <v>3.3125371360665476</v>
      </c>
      <c r="L139" s="187">
        <v>0.83184789067142006</v>
      </c>
      <c r="M139" s="187">
        <v>4.972375690607735</v>
      </c>
      <c r="N139" s="193">
        <v>480.53039848795083</v>
      </c>
      <c r="O139" s="142">
        <v>17.064102564102566</v>
      </c>
      <c r="P139" s="142">
        <v>8.0745797548263969</v>
      </c>
      <c r="Q139" s="142">
        <v>7.1349922924465972</v>
      </c>
      <c r="R139" s="142">
        <v>2.4957791969463408</v>
      </c>
      <c r="S139" s="142">
        <v>6.6847949240879219</v>
      </c>
      <c r="T139" s="142">
        <v>4.7840057122456265</v>
      </c>
      <c r="U139" s="142">
        <v>2.720456979650125</v>
      </c>
      <c r="V139" s="142">
        <v>11.631560157086755</v>
      </c>
      <c r="W139" s="142">
        <v>56.25</v>
      </c>
      <c r="X139" s="142">
        <v>12.84722222222222</v>
      </c>
      <c r="Y139" s="142">
        <v>15.27777777777778</v>
      </c>
    </row>
    <row r="140" spans="1:25" ht="13.5" x14ac:dyDescent="0.3">
      <c r="A140" s="24" t="s">
        <v>290</v>
      </c>
      <c r="B140" s="130" t="s">
        <v>291</v>
      </c>
      <c r="C140" s="25">
        <v>131</v>
      </c>
      <c r="D140" s="169" t="s">
        <v>676</v>
      </c>
      <c r="E140" s="197" t="s">
        <v>835</v>
      </c>
      <c r="F140" s="169" t="s">
        <v>868</v>
      </c>
      <c r="G140" s="169">
        <v>6</v>
      </c>
      <c r="H140" s="187">
        <v>28.510638297872344</v>
      </c>
      <c r="I140" s="187">
        <v>14.077669902912621</v>
      </c>
      <c r="J140" s="187">
        <v>2.4600504625735913</v>
      </c>
      <c r="K140" s="187">
        <v>3.4709754637941357</v>
      </c>
      <c r="L140" s="187">
        <v>0.35906642728904847</v>
      </c>
      <c r="M140" s="187">
        <v>6.9699903194578905</v>
      </c>
      <c r="N140" s="193">
        <v>647.15475189234655</v>
      </c>
      <c r="O140" s="142">
        <v>25.875</v>
      </c>
      <c r="P140" s="142">
        <v>15.469279148524432</v>
      </c>
      <c r="Q140" s="142">
        <v>9.7605224963715536</v>
      </c>
      <c r="R140" s="142">
        <v>3.4107402031930336</v>
      </c>
      <c r="S140" s="142">
        <v>11.746873815839333</v>
      </c>
      <c r="T140" s="142">
        <v>8.7929178131355421</v>
      </c>
      <c r="U140" s="142">
        <v>4.4383299437731791</v>
      </c>
      <c r="V140" s="142">
        <v>12.357937552338797</v>
      </c>
      <c r="W140" s="142">
        <v>43.891402714932127</v>
      </c>
      <c r="X140" s="142">
        <v>19.004524886877828</v>
      </c>
      <c r="Y140" s="142">
        <v>26.244343891402721</v>
      </c>
    </row>
    <row r="141" spans="1:25" ht="13.5" x14ac:dyDescent="0.3">
      <c r="A141" s="24" t="s">
        <v>292</v>
      </c>
      <c r="B141" s="130" t="s">
        <v>293</v>
      </c>
      <c r="C141" s="25">
        <v>132</v>
      </c>
      <c r="D141" s="169" t="s">
        <v>676</v>
      </c>
      <c r="E141" s="197" t="s">
        <v>832</v>
      </c>
      <c r="F141" s="169" t="s">
        <v>866</v>
      </c>
      <c r="G141" s="169">
        <v>2</v>
      </c>
      <c r="H141" s="187">
        <v>37.988826815642454</v>
      </c>
      <c r="I141" s="187">
        <v>15.838509316770185</v>
      </c>
      <c r="J141" s="187">
        <v>2.7621575419497053</v>
      </c>
      <c r="K141" s="187">
        <v>4.3700921816319562</v>
      </c>
      <c r="L141" s="187">
        <v>1.4680778422669853</v>
      </c>
      <c r="M141" s="187">
        <v>6.6864784546805351</v>
      </c>
      <c r="N141" s="193">
        <v>764.75226056052907</v>
      </c>
      <c r="O141" s="142">
        <v>51.527777777777779</v>
      </c>
      <c r="P141" s="142">
        <v>9.309433338840245</v>
      </c>
      <c r="Q141" s="142">
        <v>6.6908970758301667</v>
      </c>
      <c r="R141" s="142">
        <v>2.3376837931604162</v>
      </c>
      <c r="S141" s="142">
        <v>8.0676328502415462</v>
      </c>
      <c r="T141" s="142">
        <v>3.6266924564796903</v>
      </c>
      <c r="U141" s="142">
        <v>2.1196002578981301</v>
      </c>
      <c r="V141" s="142">
        <v>10.847840103159252</v>
      </c>
      <c r="W141" s="142">
        <v>63.829787234042563</v>
      </c>
      <c r="X141" s="142">
        <v>12.76595744680851</v>
      </c>
      <c r="Y141" s="142">
        <v>10.030395136778116</v>
      </c>
    </row>
    <row r="142" spans="1:25" ht="13.5" x14ac:dyDescent="0.3">
      <c r="A142" s="24" t="s">
        <v>294</v>
      </c>
      <c r="B142" s="130" t="s">
        <v>295</v>
      </c>
      <c r="C142" s="25">
        <v>133</v>
      </c>
      <c r="D142" s="169" t="s">
        <v>676</v>
      </c>
      <c r="E142" s="197" t="s">
        <v>835</v>
      </c>
      <c r="F142" s="169" t="s">
        <v>872</v>
      </c>
      <c r="G142" s="169">
        <v>5</v>
      </c>
      <c r="H142" s="187">
        <v>36.480686695278969</v>
      </c>
      <c r="I142" s="187">
        <v>24.761904761904763</v>
      </c>
      <c r="J142" s="187">
        <v>2.5996915620180654</v>
      </c>
      <c r="K142" s="187">
        <v>4.4176706827309236</v>
      </c>
      <c r="L142" s="187">
        <v>1.4603870025556773</v>
      </c>
      <c r="M142" s="187">
        <v>7.4844074844074848</v>
      </c>
      <c r="N142" s="193">
        <v>718.26209884702939</v>
      </c>
      <c r="O142" s="142">
        <v>25.320512820512821</v>
      </c>
      <c r="P142" s="142">
        <v>16.921017402945115</v>
      </c>
      <c r="Q142" s="142">
        <v>9.477911646586346</v>
      </c>
      <c r="R142" s="142">
        <v>2.9049531459170015</v>
      </c>
      <c r="S142" s="142">
        <v>11.806375442739078</v>
      </c>
      <c r="T142" s="142">
        <v>6.9954435808094351</v>
      </c>
      <c r="U142" s="142">
        <v>3.0018761726078798</v>
      </c>
      <c r="V142" s="142">
        <v>12.89198606271777</v>
      </c>
      <c r="W142" s="142">
        <v>44.075829383886258</v>
      </c>
      <c r="X142" s="142">
        <v>25.118483412322274</v>
      </c>
      <c r="Y142" s="142">
        <v>16.113744075829384</v>
      </c>
    </row>
    <row r="143" spans="1:25" ht="13.5" x14ac:dyDescent="0.3">
      <c r="A143" s="24" t="s">
        <v>296</v>
      </c>
      <c r="B143" s="130" t="s">
        <v>297</v>
      </c>
      <c r="C143" s="25">
        <v>134</v>
      </c>
      <c r="D143" s="169" t="s">
        <v>676</v>
      </c>
      <c r="E143" s="197" t="s">
        <v>834</v>
      </c>
      <c r="F143" s="169" t="s">
        <v>866</v>
      </c>
      <c r="G143" s="169">
        <v>5</v>
      </c>
      <c r="H143" s="187">
        <v>29.875986471251409</v>
      </c>
      <c r="I143" s="187">
        <v>15.582822085889569</v>
      </c>
      <c r="J143" s="187">
        <v>2.9797535211267605</v>
      </c>
      <c r="K143" s="187">
        <v>4.8519480519480513</v>
      </c>
      <c r="L143" s="187">
        <v>1.1636363636363636</v>
      </c>
      <c r="M143" s="187">
        <v>5.7822036620623196</v>
      </c>
      <c r="N143" s="193">
        <v>766.49599471830982</v>
      </c>
      <c r="O143" s="142">
        <v>100.5952380952381</v>
      </c>
      <c r="P143" s="142">
        <v>13.851220457187138</v>
      </c>
      <c r="Q143" s="142">
        <v>9.7675319643549017</v>
      </c>
      <c r="R143" s="142">
        <v>3.3397907787679197</v>
      </c>
      <c r="S143" s="142">
        <v>12.596618357487923</v>
      </c>
      <c r="T143" s="142">
        <v>6.0767549745044658</v>
      </c>
      <c r="U143" s="142">
        <v>3.3316719702488209</v>
      </c>
      <c r="V143" s="142">
        <v>11.934976804815397</v>
      </c>
      <c r="W143" s="142">
        <v>64.981504315659677</v>
      </c>
      <c r="X143" s="142">
        <v>13.316892725030826</v>
      </c>
      <c r="Y143" s="142">
        <v>5.1787916152897653</v>
      </c>
    </row>
    <row r="144" spans="1:25" ht="13.5" x14ac:dyDescent="0.3">
      <c r="A144" s="24" t="s">
        <v>298</v>
      </c>
      <c r="B144" s="130" t="s">
        <v>299</v>
      </c>
      <c r="C144" s="25">
        <v>135</v>
      </c>
      <c r="D144" s="169" t="s">
        <v>676</v>
      </c>
      <c r="E144" s="197" t="s">
        <v>834</v>
      </c>
      <c r="F144" s="169" t="s">
        <v>866</v>
      </c>
      <c r="G144" s="169">
        <v>1</v>
      </c>
      <c r="H144" s="187">
        <v>23.569023569023571</v>
      </c>
      <c r="I144" s="208"/>
      <c r="J144" s="187">
        <v>1.4469804521131375</v>
      </c>
      <c r="K144" s="187">
        <v>2.6871179794718025</v>
      </c>
      <c r="L144" s="187">
        <v>0.51897128358897471</v>
      </c>
      <c r="M144" s="187">
        <v>3.9695945945945943</v>
      </c>
      <c r="N144" s="193">
        <v>368.86403844053729</v>
      </c>
      <c r="O144" s="142">
        <v>20.149999999999999</v>
      </c>
      <c r="P144" s="142">
        <v>7.6785531827935012</v>
      </c>
      <c r="Q144" s="142">
        <v>5.9057933994073775</v>
      </c>
      <c r="R144" s="142">
        <v>1.9617860427097171</v>
      </c>
      <c r="S144" s="142">
        <v>5.4710206872969733</v>
      </c>
      <c r="T144" s="142">
        <v>3.0253558491913677</v>
      </c>
      <c r="U144" s="142">
        <v>1.7346053772766694</v>
      </c>
      <c r="V144" s="142">
        <v>12.081016274679863</v>
      </c>
      <c r="W144" s="142">
        <v>48.484848484848477</v>
      </c>
      <c r="X144" s="142">
        <v>11.742424242424242</v>
      </c>
      <c r="Y144" s="142">
        <v>21.212121212121211</v>
      </c>
    </row>
    <row r="145" spans="1:25" ht="13.5" x14ac:dyDescent="0.3">
      <c r="A145" s="24" t="s">
        <v>300</v>
      </c>
      <c r="B145" s="130" t="s">
        <v>301</v>
      </c>
      <c r="C145" s="25">
        <v>136</v>
      </c>
      <c r="D145" s="169" t="s">
        <v>676</v>
      </c>
      <c r="E145" s="197" t="s">
        <v>834</v>
      </c>
      <c r="F145" s="169" t="s">
        <v>867</v>
      </c>
      <c r="G145" s="169">
        <v>2</v>
      </c>
      <c r="H145" s="187">
        <v>31.364562118126273</v>
      </c>
      <c r="I145" s="187">
        <v>18.222222222222221</v>
      </c>
      <c r="J145" s="187">
        <v>2.3083723519203696</v>
      </c>
      <c r="K145" s="187">
        <v>3.7849310222851082</v>
      </c>
      <c r="L145" s="187">
        <v>1.2203749557835162</v>
      </c>
      <c r="M145" s="187">
        <v>5.2736318407960194</v>
      </c>
      <c r="N145" s="193">
        <v>598.92826037130419</v>
      </c>
      <c r="O145" s="142">
        <v>19.241666666666667</v>
      </c>
      <c r="P145" s="142">
        <v>10.80374513618677</v>
      </c>
      <c r="Q145" s="142">
        <v>7.9705739299610894</v>
      </c>
      <c r="R145" s="142">
        <v>2.504863813229572</v>
      </c>
      <c r="S145" s="142">
        <v>6.9917533166009331</v>
      </c>
      <c r="T145" s="142">
        <v>4.2848484848484851</v>
      </c>
      <c r="U145" s="142">
        <v>1.9212121212121211</v>
      </c>
      <c r="V145" s="142">
        <v>12.181818181818182</v>
      </c>
      <c r="W145" s="142">
        <v>41.666666666666671</v>
      </c>
      <c r="X145" s="142">
        <v>16.228070175438596</v>
      </c>
      <c r="Y145" s="142">
        <v>21.271929824561404</v>
      </c>
    </row>
    <row r="146" spans="1:25" ht="13.5" x14ac:dyDescent="0.3">
      <c r="A146" s="24">
        <v>1277</v>
      </c>
      <c r="B146" s="130" t="s">
        <v>303</v>
      </c>
      <c r="C146" s="25">
        <v>137</v>
      </c>
      <c r="D146" s="169" t="s">
        <v>676</v>
      </c>
      <c r="E146" s="197" t="s">
        <v>832</v>
      </c>
      <c r="F146" s="169" t="s">
        <v>868</v>
      </c>
      <c r="G146" s="169">
        <v>7</v>
      </c>
      <c r="H146" s="187">
        <v>36.923076923076927</v>
      </c>
      <c r="I146" s="187">
        <v>19.383259911894275</v>
      </c>
      <c r="J146" s="187">
        <v>5.4203262233375158</v>
      </c>
      <c r="K146" s="187">
        <v>8.7442806304016276</v>
      </c>
      <c r="L146" s="187">
        <v>2.7707168276563294</v>
      </c>
      <c r="M146" s="187">
        <v>11.930405965202983</v>
      </c>
      <c r="N146" s="193">
        <v>1272.1099749058972</v>
      </c>
      <c r="O146" s="142">
        <v>25.65625</v>
      </c>
      <c r="P146" s="142">
        <v>17.825331305670215</v>
      </c>
      <c r="Q146" s="142">
        <v>13.28481425157506</v>
      </c>
      <c r="R146" s="142">
        <v>4.062567890506191</v>
      </c>
      <c r="S146" s="142">
        <v>15.047984644913626</v>
      </c>
      <c r="T146" s="142">
        <v>10.740903112669882</v>
      </c>
      <c r="U146" s="142">
        <v>5.3375712406839106</v>
      </c>
      <c r="V146" s="142">
        <v>13.228846996931171</v>
      </c>
      <c r="W146" s="142">
        <v>56.421052631578952</v>
      </c>
      <c r="X146" s="142">
        <v>9.0526315789473699</v>
      </c>
      <c r="Y146" s="142">
        <v>6.9473684210526319</v>
      </c>
    </row>
    <row r="147" spans="1:25" ht="13.5" x14ac:dyDescent="0.3">
      <c r="A147" s="24">
        <v>1292</v>
      </c>
      <c r="B147" s="130" t="s">
        <v>305</v>
      </c>
      <c r="C147" s="25">
        <v>138</v>
      </c>
      <c r="D147" s="169" t="s">
        <v>676</v>
      </c>
      <c r="E147" s="197" t="s">
        <v>834</v>
      </c>
      <c r="F147" s="169" t="s">
        <v>868</v>
      </c>
      <c r="G147" s="169">
        <v>3</v>
      </c>
      <c r="H147" s="187">
        <v>30.528052805280524</v>
      </c>
      <c r="I147" s="187">
        <v>15.398230088495577</v>
      </c>
      <c r="J147" s="187">
        <v>2.2035973255485448</v>
      </c>
      <c r="K147" s="187">
        <v>3.7805017756902282</v>
      </c>
      <c r="L147" s="187">
        <v>0.81338068507274597</v>
      </c>
      <c r="M147" s="187">
        <v>4.7029702970297027</v>
      </c>
      <c r="N147" s="193">
        <v>529.61243996609846</v>
      </c>
      <c r="O147" s="142">
        <v>35.44047619047619</v>
      </c>
      <c r="P147" s="142">
        <v>10.446114011630375</v>
      </c>
      <c r="Q147" s="142">
        <v>8.6676004923808314</v>
      </c>
      <c r="R147" s="142">
        <v>2.7760091684706483</v>
      </c>
      <c r="S147" s="142">
        <v>8.4012539184952981</v>
      </c>
      <c r="T147" s="142">
        <v>4.8859105946221053</v>
      </c>
      <c r="U147" s="142">
        <v>2.6677411145983543</v>
      </c>
      <c r="V147" s="142">
        <v>11.994231911103572</v>
      </c>
      <c r="W147" s="142">
        <v>54.310344827586206</v>
      </c>
      <c r="X147" s="142">
        <v>21.72413793103448</v>
      </c>
      <c r="Y147" s="142">
        <v>7.9310344827586219</v>
      </c>
    </row>
    <row r="148" spans="1:25" ht="13.5" x14ac:dyDescent="0.3">
      <c r="A148" s="24" t="s">
        <v>306</v>
      </c>
      <c r="B148" s="130" t="s">
        <v>307</v>
      </c>
      <c r="C148" s="25">
        <v>139</v>
      </c>
      <c r="D148" s="169" t="s">
        <v>676</v>
      </c>
      <c r="E148" s="197" t="s">
        <v>835</v>
      </c>
      <c r="F148" s="169" t="s">
        <v>868</v>
      </c>
      <c r="G148" s="169">
        <v>7</v>
      </c>
      <c r="H148" s="187">
        <v>29.770992366412212</v>
      </c>
      <c r="I148" s="187">
        <v>18.333333333333332</v>
      </c>
      <c r="J148" s="187">
        <v>4.2120622568093387</v>
      </c>
      <c r="K148" s="187">
        <v>8.135109419600381</v>
      </c>
      <c r="L148" s="187">
        <v>1.9029495718363463</v>
      </c>
      <c r="M148" s="187">
        <v>11.156462585034014</v>
      </c>
      <c r="N148" s="193">
        <v>948.98754863813224</v>
      </c>
      <c r="O148" s="142">
        <v>30.701754385964914</v>
      </c>
      <c r="P148" s="142">
        <v>18.127314406630223</v>
      </c>
      <c r="Q148" s="142">
        <v>10.15693881149709</v>
      </c>
      <c r="R148" s="142">
        <v>3.5090812907776407</v>
      </c>
      <c r="S148" s="142">
        <v>13.403781979977753</v>
      </c>
      <c r="T148" s="142">
        <v>9.4854742737136863</v>
      </c>
      <c r="U148" s="142">
        <v>3.3951697584879246</v>
      </c>
      <c r="V148" s="142">
        <v>12.863143157157857</v>
      </c>
      <c r="W148" s="142">
        <v>56.175298804780873</v>
      </c>
      <c r="X148" s="142">
        <v>13.545816733067728</v>
      </c>
      <c r="Y148" s="142">
        <v>21.115537848605577</v>
      </c>
    </row>
    <row r="149" spans="1:25" ht="13.5" x14ac:dyDescent="0.3">
      <c r="A149" s="24" t="s">
        <v>308</v>
      </c>
      <c r="B149" s="130" t="s">
        <v>309</v>
      </c>
      <c r="C149" s="25">
        <v>140</v>
      </c>
      <c r="D149" s="169" t="s">
        <v>676</v>
      </c>
      <c r="E149" s="197" t="s">
        <v>832</v>
      </c>
      <c r="F149" s="169" t="s">
        <v>872</v>
      </c>
      <c r="G149" s="169">
        <v>7</v>
      </c>
      <c r="H149" s="187">
        <v>32.789855072463766</v>
      </c>
      <c r="I149" s="187">
        <v>14.88933601609658</v>
      </c>
      <c r="J149" s="187">
        <v>6.4103418404744454</v>
      </c>
      <c r="K149" s="187">
        <v>11.717633609602744</v>
      </c>
      <c r="L149" s="187">
        <v>2.6579022577879394</v>
      </c>
      <c r="M149" s="187">
        <v>12.025316455696203</v>
      </c>
      <c r="N149" s="193">
        <v>1204.7156660225228</v>
      </c>
      <c r="O149" s="142">
        <v>23.333333333333332</v>
      </c>
      <c r="P149" s="142">
        <v>21.492827619742279</v>
      </c>
      <c r="Q149" s="142">
        <v>13.688305373206905</v>
      </c>
      <c r="R149" s="142">
        <v>3.4889375151957212</v>
      </c>
      <c r="S149" s="142">
        <v>15.086728519564339</v>
      </c>
      <c r="T149" s="142">
        <v>13.619766309639727</v>
      </c>
      <c r="U149" s="142">
        <v>3.5540408958130478</v>
      </c>
      <c r="V149" s="142">
        <v>13.461538461538462</v>
      </c>
      <c r="W149" s="142">
        <v>63.779527559055119</v>
      </c>
      <c r="X149" s="142">
        <v>9.8425196850393704</v>
      </c>
      <c r="Y149" s="142">
        <v>11.614173228346456</v>
      </c>
    </row>
    <row r="150" spans="1:25" ht="13.5" x14ac:dyDescent="0.3">
      <c r="A150" s="24" t="s">
        <v>310</v>
      </c>
      <c r="B150" s="130" t="s">
        <v>311</v>
      </c>
      <c r="C150" s="25">
        <v>141</v>
      </c>
      <c r="D150" s="169" t="s">
        <v>678</v>
      </c>
      <c r="E150" s="197" t="s">
        <v>834</v>
      </c>
      <c r="F150" s="169" t="s">
        <v>867</v>
      </c>
      <c r="G150" s="169">
        <v>4</v>
      </c>
      <c r="H150" s="187">
        <v>34.342105263157897</v>
      </c>
      <c r="I150" s="187">
        <v>15.273775216138327</v>
      </c>
      <c r="J150" s="187">
        <v>2.5789670906165276</v>
      </c>
      <c r="K150" s="187">
        <v>4.394426580921758</v>
      </c>
      <c r="L150" s="187">
        <v>1.3183279742765275</v>
      </c>
      <c r="M150" s="187">
        <v>5.2014431749849672</v>
      </c>
      <c r="N150" s="193">
        <v>619.84107390834743</v>
      </c>
      <c r="O150" s="142">
        <v>17.472222222222221</v>
      </c>
      <c r="P150" s="142">
        <v>10.768610046399031</v>
      </c>
      <c r="Q150" s="142">
        <v>9.5945128101674388</v>
      </c>
      <c r="R150" s="142">
        <v>3.4173895501311282</v>
      </c>
      <c r="S150" s="142">
        <v>8.3293326932309171</v>
      </c>
      <c r="T150" s="142">
        <v>6.4602263669695512</v>
      </c>
      <c r="U150" s="142">
        <v>2.8574844571975131</v>
      </c>
      <c r="V150" s="142">
        <v>13.255220787501992</v>
      </c>
      <c r="W150" s="142">
        <v>51.825842696629209</v>
      </c>
      <c r="X150" s="142">
        <v>13.342696629213483</v>
      </c>
      <c r="Y150" s="142">
        <v>16.99438202247191</v>
      </c>
    </row>
    <row r="151" spans="1:25" ht="13.5" x14ac:dyDescent="0.3">
      <c r="A151" s="138" t="s">
        <v>900</v>
      </c>
      <c r="B151" s="130" t="s">
        <v>312</v>
      </c>
      <c r="C151" s="25">
        <v>142</v>
      </c>
      <c r="D151" s="169" t="s">
        <v>678</v>
      </c>
      <c r="E151" s="197" t="s">
        <v>831</v>
      </c>
      <c r="F151" s="169" t="s">
        <v>870</v>
      </c>
      <c r="G151" s="169">
        <v>5</v>
      </c>
      <c r="H151" s="187">
        <v>38.439635535307517</v>
      </c>
      <c r="I151" s="187">
        <v>17.520049352251696</v>
      </c>
      <c r="J151" s="187">
        <v>2.482314361614137</v>
      </c>
      <c r="K151" s="187">
        <v>3.7147796831923743</v>
      </c>
      <c r="L151" s="187">
        <v>1.2335872155506753</v>
      </c>
      <c r="M151" s="187">
        <v>4.6777546777546783</v>
      </c>
      <c r="N151" s="193">
        <v>702.83704885809652</v>
      </c>
      <c r="O151" s="142">
        <v>23.6489898989899</v>
      </c>
      <c r="P151" s="142">
        <v>13.773008195620045</v>
      </c>
      <c r="Q151" s="142">
        <v>9.7591696896412738</v>
      </c>
      <c r="R151" s="142">
        <v>3.2463388418648398</v>
      </c>
      <c r="S151" s="142">
        <v>7.1472407118916106</v>
      </c>
      <c r="T151" s="142">
        <v>8.1128191507022152</v>
      </c>
      <c r="U151" s="142">
        <v>3.2404794315880343</v>
      </c>
      <c r="V151" s="142">
        <v>14.372987150967829</v>
      </c>
      <c r="W151" s="142">
        <v>44.281345565749234</v>
      </c>
      <c r="X151" s="142">
        <v>16.024464831804281</v>
      </c>
      <c r="Y151" s="142">
        <v>25.015290519877674</v>
      </c>
    </row>
    <row r="152" spans="1:25" ht="13.5" x14ac:dyDescent="0.3">
      <c r="A152" s="24" t="s">
        <v>313</v>
      </c>
      <c r="B152" s="130" t="s">
        <v>314</v>
      </c>
      <c r="C152" s="25">
        <v>143</v>
      </c>
      <c r="D152" s="169" t="s">
        <v>678</v>
      </c>
      <c r="E152" s="197" t="s">
        <v>835</v>
      </c>
      <c r="F152" s="169" t="s">
        <v>871</v>
      </c>
      <c r="G152" s="169">
        <v>6</v>
      </c>
      <c r="H152" s="187">
        <v>33.13725490196078</v>
      </c>
      <c r="I152" s="187">
        <v>14.902807775377969</v>
      </c>
      <c r="J152" s="187">
        <v>7.8317152103559868</v>
      </c>
      <c r="K152" s="187">
        <v>13.474610155937624</v>
      </c>
      <c r="L152" s="187">
        <v>3.5985605757696923</v>
      </c>
      <c r="M152" s="187">
        <v>16.279069767441861</v>
      </c>
      <c r="N152" s="193">
        <v>1528.7516412390198</v>
      </c>
      <c r="O152" s="142">
        <v>26.488095238095237</v>
      </c>
      <c r="P152" s="142">
        <v>17.701915070774355</v>
      </c>
      <c r="Q152" s="142">
        <v>12.139883430474605</v>
      </c>
      <c r="R152" s="142">
        <v>3.330557868442964</v>
      </c>
      <c r="S152" s="142">
        <v>13.285806869734284</v>
      </c>
      <c r="T152" s="142">
        <v>14.485902414317071</v>
      </c>
      <c r="U152" s="142">
        <v>5.1156508526084759</v>
      </c>
      <c r="V152" s="142">
        <v>13.067702177950363</v>
      </c>
      <c r="W152" s="142">
        <v>65.501165501165502</v>
      </c>
      <c r="X152" s="142">
        <v>6.7599067599067597</v>
      </c>
      <c r="Y152" s="142">
        <v>13.286713286713288</v>
      </c>
    </row>
    <row r="153" spans="1:25" ht="13.5" x14ac:dyDescent="0.3">
      <c r="A153" s="24" t="s">
        <v>315</v>
      </c>
      <c r="B153" s="130" t="s">
        <v>316</v>
      </c>
      <c r="C153" s="25">
        <v>144</v>
      </c>
      <c r="D153" s="169" t="s">
        <v>678</v>
      </c>
      <c r="E153" s="197" t="s">
        <v>831</v>
      </c>
      <c r="F153" s="169" t="s">
        <v>866</v>
      </c>
      <c r="G153" s="169">
        <v>1</v>
      </c>
      <c r="H153" s="187">
        <v>31.724845995893226</v>
      </c>
      <c r="I153" s="187">
        <v>14.237668161434977</v>
      </c>
      <c r="J153" s="187">
        <v>1.6482019076959538</v>
      </c>
      <c r="K153" s="187">
        <v>2.0398180306217286</v>
      </c>
      <c r="L153" s="187">
        <v>0.62613119405175366</v>
      </c>
      <c r="M153" s="187">
        <v>4.3830631822692689</v>
      </c>
      <c r="N153" s="193">
        <v>541.16881331832451</v>
      </c>
      <c r="O153" s="142">
        <v>46.407407407407405</v>
      </c>
      <c r="P153" s="142">
        <v>5.7401424873237632</v>
      </c>
      <c r="Q153" s="142">
        <v>5.5390342525833853</v>
      </c>
      <c r="R153" s="142">
        <v>1.9961062022635374</v>
      </c>
      <c r="S153" s="142">
        <v>7.0908270482820859</v>
      </c>
      <c r="T153" s="142">
        <v>3.8068650466340967</v>
      </c>
      <c r="U153" s="142">
        <v>1.3789311168919061</v>
      </c>
      <c r="V153" s="142">
        <v>12.786836706638748</v>
      </c>
      <c r="W153" s="142">
        <v>50.162866449511398</v>
      </c>
      <c r="X153" s="142">
        <v>18.566775244299674</v>
      </c>
      <c r="Y153" s="142">
        <v>17.806731813246472</v>
      </c>
    </row>
    <row r="154" spans="1:25" ht="13.5" x14ac:dyDescent="0.3">
      <c r="A154" s="24" t="s">
        <v>317</v>
      </c>
      <c r="B154" s="130" t="s">
        <v>318</v>
      </c>
      <c r="C154" s="25">
        <v>145</v>
      </c>
      <c r="D154" s="169" t="s">
        <v>678</v>
      </c>
      <c r="E154" s="197" t="s">
        <v>832</v>
      </c>
      <c r="F154" s="169" t="s">
        <v>868</v>
      </c>
      <c r="G154" s="169">
        <v>4</v>
      </c>
      <c r="H154" s="187">
        <v>39.065420560747668</v>
      </c>
      <c r="I154" s="187">
        <v>21.224489795918366</v>
      </c>
      <c r="J154" s="187">
        <v>3.3857082191251977</v>
      </c>
      <c r="K154" s="187">
        <v>6.3309885227693448</v>
      </c>
      <c r="L154" s="187">
        <v>2.1103295075897819</v>
      </c>
      <c r="M154" s="187">
        <v>6.7409144196951933</v>
      </c>
      <c r="N154" s="193">
        <v>834.84808709415893</v>
      </c>
      <c r="O154" s="142">
        <v>22.4</v>
      </c>
      <c r="P154" s="142">
        <v>13.737373737373737</v>
      </c>
      <c r="Q154" s="142">
        <v>8.6002886002886001</v>
      </c>
      <c r="R154" s="142">
        <v>2.7417027417027415</v>
      </c>
      <c r="S154" s="142">
        <v>11.041083099906629</v>
      </c>
      <c r="T154" s="142">
        <v>7.8284450153428953</v>
      </c>
      <c r="U154" s="142">
        <v>3.0614429458360095</v>
      </c>
      <c r="V154" s="142">
        <v>12.174409476914294</v>
      </c>
      <c r="W154" s="142">
        <v>41.32231404958678</v>
      </c>
      <c r="X154" s="142">
        <v>11.363636363636363</v>
      </c>
      <c r="Y154" s="142">
        <v>35.743801652892557</v>
      </c>
    </row>
    <row r="155" spans="1:25" ht="13.5" x14ac:dyDescent="0.3">
      <c r="A155" s="24" t="s">
        <v>319</v>
      </c>
      <c r="B155" s="130" t="s">
        <v>320</v>
      </c>
      <c r="C155" s="25">
        <v>146</v>
      </c>
      <c r="D155" s="169" t="s">
        <v>678</v>
      </c>
      <c r="E155" s="197" t="s">
        <v>834</v>
      </c>
      <c r="F155" s="169" t="s">
        <v>867</v>
      </c>
      <c r="G155" s="169">
        <v>2</v>
      </c>
      <c r="H155" s="187">
        <v>32.283464566929133</v>
      </c>
      <c r="I155" s="187">
        <v>17.220172201722018</v>
      </c>
      <c r="J155" s="187">
        <v>2.0216405318803115</v>
      </c>
      <c r="K155" s="187">
        <v>3.0927835051546393</v>
      </c>
      <c r="L155" s="187">
        <v>0.91225988281539716</v>
      </c>
      <c r="M155" s="187">
        <v>5.9769074032148515</v>
      </c>
      <c r="N155" s="193">
        <v>562.21830931409727</v>
      </c>
      <c r="O155" s="142">
        <v>25.872222222222224</v>
      </c>
      <c r="P155" s="142">
        <v>7.9624370905614752</v>
      </c>
      <c r="Q155" s="142">
        <v>7.0964658250625572</v>
      </c>
      <c r="R155" s="142">
        <v>2.5388703011218263</v>
      </c>
      <c r="S155" s="142">
        <v>6.9436807792003776</v>
      </c>
      <c r="T155" s="142">
        <v>4.5279866332497916</v>
      </c>
      <c r="U155" s="142">
        <v>2.149818991924255</v>
      </c>
      <c r="V155" s="142">
        <v>12.300194931773879</v>
      </c>
      <c r="W155" s="142">
        <v>32.535885167464116</v>
      </c>
      <c r="X155" s="142">
        <v>15.789473684210526</v>
      </c>
      <c r="Y155" s="142">
        <v>28.588516746411489</v>
      </c>
    </row>
    <row r="156" spans="1:25" ht="13.5" x14ac:dyDescent="0.3">
      <c r="A156" s="24" t="s">
        <v>321</v>
      </c>
      <c r="B156" s="130" t="s">
        <v>322</v>
      </c>
      <c r="C156" s="25">
        <v>147</v>
      </c>
      <c r="D156" s="169" t="s">
        <v>680</v>
      </c>
      <c r="E156" s="197" t="s">
        <v>834</v>
      </c>
      <c r="F156" s="169" t="s">
        <v>866</v>
      </c>
      <c r="G156" s="169">
        <v>2</v>
      </c>
      <c r="H156" s="187">
        <v>33.946488294314378</v>
      </c>
      <c r="I156" s="187">
        <v>17.407407407407408</v>
      </c>
      <c r="J156" s="187">
        <v>2.7768931915164639</v>
      </c>
      <c r="K156" s="187">
        <v>3.5915585266745311</v>
      </c>
      <c r="L156" s="187">
        <v>0.95687508192423643</v>
      </c>
      <c r="M156" s="187">
        <v>7.0077386070507313</v>
      </c>
      <c r="N156" s="193">
        <v>819.5883064772944</v>
      </c>
      <c r="O156" s="142">
        <v>37</v>
      </c>
      <c r="P156" s="142">
        <v>8.5022926910115455</v>
      </c>
      <c r="Q156" s="142">
        <v>6.7344345616264292</v>
      </c>
      <c r="R156" s="142">
        <v>2.5357715043367772</v>
      </c>
      <c r="S156" s="142">
        <v>11.392806211376961</v>
      </c>
      <c r="T156" s="142">
        <v>5.3069263595579379</v>
      </c>
      <c r="U156" s="142">
        <v>2.7792975161396214</v>
      </c>
      <c r="V156" s="142">
        <v>12.725681146733777</v>
      </c>
      <c r="W156" s="142">
        <v>43.850267379679138</v>
      </c>
      <c r="X156" s="142">
        <v>24.9554367201426</v>
      </c>
      <c r="Y156" s="142">
        <v>14.438502673796792</v>
      </c>
    </row>
    <row r="157" spans="1:25" ht="13.5" x14ac:dyDescent="0.3">
      <c r="A157" s="24" t="s">
        <v>323</v>
      </c>
      <c r="B157" s="130" t="s">
        <v>324</v>
      </c>
      <c r="C157" s="25">
        <v>148</v>
      </c>
      <c r="D157" s="169" t="s">
        <v>680</v>
      </c>
      <c r="E157" s="197" t="s">
        <v>834</v>
      </c>
      <c r="F157" s="169" t="s">
        <v>866</v>
      </c>
      <c r="G157" s="169">
        <v>2</v>
      </c>
      <c r="H157" s="187">
        <v>30.254777070063692</v>
      </c>
      <c r="I157" s="187">
        <v>11.945392491467576</v>
      </c>
      <c r="J157" s="187">
        <v>2.1221632061805891</v>
      </c>
      <c r="K157" s="187">
        <v>2.7570298769771528</v>
      </c>
      <c r="L157" s="187">
        <v>0.87873462214411258</v>
      </c>
      <c r="M157" s="187">
        <v>5.7227919285478004</v>
      </c>
      <c r="N157" s="193">
        <v>527.69816513761464</v>
      </c>
      <c r="O157" s="142">
        <v>31.127450980392158</v>
      </c>
      <c r="P157" s="142">
        <v>10.046891281695032</v>
      </c>
      <c r="Q157" s="142">
        <v>7.4505036470996879</v>
      </c>
      <c r="R157" s="142">
        <v>2.6832233414379991</v>
      </c>
      <c r="S157" s="142">
        <v>9.2938119981105327</v>
      </c>
      <c r="T157" s="142">
        <v>4.4163491513682018</v>
      </c>
      <c r="U157" s="142">
        <v>2.606511950121233</v>
      </c>
      <c r="V157" s="142">
        <v>13.08884655351576</v>
      </c>
      <c r="W157" s="142">
        <v>46.79054054054054</v>
      </c>
      <c r="X157" s="142">
        <v>18.074324324324326</v>
      </c>
      <c r="Y157" s="142">
        <v>22.972972972972975</v>
      </c>
    </row>
    <row r="158" spans="1:25" ht="13.5" x14ac:dyDescent="0.3">
      <c r="A158" s="24" t="s">
        <v>325</v>
      </c>
      <c r="B158" s="130" t="s">
        <v>326</v>
      </c>
      <c r="C158" s="25">
        <v>149</v>
      </c>
      <c r="D158" s="169" t="s">
        <v>680</v>
      </c>
      <c r="E158" s="197" t="s">
        <v>835</v>
      </c>
      <c r="F158" s="169" t="s">
        <v>873</v>
      </c>
      <c r="G158" s="169">
        <v>7</v>
      </c>
      <c r="H158" s="187">
        <v>30</v>
      </c>
      <c r="I158" s="187">
        <v>12.637362637362637</v>
      </c>
      <c r="J158" s="187">
        <v>6.4102564102564097</v>
      </c>
      <c r="K158" s="187">
        <v>13.099219620958753</v>
      </c>
      <c r="L158" s="187">
        <v>3.1772575250836121</v>
      </c>
      <c r="M158" s="187">
        <v>12.461538461538462</v>
      </c>
      <c r="N158" s="193">
        <v>1404.5236923076923</v>
      </c>
      <c r="O158" s="142">
        <v>25.732758620689658</v>
      </c>
      <c r="P158" s="142">
        <v>23.314176245210728</v>
      </c>
      <c r="Q158" s="142">
        <v>11.954022988505747</v>
      </c>
      <c r="R158" s="142">
        <v>3.0076628352490422</v>
      </c>
      <c r="S158" s="142">
        <v>14.497639919082941</v>
      </c>
      <c r="T158" s="142">
        <v>11.686274509803923</v>
      </c>
      <c r="U158" s="142">
        <v>4.0980392156862742</v>
      </c>
      <c r="V158" s="142">
        <v>12.745098039215685</v>
      </c>
      <c r="W158" s="142">
        <v>64.931506849315085</v>
      </c>
      <c r="X158" s="142">
        <v>4.3835616438356162</v>
      </c>
      <c r="Y158" s="142">
        <v>12.876712328767123</v>
      </c>
    </row>
    <row r="159" spans="1:25" ht="13.5" x14ac:dyDescent="0.3">
      <c r="A159" s="24" t="s">
        <v>327</v>
      </c>
      <c r="B159" s="130" t="s">
        <v>328</v>
      </c>
      <c r="C159" s="25">
        <v>150</v>
      </c>
      <c r="D159" s="169" t="s">
        <v>680</v>
      </c>
      <c r="E159" s="197" t="s">
        <v>835</v>
      </c>
      <c r="F159" s="169" t="s">
        <v>866</v>
      </c>
      <c r="G159" s="169">
        <v>2</v>
      </c>
      <c r="H159" s="187">
        <v>42.857142857142854</v>
      </c>
      <c r="I159" s="187">
        <v>23.308270676691727</v>
      </c>
      <c r="J159" s="187">
        <v>2.58030542390732</v>
      </c>
      <c r="K159" s="187">
        <v>4.4323835368611491</v>
      </c>
      <c r="L159" s="187">
        <v>1.5377657168701944</v>
      </c>
      <c r="M159" s="187">
        <v>6.6555740432612307</v>
      </c>
      <c r="N159" s="193">
        <v>745.29984202211688</v>
      </c>
      <c r="O159" s="142">
        <v>29.77272727272727</v>
      </c>
      <c r="P159" s="142">
        <v>7.0435941366838</v>
      </c>
      <c r="Q159" s="142">
        <v>6.4153816866552447</v>
      </c>
      <c r="R159" s="142">
        <v>2.6651437273938701</v>
      </c>
      <c r="S159" s="142">
        <v>10.344827586206897</v>
      </c>
      <c r="T159" s="142">
        <v>3.8367038367038364</v>
      </c>
      <c r="U159" s="142">
        <v>2.3058023058023061</v>
      </c>
      <c r="V159" s="142">
        <v>11.358911358911358</v>
      </c>
      <c r="W159" s="142">
        <v>54.54545454545454</v>
      </c>
      <c r="X159" s="142">
        <v>18.939393939393938</v>
      </c>
      <c r="Y159" s="142">
        <v>15.151515151515152</v>
      </c>
    </row>
    <row r="160" spans="1:25" ht="13.5" x14ac:dyDescent="0.3">
      <c r="A160" s="24" t="s">
        <v>329</v>
      </c>
      <c r="B160" s="130" t="s">
        <v>330</v>
      </c>
      <c r="C160" s="25">
        <v>151</v>
      </c>
      <c r="D160" s="169" t="s">
        <v>680</v>
      </c>
      <c r="E160" s="197" t="s">
        <v>831</v>
      </c>
      <c r="F160" s="169" t="s">
        <v>870</v>
      </c>
      <c r="G160" s="169">
        <v>6</v>
      </c>
      <c r="H160" s="187">
        <v>35.462287104622867</v>
      </c>
      <c r="I160" s="187">
        <v>19.095816464237515</v>
      </c>
      <c r="J160" s="187">
        <v>2.0790075897472149</v>
      </c>
      <c r="K160" s="187">
        <v>2.9132596458067961</v>
      </c>
      <c r="L160" s="187">
        <v>0.95738998233142958</v>
      </c>
      <c r="M160" s="187">
        <v>4.3384615384615381</v>
      </c>
      <c r="N160" s="193">
        <v>502.56539640746075</v>
      </c>
      <c r="O160" s="142">
        <v>20.996112730806612</v>
      </c>
      <c r="P160" s="142">
        <v>13.602151345342007</v>
      </c>
      <c r="Q160" s="142">
        <v>10.229406727461201</v>
      </c>
      <c r="R160" s="142">
        <v>3.7648543485119359</v>
      </c>
      <c r="S160" s="142">
        <v>9.4356497629907867</v>
      </c>
      <c r="T160" s="142">
        <v>8.635699591544677</v>
      </c>
      <c r="U160" s="142">
        <v>4.896991741450762</v>
      </c>
      <c r="V160" s="142">
        <v>14.534450374168928</v>
      </c>
      <c r="W160" s="142">
        <v>48.80103694102398</v>
      </c>
      <c r="X160" s="142">
        <v>21.127673363577447</v>
      </c>
      <c r="Y160" s="142">
        <v>15.878159429682436</v>
      </c>
    </row>
    <row r="161" spans="1:25" ht="13.5" x14ac:dyDescent="0.3">
      <c r="A161" s="24" t="s">
        <v>331</v>
      </c>
      <c r="B161" s="130" t="s">
        <v>332</v>
      </c>
      <c r="C161" s="25">
        <v>152</v>
      </c>
      <c r="D161" s="169" t="s">
        <v>680</v>
      </c>
      <c r="E161" s="197" t="s">
        <v>835</v>
      </c>
      <c r="F161" s="169" t="s">
        <v>873</v>
      </c>
      <c r="G161" s="169">
        <v>5</v>
      </c>
      <c r="H161" s="187">
        <v>23.571428571428569</v>
      </c>
      <c r="I161" s="187">
        <v>11.71875</v>
      </c>
      <c r="J161" s="187">
        <v>4.5501766050280485</v>
      </c>
      <c r="K161" s="187">
        <v>8.5776330076004346</v>
      </c>
      <c r="L161" s="187">
        <v>2.2801302931596092</v>
      </c>
      <c r="M161" s="187">
        <v>9.3220338983050848</v>
      </c>
      <c r="N161" s="193">
        <v>893.75732391439851</v>
      </c>
      <c r="O161" s="142">
        <v>42.638888888888893</v>
      </c>
      <c r="P161" s="142">
        <v>21.799844840961985</v>
      </c>
      <c r="Q161" s="142">
        <v>6.7106283941039564</v>
      </c>
      <c r="R161" s="142">
        <v>2.0558572536850273</v>
      </c>
      <c r="S161" s="142">
        <v>14.705882352941176</v>
      </c>
      <c r="T161" s="142">
        <v>8.4337349397590362</v>
      </c>
      <c r="U161" s="142">
        <v>3.1092110376991839</v>
      </c>
      <c r="V161" s="142">
        <v>13.758258841818888</v>
      </c>
      <c r="W161" s="142">
        <v>58.461538461538467</v>
      </c>
      <c r="X161" s="142">
        <v>15.384615384615383</v>
      </c>
      <c r="Y161" s="142">
        <v>9.2307692307692317</v>
      </c>
    </row>
    <row r="162" spans="1:25" ht="13.5" x14ac:dyDescent="0.3">
      <c r="A162" s="24" t="s">
        <v>333</v>
      </c>
      <c r="B162" s="130" t="s">
        <v>334</v>
      </c>
      <c r="C162" s="25">
        <v>153</v>
      </c>
      <c r="D162" s="169" t="s">
        <v>680</v>
      </c>
      <c r="E162" s="197" t="s">
        <v>835</v>
      </c>
      <c r="F162" s="169" t="s">
        <v>872</v>
      </c>
      <c r="G162" s="169">
        <v>3</v>
      </c>
      <c r="H162" s="187">
        <v>20.625</v>
      </c>
      <c r="I162" s="187">
        <v>8.8435374149659864</v>
      </c>
      <c r="J162" s="187">
        <v>3.9441103643438273</v>
      </c>
      <c r="K162" s="187">
        <v>5.3938356164383565</v>
      </c>
      <c r="L162" s="187">
        <v>0.77054794520547942</v>
      </c>
      <c r="M162" s="187">
        <v>16.43835616438356</v>
      </c>
      <c r="N162" s="193">
        <v>804.7051644853201</v>
      </c>
      <c r="O162" s="142">
        <v>27.708333333333332</v>
      </c>
      <c r="P162" s="142">
        <v>13.731931668856767</v>
      </c>
      <c r="Q162" s="142">
        <v>6.0446780551905386</v>
      </c>
      <c r="R162" s="142">
        <v>2.2339027595269383</v>
      </c>
      <c r="S162" s="142">
        <v>14.879852125693162</v>
      </c>
      <c r="T162" s="142">
        <v>5.046480743691899</v>
      </c>
      <c r="U162" s="142">
        <v>2.2244355909694558</v>
      </c>
      <c r="V162" s="142">
        <v>12.118193891102258</v>
      </c>
      <c r="W162" s="142">
        <v>49.664429530201346</v>
      </c>
      <c r="X162" s="142">
        <v>12.751677852348994</v>
      </c>
      <c r="Y162" s="142">
        <v>23.48993288590604</v>
      </c>
    </row>
    <row r="163" spans="1:25" ht="13.5" x14ac:dyDescent="0.3">
      <c r="A163" s="24" t="s">
        <v>335</v>
      </c>
      <c r="B163" s="130" t="s">
        <v>336</v>
      </c>
      <c r="C163" s="25">
        <v>154</v>
      </c>
      <c r="D163" s="169" t="s">
        <v>680</v>
      </c>
      <c r="E163" s="197" t="s">
        <v>834</v>
      </c>
      <c r="F163" s="169" t="s">
        <v>867</v>
      </c>
      <c r="G163" s="169">
        <v>6</v>
      </c>
      <c r="H163" s="187">
        <v>41.907514450867048</v>
      </c>
      <c r="I163" s="208"/>
      <c r="J163" s="187">
        <v>4.8216326776153524</v>
      </c>
      <c r="K163" s="187">
        <v>7.5716965960868396</v>
      </c>
      <c r="L163" s="187">
        <v>2.6936478155990353</v>
      </c>
      <c r="M163" s="187">
        <v>11.277602523659306</v>
      </c>
      <c r="N163" s="193">
        <v>1156.0194609877881</v>
      </c>
      <c r="O163" s="142">
        <v>30.593607305936075</v>
      </c>
      <c r="P163" s="142">
        <v>16.090962978929785</v>
      </c>
      <c r="Q163" s="142">
        <v>9.6244004957697893</v>
      </c>
      <c r="R163" s="142">
        <v>3.1632268146790965</v>
      </c>
      <c r="S163" s="142">
        <v>9.9099099099099099</v>
      </c>
      <c r="T163" s="142">
        <v>7.6403887688984886</v>
      </c>
      <c r="U163" s="142">
        <v>3.9524838012958958</v>
      </c>
      <c r="V163" s="142">
        <v>13.693304535637148</v>
      </c>
      <c r="W163" s="142">
        <v>56.055734190782424</v>
      </c>
      <c r="X163" s="142">
        <v>11.57556270096463</v>
      </c>
      <c r="Y163" s="142">
        <v>17.363344051446948</v>
      </c>
    </row>
    <row r="164" spans="1:25" ht="13.5" x14ac:dyDescent="0.3">
      <c r="A164" s="24" t="s">
        <v>337</v>
      </c>
      <c r="B164" s="130" t="s">
        <v>338</v>
      </c>
      <c r="C164" s="25">
        <v>155</v>
      </c>
      <c r="D164" s="169" t="s">
        <v>680</v>
      </c>
      <c r="E164" s="197" t="s">
        <v>835</v>
      </c>
      <c r="F164" s="169" t="s">
        <v>868</v>
      </c>
      <c r="G164" s="169">
        <v>6</v>
      </c>
      <c r="H164" s="208"/>
      <c r="I164" s="208"/>
      <c r="J164" s="208"/>
      <c r="K164" s="208"/>
      <c r="L164" s="208"/>
      <c r="M164" s="208"/>
      <c r="N164" s="209"/>
      <c r="O164" s="142"/>
      <c r="P164" s="142">
        <v>15.936035290874001</v>
      </c>
      <c r="Q164" s="142">
        <v>9.0157154673283717</v>
      </c>
      <c r="R164" s="142">
        <v>3.3085194375516958</v>
      </c>
      <c r="S164" s="142">
        <v>15.164279696714406</v>
      </c>
      <c r="T164" s="142">
        <v>6.3224737713970178</v>
      </c>
      <c r="U164" s="142">
        <v>2.7609055770292654</v>
      </c>
      <c r="V164" s="142">
        <v>13.003865267807841</v>
      </c>
      <c r="W164" s="142"/>
      <c r="X164" s="142"/>
      <c r="Y164" s="142"/>
    </row>
    <row r="165" spans="1:25" ht="13.5" x14ac:dyDescent="0.3">
      <c r="A165" s="24" t="s">
        <v>339</v>
      </c>
      <c r="B165" s="130" t="s">
        <v>340</v>
      </c>
      <c r="C165" s="25">
        <v>156</v>
      </c>
      <c r="D165" s="169" t="s">
        <v>680</v>
      </c>
      <c r="E165" s="197" t="s">
        <v>835</v>
      </c>
      <c r="F165" s="169" t="s">
        <v>868</v>
      </c>
      <c r="G165" s="169">
        <v>2</v>
      </c>
      <c r="H165" s="187">
        <v>21.59090909090909</v>
      </c>
      <c r="I165" s="187">
        <v>3.8961038961038961</v>
      </c>
      <c r="J165" s="187">
        <v>2.0375900228350603</v>
      </c>
      <c r="K165" s="187">
        <v>2.6143790849673203</v>
      </c>
      <c r="L165" s="187">
        <v>0.18674136321195145</v>
      </c>
      <c r="M165" s="187">
        <v>8.3720930232558146</v>
      </c>
      <c r="N165" s="193">
        <v>427.63727384507291</v>
      </c>
      <c r="O165" s="142">
        <v>29.75</v>
      </c>
      <c r="P165" s="142">
        <v>10.925692695214106</v>
      </c>
      <c r="Q165" s="142">
        <v>6.1712846347607053</v>
      </c>
      <c r="R165" s="142">
        <v>2.172544080604534</v>
      </c>
      <c r="S165" s="142">
        <v>11.678832116788323</v>
      </c>
      <c r="T165" s="142">
        <v>3.565793625749448</v>
      </c>
      <c r="U165" s="142">
        <v>1.861786052382455</v>
      </c>
      <c r="V165" s="142">
        <v>13.568949195329758</v>
      </c>
      <c r="W165" s="142">
        <v>53.658536585365859</v>
      </c>
      <c r="X165" s="142">
        <v>17.073170731707318</v>
      </c>
      <c r="Y165" s="142">
        <v>13.414634146341465</v>
      </c>
    </row>
    <row r="166" spans="1:25" ht="13.5" x14ac:dyDescent="0.3">
      <c r="A166" s="24" t="s">
        <v>341</v>
      </c>
      <c r="B166" s="130" t="s">
        <v>342</v>
      </c>
      <c r="C166" s="25">
        <v>157</v>
      </c>
      <c r="D166" s="169" t="s">
        <v>680</v>
      </c>
      <c r="E166" s="197" t="s">
        <v>835</v>
      </c>
      <c r="F166" s="169" t="s">
        <v>872</v>
      </c>
      <c r="G166" s="169">
        <v>7</v>
      </c>
      <c r="H166" s="187">
        <v>27.853881278538811</v>
      </c>
      <c r="I166" s="187">
        <v>9.5477386934673358</v>
      </c>
      <c r="J166" s="187">
        <v>6.4583333333333339</v>
      </c>
      <c r="K166" s="187">
        <v>13.450937155457551</v>
      </c>
      <c r="L166" s="187">
        <v>3.0871003307607494</v>
      </c>
      <c r="M166" s="187">
        <v>18.934911242603551</v>
      </c>
      <c r="N166" s="193">
        <v>1131.5477272727273</v>
      </c>
      <c r="O166" s="142"/>
      <c r="P166" s="142">
        <v>21.128798842257599</v>
      </c>
      <c r="Q166" s="142">
        <v>11.107091172214183</v>
      </c>
      <c r="R166" s="142">
        <v>3.3285094066570187</v>
      </c>
      <c r="S166" s="142">
        <v>15.233785822021119</v>
      </c>
      <c r="T166" s="142">
        <v>8.7879897473452946</v>
      </c>
      <c r="U166" s="142">
        <v>4.9066276089344569</v>
      </c>
      <c r="V166" s="142">
        <v>12.376418894177958</v>
      </c>
      <c r="W166" s="142">
        <v>58.620689655172406</v>
      </c>
      <c r="X166" s="142">
        <v>11.330049261083744</v>
      </c>
      <c r="Y166" s="142">
        <v>14.77832512315271</v>
      </c>
    </row>
    <row r="167" spans="1:25" ht="13.5" x14ac:dyDescent="0.3">
      <c r="A167" s="24" t="s">
        <v>343</v>
      </c>
      <c r="B167" s="130" t="s">
        <v>344</v>
      </c>
      <c r="C167" s="25">
        <v>158</v>
      </c>
      <c r="D167" s="169" t="s">
        <v>680</v>
      </c>
      <c r="E167" s="197" t="s">
        <v>836</v>
      </c>
      <c r="F167" s="169" t="s">
        <v>869</v>
      </c>
      <c r="G167" s="169">
        <v>8</v>
      </c>
      <c r="H167" s="187">
        <v>50.809233218360305</v>
      </c>
      <c r="I167" s="187">
        <v>29.411764705882355</v>
      </c>
      <c r="J167" s="187">
        <v>10.649570448315826</v>
      </c>
      <c r="K167" s="187">
        <v>13.760217983651227</v>
      </c>
      <c r="L167" s="187">
        <v>5.653950953678474</v>
      </c>
      <c r="M167" s="187">
        <v>13.786992734361156</v>
      </c>
      <c r="N167" s="193">
        <v>3324.6865652421861</v>
      </c>
      <c r="O167" s="142">
        <v>20.853932584269664</v>
      </c>
      <c r="P167" s="142">
        <v>28.260143849959029</v>
      </c>
      <c r="Q167" s="142">
        <v>18.9372097963643</v>
      </c>
      <c r="R167" s="142">
        <v>7.4474219295317292</v>
      </c>
      <c r="S167" s="142">
        <v>18.694463431305536</v>
      </c>
      <c r="T167" s="142">
        <v>18.066241885068525</v>
      </c>
      <c r="U167" s="142">
        <v>13.134166867035347</v>
      </c>
      <c r="V167" s="142">
        <v>16.960206780476074</v>
      </c>
      <c r="W167" s="142">
        <v>50.260567458019686</v>
      </c>
      <c r="X167" s="142">
        <v>12.217718587145338</v>
      </c>
      <c r="Y167" s="142">
        <v>24.782860451650265</v>
      </c>
    </row>
    <row r="168" spans="1:25" ht="13.5" x14ac:dyDescent="0.3">
      <c r="A168" s="24" t="s">
        <v>345</v>
      </c>
      <c r="B168" s="130" t="s">
        <v>346</v>
      </c>
      <c r="C168" s="25">
        <v>159</v>
      </c>
      <c r="D168" s="169" t="s">
        <v>680</v>
      </c>
      <c r="E168" s="197" t="s">
        <v>836</v>
      </c>
      <c r="F168" s="169" t="s">
        <v>869</v>
      </c>
      <c r="G168" s="169">
        <v>5</v>
      </c>
      <c r="H168" s="187">
        <v>49.589041095890416</v>
      </c>
      <c r="I168" s="187">
        <v>25.335320417287633</v>
      </c>
      <c r="J168" s="187">
        <v>3.2486802236591386</v>
      </c>
      <c r="K168" s="187">
        <v>4.6665663104019268</v>
      </c>
      <c r="L168" s="187">
        <v>2.2279090772241457</v>
      </c>
      <c r="M168" s="187">
        <v>6.0326320309145558</v>
      </c>
      <c r="N168" s="193">
        <v>1178.8664605004217</v>
      </c>
      <c r="O168" s="142">
        <v>27.709876543209877</v>
      </c>
      <c r="P168" s="142">
        <v>13.789843327930848</v>
      </c>
      <c r="Q168" s="142">
        <v>8.4548892490545651</v>
      </c>
      <c r="R168" s="142">
        <v>3.4278768233387358</v>
      </c>
      <c r="S168" s="142">
        <v>6.7013417759686416</v>
      </c>
      <c r="T168" s="142">
        <v>9.1587127731706044</v>
      </c>
      <c r="U168" s="142">
        <v>4.4333176863297341</v>
      </c>
      <c r="V168" s="142">
        <v>12.147290460543472</v>
      </c>
      <c r="W168" s="142">
        <v>46.039970392302003</v>
      </c>
      <c r="X168" s="142">
        <v>22.205773501110286</v>
      </c>
      <c r="Y168" s="142">
        <v>18.356772760917838</v>
      </c>
    </row>
    <row r="169" spans="1:25" ht="13.5" x14ac:dyDescent="0.3">
      <c r="A169" s="24" t="s">
        <v>347</v>
      </c>
      <c r="B169" s="130" t="s">
        <v>348</v>
      </c>
      <c r="C169" s="25">
        <v>160</v>
      </c>
      <c r="D169" s="169" t="s">
        <v>680</v>
      </c>
      <c r="E169" s="197" t="s">
        <v>836</v>
      </c>
      <c r="F169" s="169" t="s">
        <v>869</v>
      </c>
      <c r="G169" s="169">
        <v>5</v>
      </c>
      <c r="H169" s="187">
        <v>46.481876332622605</v>
      </c>
      <c r="I169" s="187">
        <v>24.059293044469783</v>
      </c>
      <c r="J169" s="187">
        <v>1.8915844746724007</v>
      </c>
      <c r="K169" s="187">
        <v>3.8895152198421648</v>
      </c>
      <c r="L169" s="187">
        <v>1.8038331454340473</v>
      </c>
      <c r="M169" s="187">
        <v>2.1530802738021158</v>
      </c>
      <c r="N169" s="193">
        <v>773.03700587419564</v>
      </c>
      <c r="O169" s="142">
        <v>30.49196787148594</v>
      </c>
      <c r="P169" s="142">
        <v>16.971993197425356</v>
      </c>
      <c r="Q169" s="142">
        <v>6.2945342604352792</v>
      </c>
      <c r="R169" s="142">
        <v>2.7425569930897895</v>
      </c>
      <c r="S169" s="142">
        <v>3.4093444598152529</v>
      </c>
      <c r="T169" s="142">
        <v>10.239262891960173</v>
      </c>
      <c r="U169" s="142">
        <v>2.9913169012589433</v>
      </c>
      <c r="V169" s="142">
        <v>17.058361463176443</v>
      </c>
      <c r="W169" s="142">
        <v>41.964285714285715</v>
      </c>
      <c r="X169" s="142">
        <v>23.883928571428573</v>
      </c>
      <c r="Y169" s="142">
        <v>23.4375</v>
      </c>
    </row>
    <row r="170" spans="1:25" ht="13.5" x14ac:dyDescent="0.3">
      <c r="A170" s="24" t="s">
        <v>349</v>
      </c>
      <c r="B170" s="130" t="s">
        <v>350</v>
      </c>
      <c r="C170" s="25">
        <v>161</v>
      </c>
      <c r="D170" s="169" t="s">
        <v>680</v>
      </c>
      <c r="E170" s="197" t="s">
        <v>836</v>
      </c>
      <c r="F170" s="169" t="s">
        <v>869</v>
      </c>
      <c r="G170" s="169">
        <v>4</v>
      </c>
      <c r="H170" s="187">
        <v>48.81516587677725</v>
      </c>
      <c r="I170" s="187">
        <v>22.7</v>
      </c>
      <c r="J170" s="187">
        <v>2.5536317107699009</v>
      </c>
      <c r="K170" s="187">
        <v>4.007285974499089</v>
      </c>
      <c r="L170" s="187">
        <v>1.9011839708561022</v>
      </c>
      <c r="M170" s="187">
        <v>4.7130191320578625</v>
      </c>
      <c r="N170" s="193">
        <v>984.13407020218517</v>
      </c>
      <c r="O170" s="142">
        <v>23.706521739130434</v>
      </c>
      <c r="P170" s="142">
        <v>12.577432760918999</v>
      </c>
      <c r="Q170" s="142">
        <v>8.0320970229227111</v>
      </c>
      <c r="R170" s="142">
        <v>3.2541362816592172</v>
      </c>
      <c r="S170" s="142">
        <v>5.7593210063655658</v>
      </c>
      <c r="T170" s="142">
        <v>10.915039414704518</v>
      </c>
      <c r="U170" s="142">
        <v>4.3897161110824872</v>
      </c>
      <c r="V170" s="142">
        <v>11.041269514142924</v>
      </c>
      <c r="W170" s="142">
        <v>43.650793650793645</v>
      </c>
      <c r="X170" s="142">
        <v>18.353174603174601</v>
      </c>
      <c r="Y170" s="142">
        <v>27.777777777777779</v>
      </c>
    </row>
    <row r="171" spans="1:25" ht="13.5" x14ac:dyDescent="0.3">
      <c r="A171" s="24" t="s">
        <v>351</v>
      </c>
      <c r="B171" s="130" t="s">
        <v>352</v>
      </c>
      <c r="C171" s="25">
        <v>162</v>
      </c>
      <c r="D171" s="169" t="s">
        <v>680</v>
      </c>
      <c r="E171" s="197" t="s">
        <v>836</v>
      </c>
      <c r="F171" s="169" t="s">
        <v>869</v>
      </c>
      <c r="G171" s="169">
        <v>4</v>
      </c>
      <c r="H171" s="187">
        <v>50.574712643678168</v>
      </c>
      <c r="I171" s="187">
        <v>28.689759036144579</v>
      </c>
      <c r="J171" s="187">
        <v>2.7292236874844491</v>
      </c>
      <c r="K171" s="187">
        <v>3.67148781227875</v>
      </c>
      <c r="L171" s="187">
        <v>1.4868008496004856</v>
      </c>
      <c r="M171" s="187">
        <v>5.1459459459459467</v>
      </c>
      <c r="N171" s="193">
        <v>1164.4238616571286</v>
      </c>
      <c r="O171" s="142">
        <v>27.482758620689655</v>
      </c>
      <c r="P171" s="142">
        <v>13.756768953068594</v>
      </c>
      <c r="Q171" s="142">
        <v>7.4638989169675094</v>
      </c>
      <c r="R171" s="142">
        <v>3.1972021660649821</v>
      </c>
      <c r="S171" s="142">
        <v>4.8181173371162229</v>
      </c>
      <c r="T171" s="142">
        <v>6.6407139279697676</v>
      </c>
      <c r="U171" s="142">
        <v>2.3471292628511589</v>
      </c>
      <c r="V171" s="142">
        <v>10.52907162045258</v>
      </c>
      <c r="W171" s="142">
        <v>37.106446776611698</v>
      </c>
      <c r="X171" s="142">
        <v>23.53823088455772</v>
      </c>
      <c r="Y171" s="142">
        <v>26.986506746626688</v>
      </c>
    </row>
    <row r="172" spans="1:25" ht="13.5" x14ac:dyDescent="0.3">
      <c r="A172" s="24" t="s">
        <v>353</v>
      </c>
      <c r="B172" s="130" t="s">
        <v>354</v>
      </c>
      <c r="C172" s="25">
        <v>163</v>
      </c>
      <c r="D172" s="169" t="s">
        <v>680</v>
      </c>
      <c r="E172" s="197" t="s">
        <v>836</v>
      </c>
      <c r="F172" s="169" t="s">
        <v>869</v>
      </c>
      <c r="G172" s="169">
        <v>5</v>
      </c>
      <c r="H172" s="187">
        <v>52.391304347826086</v>
      </c>
      <c r="I172" s="187">
        <v>27.244340359094458</v>
      </c>
      <c r="J172" s="187">
        <v>3.9442976449939242</v>
      </c>
      <c r="K172" s="187">
        <v>5.8032987171655472</v>
      </c>
      <c r="L172" s="187">
        <v>3.0718212758530412</v>
      </c>
      <c r="M172" s="187">
        <v>7.3263558515699341</v>
      </c>
      <c r="N172" s="193">
        <v>1443.3821821899048</v>
      </c>
      <c r="O172" s="142">
        <v>24.215846994535518</v>
      </c>
      <c r="P172" s="142">
        <v>12.007809957696063</v>
      </c>
      <c r="Q172" s="142">
        <v>9.0823299707126584</v>
      </c>
      <c r="R172" s="142">
        <v>3.706475756589652</v>
      </c>
      <c r="S172" s="142">
        <v>9.2682926829268286</v>
      </c>
      <c r="T172" s="142">
        <v>10.478425824705807</v>
      </c>
      <c r="U172" s="142">
        <v>5.4112275737894668</v>
      </c>
      <c r="V172" s="142">
        <v>13.516815638865667</v>
      </c>
      <c r="W172" s="142">
        <v>39.344262295081968</v>
      </c>
      <c r="X172" s="142">
        <v>17.017954722872755</v>
      </c>
      <c r="Y172" s="142">
        <v>32.240437158469945</v>
      </c>
    </row>
    <row r="173" spans="1:25" ht="13.5" x14ac:dyDescent="0.3">
      <c r="A173" s="24" t="s">
        <v>355</v>
      </c>
      <c r="B173" s="130" t="s">
        <v>356</v>
      </c>
      <c r="C173" s="25">
        <v>164</v>
      </c>
      <c r="D173" s="169" t="s">
        <v>680</v>
      </c>
      <c r="E173" s="197" t="s">
        <v>836</v>
      </c>
      <c r="F173" s="169" t="s">
        <v>869</v>
      </c>
      <c r="G173" s="169">
        <v>2</v>
      </c>
      <c r="H173" s="187">
        <v>56.043956043956044</v>
      </c>
      <c r="I173" s="187">
        <v>32.494004796163068</v>
      </c>
      <c r="J173" s="187">
        <v>2.5765254032782017</v>
      </c>
      <c r="K173" s="187">
        <v>3.6594702189557493</v>
      </c>
      <c r="L173" s="187">
        <v>2.0058184045322309</v>
      </c>
      <c r="M173" s="187">
        <v>4.6179481075934303</v>
      </c>
      <c r="N173" s="193">
        <v>845.64182955579065</v>
      </c>
      <c r="O173" s="142">
        <v>19.246376811594203</v>
      </c>
      <c r="P173" s="142">
        <v>9.3551530629389426</v>
      </c>
      <c r="Q173" s="142">
        <v>7.2515877549648851</v>
      </c>
      <c r="R173" s="142">
        <v>2.9100440202963811</v>
      </c>
      <c r="S173" s="142">
        <v>7.8667124699416</v>
      </c>
      <c r="T173" s="142">
        <v>6.8795413639090723</v>
      </c>
      <c r="U173" s="142">
        <v>3.6830877941470566</v>
      </c>
      <c r="V173" s="142">
        <v>14.002399840010666</v>
      </c>
      <c r="W173" s="142">
        <v>39.272727272727273</v>
      </c>
      <c r="X173" s="142">
        <v>20.848484848484851</v>
      </c>
      <c r="Y173" s="142">
        <v>27.27272727272727</v>
      </c>
    </row>
    <row r="174" spans="1:25" ht="13.5" x14ac:dyDescent="0.3">
      <c r="A174" s="24" t="s">
        <v>357</v>
      </c>
      <c r="B174" s="130" t="s">
        <v>358</v>
      </c>
      <c r="C174" s="25">
        <v>165</v>
      </c>
      <c r="D174" s="169" t="s">
        <v>680</v>
      </c>
      <c r="E174" s="197" t="s">
        <v>836</v>
      </c>
      <c r="F174" s="169" t="s">
        <v>869</v>
      </c>
      <c r="G174" s="169">
        <v>7</v>
      </c>
      <c r="H174" s="187">
        <v>49.23413566739606</v>
      </c>
      <c r="I174" s="187">
        <v>27.277062470195517</v>
      </c>
      <c r="J174" s="187">
        <v>6.1174865299839061</v>
      </c>
      <c r="K174" s="187">
        <v>8.2505105513955073</v>
      </c>
      <c r="L174" s="187">
        <v>3.505786249149081</v>
      </c>
      <c r="M174" s="187">
        <v>11.679931167993116</v>
      </c>
      <c r="N174" s="193">
        <v>2046.0399027359877</v>
      </c>
      <c r="O174" s="142">
        <v>21.443939393939395</v>
      </c>
      <c r="P174" s="142">
        <v>14.963545885892838</v>
      </c>
      <c r="Q174" s="142">
        <v>11.008563823631524</v>
      </c>
      <c r="R174" s="142">
        <v>4.4612892026385831</v>
      </c>
      <c r="S174" s="142">
        <v>9.9000217344055645</v>
      </c>
      <c r="T174" s="142">
        <v>12.836753410523901</v>
      </c>
      <c r="U174" s="142">
        <v>8.5778975123237409</v>
      </c>
      <c r="V174" s="142">
        <v>13.323971110856355</v>
      </c>
      <c r="W174" s="142">
        <v>52.260828177058535</v>
      </c>
      <c r="X174" s="142">
        <v>13.612565445026178</v>
      </c>
      <c r="Y174" s="142">
        <v>22.465492622560685</v>
      </c>
    </row>
    <row r="175" spans="1:25" ht="13.5" x14ac:dyDescent="0.3">
      <c r="A175" s="24" t="s">
        <v>359</v>
      </c>
      <c r="B175" s="130" t="s">
        <v>360</v>
      </c>
      <c r="C175" s="25">
        <v>166</v>
      </c>
      <c r="D175" s="169" t="s">
        <v>680</v>
      </c>
      <c r="E175" s="197" t="s">
        <v>836</v>
      </c>
      <c r="F175" s="169" t="s">
        <v>869</v>
      </c>
      <c r="G175" s="169">
        <v>1</v>
      </c>
      <c r="H175" s="187">
        <v>45.881226053639843</v>
      </c>
      <c r="I175" s="187">
        <v>23.541453428863868</v>
      </c>
      <c r="J175" s="187">
        <v>2.2044316903360452</v>
      </c>
      <c r="K175" s="187">
        <v>3.0830830830830833</v>
      </c>
      <c r="L175" s="187">
        <v>1.2212212212212212</v>
      </c>
      <c r="M175" s="187">
        <v>4.298160696999032</v>
      </c>
      <c r="N175" s="193">
        <v>835.9799122792715</v>
      </c>
      <c r="O175" s="142">
        <v>28.363402061855673</v>
      </c>
      <c r="P175" s="142">
        <v>11.670665368078485</v>
      </c>
      <c r="Q175" s="142">
        <v>6.5491602727035181</v>
      </c>
      <c r="R175" s="142">
        <v>2.8149274295080411</v>
      </c>
      <c r="S175" s="142">
        <v>4.3823705776534077</v>
      </c>
      <c r="T175" s="142">
        <v>7.8452279404795755</v>
      </c>
      <c r="U175" s="142">
        <v>2.7343379774428964</v>
      </c>
      <c r="V175" s="142">
        <v>12.238176476163396</v>
      </c>
      <c r="W175" s="142">
        <v>37.171717171717169</v>
      </c>
      <c r="X175" s="142">
        <v>22.828282828282827</v>
      </c>
      <c r="Y175" s="142">
        <v>27.171717171717169</v>
      </c>
    </row>
    <row r="176" spans="1:25" ht="13.5" x14ac:dyDescent="0.3">
      <c r="A176" s="24" t="s">
        <v>361</v>
      </c>
      <c r="B176" s="130" t="s">
        <v>362</v>
      </c>
      <c r="C176" s="25">
        <v>167</v>
      </c>
      <c r="D176" s="169" t="s">
        <v>680</v>
      </c>
      <c r="E176" s="197" t="s">
        <v>836</v>
      </c>
      <c r="F176" s="169" t="s">
        <v>869</v>
      </c>
      <c r="G176" s="169">
        <v>1</v>
      </c>
      <c r="H176" s="187">
        <v>57.456683168316836</v>
      </c>
      <c r="I176" s="187">
        <v>35.195154777927321</v>
      </c>
      <c r="J176" s="187">
        <v>9.592641261498029</v>
      </c>
      <c r="K176" s="187">
        <v>14.744190005958968</v>
      </c>
      <c r="L176" s="187">
        <v>7.7126074742487454</v>
      </c>
      <c r="M176" s="187">
        <v>12.630541871921183</v>
      </c>
      <c r="N176" s="193">
        <v>3467.6103617531112</v>
      </c>
      <c r="O176" s="142">
        <v>21.025563607085349</v>
      </c>
      <c r="P176" s="142">
        <v>26.059895363521555</v>
      </c>
      <c r="Q176" s="142">
        <v>16.468218173071143</v>
      </c>
      <c r="R176" s="142">
        <v>6.62998376330507</v>
      </c>
      <c r="S176" s="142">
        <v>8.9231083010401786</v>
      </c>
      <c r="T176" s="142">
        <v>15.582663773385724</v>
      </c>
      <c r="U176" s="142">
        <v>10.468594217347956</v>
      </c>
      <c r="V176" s="142">
        <v>14.881825112896605</v>
      </c>
      <c r="W176" s="142">
        <v>44.099797707349971</v>
      </c>
      <c r="X176" s="142">
        <v>18.610923803101819</v>
      </c>
      <c r="Y176" s="142">
        <v>25.893459204315576</v>
      </c>
    </row>
    <row r="177" spans="1:25" ht="13.5" x14ac:dyDescent="0.3">
      <c r="A177" s="24" t="s">
        <v>363</v>
      </c>
      <c r="B177" s="130" t="s">
        <v>364</v>
      </c>
      <c r="C177" s="25">
        <v>168</v>
      </c>
      <c r="D177" s="169" t="s">
        <v>680</v>
      </c>
      <c r="E177" s="197" t="s">
        <v>835</v>
      </c>
      <c r="F177" s="169" t="s">
        <v>872</v>
      </c>
      <c r="G177" s="169">
        <v>2</v>
      </c>
      <c r="H177" s="187">
        <v>38.235294117647058</v>
      </c>
      <c r="I177" s="187">
        <v>20.717131474103585</v>
      </c>
      <c r="J177" s="187">
        <v>3.0059816763837359</v>
      </c>
      <c r="K177" s="187">
        <v>4.6659201194475548</v>
      </c>
      <c r="L177" s="187">
        <v>1.7170586039567004</v>
      </c>
      <c r="M177" s="187">
        <v>9.7968936678614096</v>
      </c>
      <c r="N177" s="193">
        <v>841.36806239115617</v>
      </c>
      <c r="O177" s="142"/>
      <c r="P177" s="142">
        <v>11.172186340524942</v>
      </c>
      <c r="Q177" s="142">
        <v>7.8328981723237598</v>
      </c>
      <c r="R177" s="142">
        <v>2.5972241308231414</v>
      </c>
      <c r="S177" s="142">
        <v>11.314984709480122</v>
      </c>
      <c r="T177" s="142">
        <v>5.4737427063073074</v>
      </c>
      <c r="U177" s="142">
        <v>2.0283412058905252</v>
      </c>
      <c r="V177" s="142">
        <v>11.62823006390664</v>
      </c>
      <c r="W177" s="142">
        <v>41.897233201581031</v>
      </c>
      <c r="X177" s="142">
        <v>14.624505928853754</v>
      </c>
      <c r="Y177" s="142">
        <v>25.296442687747035</v>
      </c>
    </row>
    <row r="178" spans="1:25" ht="13.5" x14ac:dyDescent="0.3">
      <c r="A178" s="24" t="s">
        <v>365</v>
      </c>
      <c r="B178" s="130" t="s">
        <v>366</v>
      </c>
      <c r="C178" s="25">
        <v>169</v>
      </c>
      <c r="D178" s="169" t="s">
        <v>680</v>
      </c>
      <c r="E178" s="197" t="s">
        <v>835</v>
      </c>
      <c r="F178" s="169" t="s">
        <v>871</v>
      </c>
      <c r="G178" s="169">
        <v>3</v>
      </c>
      <c r="H178" s="187">
        <v>37.569060773480665</v>
      </c>
      <c r="I178" s="187">
        <v>23.030303030303031</v>
      </c>
      <c r="J178" s="187">
        <v>2.9374471682163992</v>
      </c>
      <c r="K178" s="187">
        <v>5.1623203831825437</v>
      </c>
      <c r="L178" s="187">
        <v>1.9691325172964342</v>
      </c>
      <c r="M178" s="187">
        <v>7.670850767085077</v>
      </c>
      <c r="N178" s="193">
        <v>692.82195688926458</v>
      </c>
      <c r="O178" s="142">
        <v>19.104166666666668</v>
      </c>
      <c r="P178" s="142">
        <v>11.582720241463875</v>
      </c>
      <c r="Q178" s="142">
        <v>6.8477645727221272</v>
      </c>
      <c r="R178" s="142">
        <v>2.5466893039049237</v>
      </c>
      <c r="S178" s="142">
        <v>12.570145903479236</v>
      </c>
      <c r="T178" s="142">
        <v>4.994324631101021</v>
      </c>
      <c r="U178" s="142">
        <v>2.6106696935300793</v>
      </c>
      <c r="V178" s="142">
        <v>13.564131668558458</v>
      </c>
      <c r="W178" s="142">
        <v>35.087719298245609</v>
      </c>
      <c r="X178" s="142">
        <v>23.976608187134502</v>
      </c>
      <c r="Y178" s="142">
        <v>30.994152046783626</v>
      </c>
    </row>
    <row r="179" spans="1:25" ht="13.5" x14ac:dyDescent="0.3">
      <c r="A179" s="24" t="s">
        <v>367</v>
      </c>
      <c r="B179" s="130" t="s">
        <v>368</v>
      </c>
      <c r="C179" s="25">
        <v>170</v>
      </c>
      <c r="D179" s="169" t="s">
        <v>680</v>
      </c>
      <c r="E179" s="197" t="s">
        <v>835</v>
      </c>
      <c r="F179" s="169" t="s">
        <v>872</v>
      </c>
      <c r="G179" s="169">
        <v>2</v>
      </c>
      <c r="H179" s="187">
        <v>31.73076923076923</v>
      </c>
      <c r="I179" s="187">
        <v>13.705583756345177</v>
      </c>
      <c r="J179" s="187">
        <v>2.996742671009772</v>
      </c>
      <c r="K179" s="187">
        <v>3.7280701754385963</v>
      </c>
      <c r="L179" s="187">
        <v>0.8771929824561403</v>
      </c>
      <c r="M179" s="187">
        <v>10.217755443886096</v>
      </c>
      <c r="N179" s="193">
        <v>858.13561346362644</v>
      </c>
      <c r="O179" s="142"/>
      <c r="P179" s="142">
        <v>11.836985459758345</v>
      </c>
      <c r="Q179" s="142">
        <v>6.983411836985459</v>
      </c>
      <c r="R179" s="142">
        <v>2.2936719229981568</v>
      </c>
      <c r="S179" s="142">
        <v>10.153148043108338</v>
      </c>
      <c r="T179" s="142">
        <v>4.7619047619047619</v>
      </c>
      <c r="U179" s="142">
        <v>1.3341543513957306</v>
      </c>
      <c r="V179" s="142">
        <v>12.253694581280788</v>
      </c>
      <c r="W179" s="142">
        <v>57.766990291262125</v>
      </c>
      <c r="X179" s="142">
        <v>16.50485436893204</v>
      </c>
      <c r="Y179" s="142">
        <v>12.621359223300972</v>
      </c>
    </row>
    <row r="180" spans="1:25" ht="13.5" x14ac:dyDescent="0.3">
      <c r="A180" s="24" t="s">
        <v>369</v>
      </c>
      <c r="B180" s="130" t="s">
        <v>370</v>
      </c>
      <c r="C180" s="25">
        <v>171</v>
      </c>
      <c r="D180" s="169" t="s">
        <v>680</v>
      </c>
      <c r="E180" s="197" t="s">
        <v>834</v>
      </c>
      <c r="F180" s="169" t="s">
        <v>866</v>
      </c>
      <c r="G180" s="169">
        <v>1</v>
      </c>
      <c r="H180" s="187">
        <v>43.715846994535518</v>
      </c>
      <c r="I180" s="187">
        <v>28.404669260700388</v>
      </c>
      <c r="J180" s="187">
        <v>2.1723674855833797</v>
      </c>
      <c r="K180" s="187">
        <v>2.7663626340583343</v>
      </c>
      <c r="L180" s="187">
        <v>0.84193645384384086</v>
      </c>
      <c r="M180" s="187">
        <v>4.3579766536964977</v>
      </c>
      <c r="N180" s="193">
        <v>785.63069752745082</v>
      </c>
      <c r="O180" s="142">
        <v>39.713930348258707</v>
      </c>
      <c r="P180" s="142">
        <v>6.2751923781604981</v>
      </c>
      <c r="Q180" s="142">
        <v>5.6018688164162693</v>
      </c>
      <c r="R180" s="142">
        <v>2.1619640894100405</v>
      </c>
      <c r="S180" s="142">
        <v>8.4684181106763567</v>
      </c>
      <c r="T180" s="142">
        <v>3.9380186127538623</v>
      </c>
      <c r="U180" s="142">
        <v>1.9208728739742356</v>
      </c>
      <c r="V180" s="142">
        <v>11.781964883326456</v>
      </c>
      <c r="W180" s="142">
        <v>46.019417475728154</v>
      </c>
      <c r="X180" s="142">
        <v>18.252427184466015</v>
      </c>
      <c r="Y180" s="142">
        <v>25.436893203883493</v>
      </c>
    </row>
    <row r="181" spans="1:25" ht="13.5" x14ac:dyDescent="0.3">
      <c r="A181" s="24" t="s">
        <v>371</v>
      </c>
      <c r="B181" s="130" t="s">
        <v>372</v>
      </c>
      <c r="C181" s="25">
        <v>172</v>
      </c>
      <c r="D181" s="169" t="s">
        <v>680</v>
      </c>
      <c r="E181" s="197" t="s">
        <v>835</v>
      </c>
      <c r="F181" s="169" t="s">
        <v>872</v>
      </c>
      <c r="G181" s="169">
        <v>2</v>
      </c>
      <c r="H181" s="187">
        <v>25.139664804469277</v>
      </c>
      <c r="I181" s="187">
        <v>12.650602409638553</v>
      </c>
      <c r="J181" s="187">
        <v>3.760806916426513</v>
      </c>
      <c r="K181" s="187">
        <v>6.6075745366639804</v>
      </c>
      <c r="L181" s="187">
        <v>1.7727639000805804</v>
      </c>
      <c r="M181" s="187">
        <v>11.7096018735363</v>
      </c>
      <c r="N181" s="193">
        <v>887.91570605187314</v>
      </c>
      <c r="O181" s="142">
        <v>29.366666666666667</v>
      </c>
      <c r="P181" s="142">
        <v>11.909367228516164</v>
      </c>
      <c r="Q181" s="142">
        <v>7.4606244819010774</v>
      </c>
      <c r="R181" s="142">
        <v>2.1276595744680851</v>
      </c>
      <c r="S181" s="142">
        <v>9.589041095890412</v>
      </c>
      <c r="T181" s="142">
        <v>6.0116893960478706</v>
      </c>
      <c r="U181" s="142">
        <v>1.28026718619538</v>
      </c>
      <c r="V181" s="142">
        <v>11.884219315335374</v>
      </c>
      <c r="W181" s="142">
        <v>52.352941176470594</v>
      </c>
      <c r="X181" s="142">
        <v>24.705882352941178</v>
      </c>
      <c r="Y181" s="142">
        <v>8.8235294117647065</v>
      </c>
    </row>
    <row r="182" spans="1:25" ht="13.5" x14ac:dyDescent="0.3">
      <c r="A182" s="24" t="s">
        <v>373</v>
      </c>
      <c r="B182" s="130" t="s">
        <v>374</v>
      </c>
      <c r="C182" s="25">
        <v>173</v>
      </c>
      <c r="D182" s="169" t="s">
        <v>680</v>
      </c>
      <c r="E182" s="197" t="s">
        <v>834</v>
      </c>
      <c r="F182" s="169" t="s">
        <v>866</v>
      </c>
      <c r="G182" s="169">
        <v>1</v>
      </c>
      <c r="H182" s="187">
        <v>33.789954337899545</v>
      </c>
      <c r="I182" s="187">
        <v>16.917922948073702</v>
      </c>
      <c r="J182" s="187">
        <v>2.168939917127072</v>
      </c>
      <c r="K182" s="187">
        <v>3.3792969508642452</v>
      </c>
      <c r="L182" s="187">
        <v>1.1264323169547485</v>
      </c>
      <c r="M182" s="187">
        <v>5.1373954599761049</v>
      </c>
      <c r="N182" s="193">
        <v>559.91257337707179</v>
      </c>
      <c r="O182" s="142">
        <v>44.192708333333329</v>
      </c>
      <c r="P182" s="142">
        <v>7.2581891223733006</v>
      </c>
      <c r="Q182" s="142">
        <v>5.6744437577255873</v>
      </c>
      <c r="R182" s="142">
        <v>2.2326946847960447</v>
      </c>
      <c r="S182" s="142">
        <v>9.4906912047934959</v>
      </c>
      <c r="T182" s="142">
        <v>4.2049786947746126</v>
      </c>
      <c r="U182" s="142">
        <v>1.771697690065037</v>
      </c>
      <c r="V182" s="142">
        <v>12.514016595649249</v>
      </c>
      <c r="W182" s="142">
        <v>52.131147540983605</v>
      </c>
      <c r="X182" s="142">
        <v>18.852459016393443</v>
      </c>
      <c r="Y182" s="142">
        <v>14.590163934426227</v>
      </c>
    </row>
    <row r="183" spans="1:25" ht="13.5" x14ac:dyDescent="0.3">
      <c r="A183" s="24" t="s">
        <v>375</v>
      </c>
      <c r="B183" s="130" t="s">
        <v>376</v>
      </c>
      <c r="C183" s="25">
        <v>174</v>
      </c>
      <c r="D183" s="169" t="s">
        <v>680</v>
      </c>
      <c r="E183" s="197" t="s">
        <v>834</v>
      </c>
      <c r="F183" s="169" t="s">
        <v>866</v>
      </c>
      <c r="G183" s="169">
        <v>1</v>
      </c>
      <c r="H183" s="187">
        <v>32.471264367816097</v>
      </c>
      <c r="I183" s="187">
        <v>19.561815336463223</v>
      </c>
      <c r="J183" s="187">
        <v>2.4572448787821841</v>
      </c>
      <c r="K183" s="187">
        <v>3.1446540880503147</v>
      </c>
      <c r="L183" s="187">
        <v>1.2309074573225518</v>
      </c>
      <c r="M183" s="187">
        <v>6.5381968341362704</v>
      </c>
      <c r="N183" s="193">
        <v>716.98703251268557</v>
      </c>
      <c r="O183" s="142">
        <v>32.222222222222221</v>
      </c>
      <c r="P183" s="142">
        <v>5.9462429211393797</v>
      </c>
      <c r="Q183" s="142">
        <v>5.4433268531823176</v>
      </c>
      <c r="R183" s="142">
        <v>2.1469022060688023</v>
      </c>
      <c r="S183" s="142">
        <v>7.8996397962985965</v>
      </c>
      <c r="T183" s="142">
        <v>3.9373376895367342</v>
      </c>
      <c r="U183" s="142">
        <v>1.5079165619502388</v>
      </c>
      <c r="V183" s="142">
        <v>12.172237580631649</v>
      </c>
      <c r="W183" s="142">
        <v>45.622119815668206</v>
      </c>
      <c r="X183" s="142">
        <v>21.044546850998465</v>
      </c>
      <c r="Y183" s="142">
        <v>18.740399385560679</v>
      </c>
    </row>
    <row r="184" spans="1:25" ht="13.5" x14ac:dyDescent="0.3">
      <c r="A184" s="24" t="s">
        <v>377</v>
      </c>
      <c r="B184" s="130" t="s">
        <v>378</v>
      </c>
      <c r="C184" s="25">
        <v>175</v>
      </c>
      <c r="D184" s="169" t="s">
        <v>680</v>
      </c>
      <c r="E184" s="197" t="s">
        <v>834</v>
      </c>
      <c r="F184" s="169" t="s">
        <v>867</v>
      </c>
      <c r="G184" s="169">
        <v>2</v>
      </c>
      <c r="H184" s="187">
        <v>36.227544910179645</v>
      </c>
      <c r="I184" s="187">
        <v>18.646864686468646</v>
      </c>
      <c r="J184" s="187">
        <v>2.4495497518022402</v>
      </c>
      <c r="K184" s="187">
        <v>3.8608139677855653</v>
      </c>
      <c r="L184" s="187">
        <v>1.1311939013894012</v>
      </c>
      <c r="M184" s="187">
        <v>7.3899899227410151</v>
      </c>
      <c r="N184" s="193">
        <v>656.46094938761257</v>
      </c>
      <c r="O184" s="142">
        <v>24.407713498622591</v>
      </c>
      <c r="P184" s="142">
        <v>10.559443637484044</v>
      </c>
      <c r="Q184" s="142">
        <v>7.099784321493023</v>
      </c>
      <c r="R184" s="142">
        <v>2.249218715612483</v>
      </c>
      <c r="S184" s="142">
        <v>8.9023650697392362</v>
      </c>
      <c r="T184" s="142">
        <v>4.3985045084671217</v>
      </c>
      <c r="U184" s="142">
        <v>2.2168462722674294</v>
      </c>
      <c r="V184" s="142">
        <v>13.094347921706619</v>
      </c>
      <c r="W184" s="142">
        <v>55.267423014586711</v>
      </c>
      <c r="X184" s="142">
        <v>18.314424635332252</v>
      </c>
      <c r="Y184" s="142">
        <v>16.531604538087521</v>
      </c>
    </row>
    <row r="185" spans="1:25" ht="13.5" x14ac:dyDescent="0.3">
      <c r="A185" s="24" t="s">
        <v>379</v>
      </c>
      <c r="B185" s="130" t="s">
        <v>380</v>
      </c>
      <c r="C185" s="25">
        <v>176</v>
      </c>
      <c r="D185" s="169" t="s">
        <v>680</v>
      </c>
      <c r="E185" s="197" t="s">
        <v>835</v>
      </c>
      <c r="F185" s="169" t="s">
        <v>866</v>
      </c>
      <c r="G185" s="169">
        <v>3</v>
      </c>
      <c r="H185" s="187">
        <v>45.182724252491695</v>
      </c>
      <c r="I185" s="187">
        <v>30.107526881720432</v>
      </c>
      <c r="J185" s="187">
        <v>3.3382947055071228</v>
      </c>
      <c r="K185" s="187">
        <v>5.6161215725140403</v>
      </c>
      <c r="L185" s="187">
        <v>2.3125206475057811</v>
      </c>
      <c r="M185" s="187">
        <v>6.4935064935064926</v>
      </c>
      <c r="N185" s="193">
        <v>965.6530583315614</v>
      </c>
      <c r="O185" s="142">
        <v>22.122395833333329</v>
      </c>
      <c r="P185" s="142">
        <v>11.370754035172247</v>
      </c>
      <c r="Q185" s="142">
        <v>7.6126234642254875</v>
      </c>
      <c r="R185" s="142">
        <v>3.0956396049144788</v>
      </c>
      <c r="S185" s="142">
        <v>14.140730717185388</v>
      </c>
      <c r="T185" s="142">
        <v>6.0232220609579095</v>
      </c>
      <c r="U185" s="142">
        <v>2.9632317368166428</v>
      </c>
      <c r="V185" s="142">
        <v>12.10691823899371</v>
      </c>
      <c r="W185" s="142">
        <v>45.104895104895107</v>
      </c>
      <c r="X185" s="142">
        <v>19.58041958041958</v>
      </c>
      <c r="Y185" s="142">
        <v>20.62937062937063</v>
      </c>
    </row>
    <row r="186" spans="1:25" ht="13.5" x14ac:dyDescent="0.3">
      <c r="A186" s="24" t="s">
        <v>381</v>
      </c>
      <c r="B186" s="130" t="s">
        <v>382</v>
      </c>
      <c r="C186" s="25">
        <v>177</v>
      </c>
      <c r="D186" s="169" t="s">
        <v>680</v>
      </c>
      <c r="E186" s="197" t="s">
        <v>835</v>
      </c>
      <c r="F186" s="169" t="s">
        <v>871</v>
      </c>
      <c r="G186" s="169">
        <v>4</v>
      </c>
      <c r="H186" s="187">
        <v>27.706422018348626</v>
      </c>
      <c r="I186" s="187">
        <v>13.492063492063492</v>
      </c>
      <c r="J186" s="187">
        <v>5.5376159395396769</v>
      </c>
      <c r="K186" s="187">
        <v>10.159595173219152</v>
      </c>
      <c r="L186" s="187">
        <v>2.3355391202802647</v>
      </c>
      <c r="M186" s="187">
        <v>14.776274713839751</v>
      </c>
      <c r="N186" s="193">
        <v>1245.0701477155617</v>
      </c>
      <c r="O186" s="142">
        <v>29.857142857142858</v>
      </c>
      <c r="P186" s="142">
        <v>14.911487272257398</v>
      </c>
      <c r="Q186" s="142">
        <v>8.5928414523840289</v>
      </c>
      <c r="R186" s="142">
        <v>2.8815092389197572</v>
      </c>
      <c r="S186" s="142">
        <v>11.54891304347826</v>
      </c>
      <c r="T186" s="142">
        <v>7.4574049803407609</v>
      </c>
      <c r="U186" s="142">
        <v>2.9750982961992136</v>
      </c>
      <c r="V186" s="142">
        <v>12.595019659239842</v>
      </c>
      <c r="W186" s="142">
        <v>55.511022044088179</v>
      </c>
      <c r="X186" s="142">
        <v>15.631262525050101</v>
      </c>
      <c r="Y186" s="142">
        <v>11.22244488977956</v>
      </c>
    </row>
    <row r="187" spans="1:25" ht="13.5" x14ac:dyDescent="0.3">
      <c r="A187" s="24" t="s">
        <v>383</v>
      </c>
      <c r="B187" s="130" t="s">
        <v>384</v>
      </c>
      <c r="C187" s="25">
        <v>178</v>
      </c>
      <c r="D187" s="169" t="s">
        <v>680</v>
      </c>
      <c r="E187" s="197" t="s">
        <v>832</v>
      </c>
      <c r="F187" s="169" t="s">
        <v>867</v>
      </c>
      <c r="G187" s="169">
        <v>3</v>
      </c>
      <c r="H187" s="187">
        <v>23.620309050772629</v>
      </c>
      <c r="I187" s="187">
        <v>11.007025761124121</v>
      </c>
      <c r="J187" s="187">
        <v>2.8772873619431878</v>
      </c>
      <c r="K187" s="187">
        <v>5.3184780323733447</v>
      </c>
      <c r="L187" s="187">
        <v>0.88290939667857904</v>
      </c>
      <c r="M187" s="187">
        <v>6.6745422327229766</v>
      </c>
      <c r="N187" s="193">
        <v>661.36039450625583</v>
      </c>
      <c r="O187" s="142">
        <v>90.125</v>
      </c>
      <c r="P187" s="142">
        <v>12.572200135023628</v>
      </c>
      <c r="Q187" s="142">
        <v>8.2814492536193836</v>
      </c>
      <c r="R187" s="142">
        <v>2.6329607681344234</v>
      </c>
      <c r="S187" s="142">
        <v>8.2163068539090336</v>
      </c>
      <c r="T187" s="142">
        <v>4.5896975142258167</v>
      </c>
      <c r="U187" s="142">
        <v>2.4034141958670259</v>
      </c>
      <c r="V187" s="142">
        <v>12.675950883498052</v>
      </c>
      <c r="W187" s="142">
        <v>55.348837209302317</v>
      </c>
      <c r="X187" s="142">
        <v>21.162790697674421</v>
      </c>
      <c r="Y187" s="142">
        <v>11.86046511627907</v>
      </c>
    </row>
    <row r="188" spans="1:25" ht="13.5" x14ac:dyDescent="0.3">
      <c r="A188" s="24" t="s">
        <v>385</v>
      </c>
      <c r="B188" s="130" t="s">
        <v>386</v>
      </c>
      <c r="C188" s="25">
        <v>179</v>
      </c>
      <c r="D188" s="169" t="s">
        <v>680</v>
      </c>
      <c r="E188" s="197" t="s">
        <v>834</v>
      </c>
      <c r="F188" s="169" t="s">
        <v>868</v>
      </c>
      <c r="G188" s="169">
        <v>3</v>
      </c>
      <c r="H188" s="187">
        <v>34.335443037974684</v>
      </c>
      <c r="I188" s="187">
        <v>21.114864864864867</v>
      </c>
      <c r="J188" s="187">
        <v>2.7450077688899119</v>
      </c>
      <c r="K188" s="187">
        <v>4.3584190579317807</v>
      </c>
      <c r="L188" s="187">
        <v>1.2046561992420142</v>
      </c>
      <c r="M188" s="187">
        <v>6.5509076558800308</v>
      </c>
      <c r="N188" s="193">
        <v>713.93566208206255</v>
      </c>
      <c r="O188" s="142">
        <v>28.912280701754387</v>
      </c>
      <c r="P188" s="142">
        <v>10.911234112341123</v>
      </c>
      <c r="Q188" s="142">
        <v>7.1494464944649447</v>
      </c>
      <c r="R188" s="142">
        <v>2.7624026240262403</v>
      </c>
      <c r="S188" s="142">
        <v>12.032004830917876</v>
      </c>
      <c r="T188" s="142">
        <v>4.6809825428703853</v>
      </c>
      <c r="U188" s="142">
        <v>2.3997116226376227</v>
      </c>
      <c r="V188" s="142">
        <v>13.049075647561667</v>
      </c>
      <c r="W188" s="142">
        <v>43.657331136738051</v>
      </c>
      <c r="X188" s="142">
        <v>22.899505766062603</v>
      </c>
      <c r="Y188" s="142">
        <v>11.202635914332784</v>
      </c>
    </row>
    <row r="189" spans="1:25" ht="13.5" x14ac:dyDescent="0.3">
      <c r="A189" s="24" t="s">
        <v>387</v>
      </c>
      <c r="B189" s="130" t="s">
        <v>388</v>
      </c>
      <c r="C189" s="25">
        <v>180</v>
      </c>
      <c r="D189" s="169" t="s">
        <v>680</v>
      </c>
      <c r="E189" s="197" t="s">
        <v>835</v>
      </c>
      <c r="F189" s="169" t="s">
        <v>872</v>
      </c>
      <c r="G189" s="169">
        <v>7</v>
      </c>
      <c r="H189" s="187">
        <v>31.325301204819279</v>
      </c>
      <c r="I189" s="187">
        <v>14.802631578947366</v>
      </c>
      <c r="J189" s="187">
        <v>5.9505907626208376</v>
      </c>
      <c r="K189" s="187">
        <v>12.38148354712772</v>
      </c>
      <c r="L189" s="187">
        <v>3.2905744562186277</v>
      </c>
      <c r="M189" s="187">
        <v>10.923076923076923</v>
      </c>
      <c r="N189" s="193">
        <v>1053.4174006444682</v>
      </c>
      <c r="O189" s="142">
        <v>29.145833333333332</v>
      </c>
      <c r="P189" s="142">
        <v>21.88320872903617</v>
      </c>
      <c r="Q189" s="142">
        <v>11.537684380682967</v>
      </c>
      <c r="R189" s="142">
        <v>3.0713275409173573</v>
      </c>
      <c r="S189" s="142">
        <v>13.369345037137069</v>
      </c>
      <c r="T189" s="142">
        <v>11.369613594982804</v>
      </c>
      <c r="U189" s="142">
        <v>2.9739024883673881</v>
      </c>
      <c r="V189" s="142">
        <v>13.149908962168725</v>
      </c>
      <c r="W189" s="142">
        <v>56.666666666666664</v>
      </c>
      <c r="X189" s="142">
        <v>17.666666666666668</v>
      </c>
      <c r="Y189" s="142">
        <v>4.3333333333333339</v>
      </c>
    </row>
    <row r="190" spans="1:25" ht="13.5" x14ac:dyDescent="0.3">
      <c r="A190" s="24" t="s">
        <v>389</v>
      </c>
      <c r="B190" s="130" t="s">
        <v>390</v>
      </c>
      <c r="C190" s="25">
        <v>181</v>
      </c>
      <c r="D190" s="169" t="s">
        <v>680</v>
      </c>
      <c r="E190" s="197" t="s">
        <v>835</v>
      </c>
      <c r="F190" s="169" t="s">
        <v>872</v>
      </c>
      <c r="G190" s="169">
        <v>6</v>
      </c>
      <c r="H190" s="187">
        <v>33.935018050541515</v>
      </c>
      <c r="I190" s="187">
        <v>18.146718146718147</v>
      </c>
      <c r="J190" s="187">
        <v>3.9474935793779129</v>
      </c>
      <c r="K190" s="187">
        <v>6.3594470046082945</v>
      </c>
      <c r="L190" s="187">
        <v>1.0599078341013823</v>
      </c>
      <c r="M190" s="187">
        <v>9.0418353576248318</v>
      </c>
      <c r="N190" s="193">
        <v>1013.718538951774</v>
      </c>
      <c r="O190" s="142">
        <v>27.4375</v>
      </c>
      <c r="P190" s="142">
        <v>16.208695652173912</v>
      </c>
      <c r="Q190" s="142">
        <v>9.4086956521739129</v>
      </c>
      <c r="R190" s="142">
        <v>3.3565217391304345</v>
      </c>
      <c r="S190" s="142">
        <v>12.468193384223918</v>
      </c>
      <c r="T190" s="142">
        <v>6.2129144851657943</v>
      </c>
      <c r="U190" s="142">
        <v>2.0767888307155324</v>
      </c>
      <c r="V190" s="142">
        <v>12.931937172774868</v>
      </c>
      <c r="W190" s="142">
        <v>52.8</v>
      </c>
      <c r="X190" s="142">
        <v>18</v>
      </c>
      <c r="Y190" s="142">
        <v>14.8</v>
      </c>
    </row>
    <row r="191" spans="1:25" ht="13.5" x14ac:dyDescent="0.3">
      <c r="A191" s="24" t="s">
        <v>391</v>
      </c>
      <c r="B191" s="130" t="s">
        <v>392</v>
      </c>
      <c r="C191" s="25">
        <v>182</v>
      </c>
      <c r="D191" s="169" t="s">
        <v>680</v>
      </c>
      <c r="E191" s="197" t="s">
        <v>834</v>
      </c>
      <c r="F191" s="169" t="s">
        <v>866</v>
      </c>
      <c r="G191" s="169">
        <v>2</v>
      </c>
      <c r="H191" s="187">
        <v>43.788546255506603</v>
      </c>
      <c r="I191" s="187">
        <v>27.596153846153847</v>
      </c>
      <c r="J191" s="187">
        <v>2.4883224727524365</v>
      </c>
      <c r="K191" s="187">
        <v>3.7999099852118565</v>
      </c>
      <c r="L191" s="187">
        <v>1.9417475728155338</v>
      </c>
      <c r="M191" s="187">
        <v>4.8217636022514068</v>
      </c>
      <c r="N191" s="193">
        <v>758.45594256386596</v>
      </c>
      <c r="O191" s="142">
        <v>23.943181818181817</v>
      </c>
      <c r="P191" s="142">
        <v>8.1039392501186516</v>
      </c>
      <c r="Q191" s="142">
        <v>6.1200759373516851</v>
      </c>
      <c r="R191" s="142">
        <v>2.5344091124822024</v>
      </c>
      <c r="S191" s="142">
        <v>6.4390693995913795</v>
      </c>
      <c r="T191" s="142">
        <v>6.9719356937087626</v>
      </c>
      <c r="U191" s="142">
        <v>3.1618808660905122</v>
      </c>
      <c r="V191" s="142">
        <v>12.382678189759316</v>
      </c>
      <c r="W191" s="142">
        <v>34.13001912045889</v>
      </c>
      <c r="X191" s="142">
        <v>16.826003824091778</v>
      </c>
      <c r="Y191" s="142">
        <v>34.608030592734224</v>
      </c>
    </row>
    <row r="192" spans="1:25" ht="13.5" x14ac:dyDescent="0.3">
      <c r="A192" s="24" t="s">
        <v>393</v>
      </c>
      <c r="B192" s="130" t="s">
        <v>394</v>
      </c>
      <c r="C192" s="25">
        <v>183</v>
      </c>
      <c r="D192" s="169" t="s">
        <v>680</v>
      </c>
      <c r="E192" s="197" t="s">
        <v>832</v>
      </c>
      <c r="F192" s="169" t="s">
        <v>872</v>
      </c>
      <c r="G192" s="169">
        <v>3</v>
      </c>
      <c r="H192" s="187">
        <v>33.20754716981132</v>
      </c>
      <c r="I192" s="187">
        <v>22.891566265060241</v>
      </c>
      <c r="J192" s="187">
        <v>2.3853331581022474</v>
      </c>
      <c r="K192" s="187">
        <v>3.7163443306788015</v>
      </c>
      <c r="L192" s="187">
        <v>0.49298445202882069</v>
      </c>
      <c r="M192" s="187">
        <v>4.9281314168377826</v>
      </c>
      <c r="N192" s="193">
        <v>688.17413589170724</v>
      </c>
      <c r="O192" s="142">
        <v>18.277777777777779</v>
      </c>
      <c r="P192" s="142">
        <v>10.64307078763709</v>
      </c>
      <c r="Q192" s="142">
        <v>6.6550348953140572</v>
      </c>
      <c r="R192" s="142">
        <v>2.741774675972084</v>
      </c>
      <c r="S192" s="142">
        <v>12.499999999999998</v>
      </c>
      <c r="T192" s="142">
        <v>3.7383177570093453</v>
      </c>
      <c r="U192" s="142">
        <v>1.781931464174455</v>
      </c>
      <c r="V192" s="142">
        <v>12.137071651090341</v>
      </c>
      <c r="W192" s="142">
        <v>35.16949152542373</v>
      </c>
      <c r="X192" s="142">
        <v>21.610169491525426</v>
      </c>
      <c r="Y192" s="142">
        <v>22.457627118644069</v>
      </c>
    </row>
    <row r="193" spans="1:25" ht="13.5" x14ac:dyDescent="0.3">
      <c r="A193" s="24" t="s">
        <v>395</v>
      </c>
      <c r="B193" s="130" t="s">
        <v>396</v>
      </c>
      <c r="C193" s="25">
        <v>184</v>
      </c>
      <c r="D193" s="169" t="s">
        <v>680</v>
      </c>
      <c r="E193" s="197" t="s">
        <v>834</v>
      </c>
      <c r="F193" s="169" t="s">
        <v>866</v>
      </c>
      <c r="G193" s="169">
        <v>2</v>
      </c>
      <c r="H193" s="187">
        <v>40.881458966565347</v>
      </c>
      <c r="I193" s="187">
        <v>22.383252818035427</v>
      </c>
      <c r="J193" s="187">
        <v>2.4408867621980708</v>
      </c>
      <c r="K193" s="187">
        <v>3.1798013944643988</v>
      </c>
      <c r="L193" s="187">
        <v>1.0035918022395944</v>
      </c>
      <c r="M193" s="187">
        <v>4.4876088412592097</v>
      </c>
      <c r="N193" s="193">
        <v>760.2752424342691</v>
      </c>
      <c r="O193" s="142">
        <v>23.564102564102566</v>
      </c>
      <c r="P193" s="142">
        <v>8.0851815852257669</v>
      </c>
      <c r="Q193" s="142">
        <v>6.7464875850490404</v>
      </c>
      <c r="R193" s="142">
        <v>2.6773880003534507</v>
      </c>
      <c r="S193" s="142">
        <v>8.4871345817055097</v>
      </c>
      <c r="T193" s="142">
        <v>6.9246348084629634</v>
      </c>
      <c r="U193" s="142">
        <v>3.3481277200844572</v>
      </c>
      <c r="V193" s="142">
        <v>12.866807428793036</v>
      </c>
      <c r="W193" s="142">
        <v>50.561797752808992</v>
      </c>
      <c r="X193" s="142">
        <v>15.248796147672552</v>
      </c>
      <c r="Y193" s="142">
        <v>22.471910112359549</v>
      </c>
    </row>
    <row r="194" spans="1:25" ht="13.5" x14ac:dyDescent="0.3">
      <c r="A194" s="24" t="s">
        <v>397</v>
      </c>
      <c r="B194" s="130" t="s">
        <v>398</v>
      </c>
      <c r="C194" s="25">
        <v>185</v>
      </c>
      <c r="D194" s="169" t="s">
        <v>680</v>
      </c>
      <c r="E194" s="197" t="s">
        <v>832</v>
      </c>
      <c r="F194" s="169" t="s">
        <v>872</v>
      </c>
      <c r="G194" s="169">
        <v>6</v>
      </c>
      <c r="H194" s="187">
        <v>36.402569593147746</v>
      </c>
      <c r="I194" s="187">
        <v>17.361111111111111</v>
      </c>
      <c r="J194" s="187">
        <v>3.827573392790784</v>
      </c>
      <c r="K194" s="187">
        <v>6.5480794019077084</v>
      </c>
      <c r="L194" s="187">
        <v>2.423304975509152</v>
      </c>
      <c r="M194" s="187">
        <v>8.1355932203389827</v>
      </c>
      <c r="N194" s="193">
        <v>885.12942612942618</v>
      </c>
      <c r="O194" s="142">
        <v>20.472222222222221</v>
      </c>
      <c r="P194" s="142">
        <v>14.513734224201929</v>
      </c>
      <c r="Q194" s="142">
        <v>10.690423162583519</v>
      </c>
      <c r="R194" s="142">
        <v>3.7212323682256869</v>
      </c>
      <c r="S194" s="142">
        <v>11.32612407512806</v>
      </c>
      <c r="T194" s="142">
        <v>8.4221254516816462</v>
      </c>
      <c r="U194" s="142">
        <v>3.9192068933568054</v>
      </c>
      <c r="V194" s="142">
        <v>13.666265171870656</v>
      </c>
      <c r="W194" s="142">
        <v>48.130841121495337</v>
      </c>
      <c r="X194" s="142">
        <v>17.75700934579439</v>
      </c>
      <c r="Y194" s="142">
        <v>8.4112149532710276</v>
      </c>
    </row>
    <row r="195" spans="1:25" ht="13.5" x14ac:dyDescent="0.3">
      <c r="A195" s="24" t="s">
        <v>399</v>
      </c>
      <c r="B195" s="130" t="s">
        <v>400</v>
      </c>
      <c r="C195" s="25">
        <v>186</v>
      </c>
      <c r="D195" s="169" t="s">
        <v>680</v>
      </c>
      <c r="E195" s="197" t="s">
        <v>834</v>
      </c>
      <c r="F195" s="169" t="s">
        <v>867</v>
      </c>
      <c r="G195" s="169">
        <v>3</v>
      </c>
      <c r="H195" s="187">
        <v>36.160714285714285</v>
      </c>
      <c r="I195" s="187">
        <v>20.673076923076923</v>
      </c>
      <c r="J195" s="187">
        <v>1.7013802646985772</v>
      </c>
      <c r="K195" s="187">
        <v>2.5124748314803469</v>
      </c>
      <c r="L195" s="187">
        <v>0.83165543202311132</v>
      </c>
      <c r="M195" s="187">
        <v>2.6529821843532146</v>
      </c>
      <c r="N195" s="193">
        <v>435.95360678423162</v>
      </c>
      <c r="O195" s="142">
        <v>19.546485260770979</v>
      </c>
      <c r="P195" s="142">
        <v>12.250653051531703</v>
      </c>
      <c r="Q195" s="142">
        <v>7.878176205176918</v>
      </c>
      <c r="R195" s="142">
        <v>2.6181429589171219</v>
      </c>
      <c r="S195" s="142">
        <v>6.463540896317113</v>
      </c>
      <c r="T195" s="142">
        <v>5.9503449902695049</v>
      </c>
      <c r="U195" s="142">
        <v>3.2670873385622454</v>
      </c>
      <c r="V195" s="142">
        <v>15.226750014743173</v>
      </c>
      <c r="W195" s="142">
        <v>50.236220472440941</v>
      </c>
      <c r="X195" s="142">
        <v>22.204724409448819</v>
      </c>
      <c r="Y195" s="142">
        <v>16.535433070866144</v>
      </c>
    </row>
    <row r="196" spans="1:25" ht="13.5" x14ac:dyDescent="0.3">
      <c r="A196" s="24" t="s">
        <v>401</v>
      </c>
      <c r="B196" s="130" t="s">
        <v>402</v>
      </c>
      <c r="C196" s="25">
        <v>187</v>
      </c>
      <c r="D196" s="169" t="s">
        <v>680</v>
      </c>
      <c r="E196" s="197" t="s">
        <v>835</v>
      </c>
      <c r="F196" s="169" t="s">
        <v>874</v>
      </c>
      <c r="G196" s="169">
        <v>2</v>
      </c>
      <c r="H196" s="187">
        <v>18.781725888324875</v>
      </c>
      <c r="I196" s="187">
        <v>9.7297297297297298</v>
      </c>
      <c r="J196" s="187">
        <v>3.0349851009822313</v>
      </c>
      <c r="K196" s="187">
        <v>5.8646616541353387</v>
      </c>
      <c r="L196" s="187">
        <v>0.37593984962406013</v>
      </c>
      <c r="M196" s="187">
        <v>10.707803992740473</v>
      </c>
      <c r="N196" s="193">
        <v>701.68358900783574</v>
      </c>
      <c r="O196" s="142">
        <v>23.638888888888889</v>
      </c>
      <c r="P196" s="142">
        <v>10.766002098635887</v>
      </c>
      <c r="Q196" s="142">
        <v>6.8415529905561376</v>
      </c>
      <c r="R196" s="142">
        <v>2.6862539349422874</v>
      </c>
      <c r="S196" s="142">
        <v>10.706638115631691</v>
      </c>
      <c r="T196" s="142">
        <v>5.5014811680067703</v>
      </c>
      <c r="U196" s="142">
        <v>2.1794329242488364</v>
      </c>
      <c r="V196" s="142">
        <v>11.658908167583579</v>
      </c>
      <c r="W196" s="142">
        <v>38.7434554973822</v>
      </c>
      <c r="X196" s="142">
        <v>15.183246073298427</v>
      </c>
      <c r="Y196" s="142">
        <v>28.795811518324609</v>
      </c>
    </row>
    <row r="197" spans="1:25" ht="13.5" x14ac:dyDescent="0.3">
      <c r="A197" s="24" t="s">
        <v>403</v>
      </c>
      <c r="B197" s="130" t="s">
        <v>404</v>
      </c>
      <c r="C197" s="25">
        <v>188</v>
      </c>
      <c r="D197" s="169" t="s">
        <v>680</v>
      </c>
      <c r="E197" s="197" t="s">
        <v>832</v>
      </c>
      <c r="F197" s="169" t="s">
        <v>866</v>
      </c>
      <c r="G197" s="169">
        <v>1</v>
      </c>
      <c r="H197" s="187">
        <v>38.613861386138616</v>
      </c>
      <c r="I197" s="187">
        <v>20.652173913043477</v>
      </c>
      <c r="J197" s="187">
        <v>2.7971766814803751</v>
      </c>
      <c r="K197" s="187">
        <v>3.9597533268419345</v>
      </c>
      <c r="L197" s="187">
        <v>1.4281077572216814</v>
      </c>
      <c r="M197" s="187">
        <v>7.2625698324022352</v>
      </c>
      <c r="N197" s="193">
        <v>850.5810957164731</v>
      </c>
      <c r="O197" s="142">
        <v>32.583333333333336</v>
      </c>
      <c r="P197" s="142">
        <v>7.4530093653808374</v>
      </c>
      <c r="Q197" s="142">
        <v>5.8026065885126732</v>
      </c>
      <c r="R197" s="142">
        <v>2.3708166874058549</v>
      </c>
      <c r="S197" s="142">
        <v>9.277957706229758</v>
      </c>
      <c r="T197" s="142">
        <v>4.7011329600208356</v>
      </c>
      <c r="U197" s="142">
        <v>2.0250032556322437</v>
      </c>
      <c r="V197" s="142">
        <v>12.820679776012502</v>
      </c>
      <c r="W197" s="142">
        <v>40.780911062906725</v>
      </c>
      <c r="X197" s="142">
        <v>15.61822125813449</v>
      </c>
      <c r="Y197" s="142">
        <v>27.331887201735356</v>
      </c>
    </row>
    <row r="198" spans="1:25" ht="13.5" x14ac:dyDescent="0.3">
      <c r="A198" s="24" t="s">
        <v>405</v>
      </c>
      <c r="B198" s="130" t="s">
        <v>406</v>
      </c>
      <c r="C198" s="25">
        <v>189</v>
      </c>
      <c r="D198" s="169" t="s">
        <v>680</v>
      </c>
      <c r="E198" s="197" t="s">
        <v>835</v>
      </c>
      <c r="F198" s="169" t="s">
        <v>874</v>
      </c>
      <c r="G198" s="169">
        <v>8</v>
      </c>
      <c r="H198" s="187">
        <v>25.842696629213485</v>
      </c>
      <c r="I198" s="187">
        <v>13.414634146341465</v>
      </c>
      <c r="J198" s="187">
        <v>2.156150703586019</v>
      </c>
      <c r="K198" s="187">
        <v>3.9309331373989709</v>
      </c>
      <c r="L198" s="187">
        <v>1.0653930933137399</v>
      </c>
      <c r="M198" s="187">
        <v>5.239179954441914</v>
      </c>
      <c r="N198" s="193">
        <v>445.49553638977153</v>
      </c>
      <c r="O198" s="142">
        <v>21.305555555555557</v>
      </c>
      <c r="P198" s="142">
        <v>24.529302572262001</v>
      </c>
      <c r="Q198" s="142">
        <v>8.3532219570405726</v>
      </c>
      <c r="R198" s="142">
        <v>3.7523203394325111</v>
      </c>
      <c r="S198" s="142">
        <v>13.760556383507204</v>
      </c>
      <c r="T198" s="142">
        <v>13.312858859660837</v>
      </c>
      <c r="U198" s="142">
        <v>7.2506342635865932</v>
      </c>
      <c r="V198" s="142">
        <v>11.723861663773533</v>
      </c>
      <c r="W198" s="142">
        <v>51.497005988023957</v>
      </c>
      <c r="X198" s="142">
        <v>21.556886227544911</v>
      </c>
      <c r="Y198" s="142">
        <v>8.9820359281437128</v>
      </c>
    </row>
    <row r="199" spans="1:25" ht="13.5" x14ac:dyDescent="0.3">
      <c r="A199" s="24" t="s">
        <v>407</v>
      </c>
      <c r="B199" s="130" t="s">
        <v>408</v>
      </c>
      <c r="C199" s="25">
        <v>190</v>
      </c>
      <c r="D199" s="169" t="s">
        <v>680</v>
      </c>
      <c r="E199" s="197" t="s">
        <v>835</v>
      </c>
      <c r="F199" s="169" t="s">
        <v>868</v>
      </c>
      <c r="G199" s="169">
        <v>3</v>
      </c>
      <c r="H199" s="187">
        <v>35.153583617747444</v>
      </c>
      <c r="I199" s="187">
        <v>13.846153846153847</v>
      </c>
      <c r="J199" s="187">
        <v>4.2393320964749535</v>
      </c>
      <c r="K199" s="187">
        <v>7.5715604801477374</v>
      </c>
      <c r="L199" s="187">
        <v>2.5854108956602029</v>
      </c>
      <c r="M199" s="187">
        <v>11.049723756906078</v>
      </c>
      <c r="N199" s="193">
        <v>1056.5579777365492</v>
      </c>
      <c r="O199" s="142">
        <v>27.678571428571427</v>
      </c>
      <c r="P199" s="142">
        <v>13.912598156367361</v>
      </c>
      <c r="Q199" s="142">
        <v>7.3916012290884261</v>
      </c>
      <c r="R199" s="142">
        <v>2.6630249231819736</v>
      </c>
      <c r="S199" s="142">
        <v>14.879649890590811</v>
      </c>
      <c r="T199" s="142">
        <v>6.7084533288158568</v>
      </c>
      <c r="U199" s="142">
        <v>2.9137726579705236</v>
      </c>
      <c r="V199" s="142">
        <v>12.264950025410808</v>
      </c>
      <c r="W199" s="142">
        <v>43.382352941176471</v>
      </c>
      <c r="X199" s="142">
        <v>16.544117647058822</v>
      </c>
      <c r="Y199" s="142">
        <v>17.27941176470588</v>
      </c>
    </row>
    <row r="200" spans="1:25" ht="13.5" x14ac:dyDescent="0.3">
      <c r="A200" s="24" t="s">
        <v>409</v>
      </c>
      <c r="B200" s="130" t="s">
        <v>410</v>
      </c>
      <c r="C200" s="25">
        <v>191</v>
      </c>
      <c r="D200" s="169" t="s">
        <v>680</v>
      </c>
      <c r="E200" s="197" t="s">
        <v>835</v>
      </c>
      <c r="F200" s="169" t="s">
        <v>874</v>
      </c>
      <c r="G200" s="169">
        <v>4</v>
      </c>
      <c r="H200" s="187">
        <v>22.302158273381295</v>
      </c>
      <c r="I200" s="187">
        <v>15.444015444015443</v>
      </c>
      <c r="J200" s="187">
        <v>3.7068764114944321</v>
      </c>
      <c r="K200" s="187">
        <v>8.2672233820459304</v>
      </c>
      <c r="L200" s="187">
        <v>1.8789144050104383</v>
      </c>
      <c r="M200" s="187">
        <v>10.129870129870131</v>
      </c>
      <c r="N200" s="193">
        <v>667.34452145471539</v>
      </c>
      <c r="O200" s="142">
        <v>19.218750000000004</v>
      </c>
      <c r="P200" s="142">
        <v>15.35866216810914</v>
      </c>
      <c r="Q200" s="142">
        <v>8.1414111779375098</v>
      </c>
      <c r="R200" s="142">
        <v>2.8898342379345752</v>
      </c>
      <c r="S200" s="142">
        <v>12.545454545454547</v>
      </c>
      <c r="T200" s="142">
        <v>5.9911242603550292</v>
      </c>
      <c r="U200" s="142">
        <v>2.6627218934911245</v>
      </c>
      <c r="V200" s="142">
        <v>11.390532544378699</v>
      </c>
      <c r="W200" s="142">
        <v>55.813953488372093</v>
      </c>
      <c r="X200" s="142">
        <v>10.852713178294572</v>
      </c>
      <c r="Y200" s="142">
        <v>12.790697674418606</v>
      </c>
    </row>
    <row r="201" spans="1:25" ht="13.5" x14ac:dyDescent="0.3">
      <c r="A201" s="24" t="s">
        <v>411</v>
      </c>
      <c r="B201" s="130" t="s">
        <v>412</v>
      </c>
      <c r="C201" s="25">
        <v>192</v>
      </c>
      <c r="D201" s="169" t="s">
        <v>680</v>
      </c>
      <c r="E201" s="197" t="s">
        <v>835</v>
      </c>
      <c r="F201" s="169" t="s">
        <v>872</v>
      </c>
      <c r="G201" s="169">
        <v>4</v>
      </c>
      <c r="H201" s="187">
        <v>40.460526315789473</v>
      </c>
      <c r="I201" s="187">
        <v>21.532846715328464</v>
      </c>
      <c r="J201" s="187">
        <v>3.9946619217081847</v>
      </c>
      <c r="K201" s="187">
        <v>6.2852188990030342</v>
      </c>
      <c r="L201" s="187">
        <v>2.2540095361941916</v>
      </c>
      <c r="M201" s="187">
        <v>8.3333333333333321</v>
      </c>
      <c r="N201" s="193">
        <v>977.62891459074729</v>
      </c>
      <c r="O201" s="142">
        <v>34.125</v>
      </c>
      <c r="P201" s="142">
        <v>14.598775378665808</v>
      </c>
      <c r="Q201" s="142">
        <v>10.054785691266515</v>
      </c>
      <c r="R201" s="142">
        <v>2.7715114405414116</v>
      </c>
      <c r="S201" s="142">
        <v>9.5639246778989104</v>
      </c>
      <c r="T201" s="142">
        <v>9.2820181112548514</v>
      </c>
      <c r="U201" s="142">
        <v>3.3150064683053038</v>
      </c>
      <c r="V201" s="142">
        <v>13.001293661060803</v>
      </c>
      <c r="W201" s="142">
        <v>60.142348754448392</v>
      </c>
      <c r="X201" s="142">
        <v>11.743772241992882</v>
      </c>
      <c r="Y201" s="142">
        <v>17.081850533807831</v>
      </c>
    </row>
    <row r="202" spans="1:25" ht="13.5" x14ac:dyDescent="0.3">
      <c r="A202" s="24" t="s">
        <v>413</v>
      </c>
      <c r="B202" s="130" t="s">
        <v>414</v>
      </c>
      <c r="C202" s="25">
        <v>193</v>
      </c>
      <c r="D202" s="169" t="s">
        <v>680</v>
      </c>
      <c r="E202" s="197" t="s">
        <v>835</v>
      </c>
      <c r="F202" s="169" t="s">
        <v>872</v>
      </c>
      <c r="G202" s="169">
        <v>4</v>
      </c>
      <c r="H202" s="187">
        <v>29.096045197740111</v>
      </c>
      <c r="I202" s="187">
        <v>11.111111111111111</v>
      </c>
      <c r="J202" s="187">
        <v>4.0713062431885412</v>
      </c>
      <c r="K202" s="187">
        <v>6.5886939571150087</v>
      </c>
      <c r="L202" s="187">
        <v>1.7933723196881091</v>
      </c>
      <c r="M202" s="187">
        <v>12.25130890052356</v>
      </c>
      <c r="N202" s="193">
        <v>1018.7022419430173</v>
      </c>
      <c r="O202" s="142">
        <v>27.233333333333334</v>
      </c>
      <c r="P202" s="142">
        <v>13.571231744282171</v>
      </c>
      <c r="Q202" s="142">
        <v>8.6249655552493802</v>
      </c>
      <c r="R202" s="142">
        <v>2.7831358500964454</v>
      </c>
      <c r="S202" s="142">
        <v>10.9717868338558</v>
      </c>
      <c r="T202" s="142">
        <v>5.7241379310344831</v>
      </c>
      <c r="U202" s="142">
        <v>1.9172413793103447</v>
      </c>
      <c r="V202" s="142">
        <v>13.172413793103448</v>
      </c>
      <c r="W202" s="142">
        <v>66.869300911854097</v>
      </c>
      <c r="X202" s="142">
        <v>7.2948328267477196</v>
      </c>
      <c r="Y202" s="142">
        <v>10.030395136778116</v>
      </c>
    </row>
    <row r="203" spans="1:25" ht="13.5" x14ac:dyDescent="0.3">
      <c r="A203" s="24" t="s">
        <v>415</v>
      </c>
      <c r="B203" s="130" t="s">
        <v>416</v>
      </c>
      <c r="C203" s="25">
        <v>194</v>
      </c>
      <c r="D203" s="169" t="s">
        <v>680</v>
      </c>
      <c r="E203" s="197" t="s">
        <v>832</v>
      </c>
      <c r="F203" s="169" t="s">
        <v>872</v>
      </c>
      <c r="G203" s="169">
        <v>1</v>
      </c>
      <c r="H203" s="187">
        <v>31.141868512110726</v>
      </c>
      <c r="I203" s="187">
        <v>17.045454545454543</v>
      </c>
      <c r="J203" s="187">
        <v>2.6036463536463534</v>
      </c>
      <c r="K203" s="187">
        <v>4.1038794485411989</v>
      </c>
      <c r="L203" s="187">
        <v>1.1542160949022122</v>
      </c>
      <c r="M203" s="187">
        <v>10.799584631360332</v>
      </c>
      <c r="N203" s="193">
        <v>748.38355394605389</v>
      </c>
      <c r="O203" s="142">
        <v>30.360360360360357</v>
      </c>
      <c r="P203" s="142">
        <v>7.2385428907168041</v>
      </c>
      <c r="Q203" s="142">
        <v>5.1116333725029373</v>
      </c>
      <c r="R203" s="142">
        <v>2.1386603995299649</v>
      </c>
      <c r="S203" s="142">
        <v>9.6463022508038581</v>
      </c>
      <c r="T203" s="142">
        <v>4.4633368756641874</v>
      </c>
      <c r="U203" s="142">
        <v>1.676703270752155</v>
      </c>
      <c r="V203" s="142">
        <v>11.370882040382572</v>
      </c>
      <c r="W203" s="142">
        <v>50.406504065040657</v>
      </c>
      <c r="X203" s="142">
        <v>17.886178861788618</v>
      </c>
      <c r="Y203" s="142">
        <v>18.699186991869919</v>
      </c>
    </row>
    <row r="204" spans="1:25" ht="13.5" x14ac:dyDescent="0.3">
      <c r="A204" s="24" t="s">
        <v>417</v>
      </c>
      <c r="B204" s="130" t="s">
        <v>418</v>
      </c>
      <c r="C204" s="25">
        <v>195</v>
      </c>
      <c r="D204" s="169" t="s">
        <v>680</v>
      </c>
      <c r="E204" s="197" t="s">
        <v>835</v>
      </c>
      <c r="F204" s="169" t="s">
        <v>871</v>
      </c>
      <c r="G204" s="169">
        <v>2</v>
      </c>
      <c r="H204" s="187">
        <v>36.97478991596639</v>
      </c>
      <c r="I204" s="187">
        <v>18.518518518518519</v>
      </c>
      <c r="J204" s="187">
        <v>3.0747319034852545</v>
      </c>
      <c r="K204" s="187">
        <v>5.2396425670186844</v>
      </c>
      <c r="L204" s="187">
        <v>1.7871649065800164</v>
      </c>
      <c r="M204" s="187">
        <v>8.4309133489461363</v>
      </c>
      <c r="N204" s="193">
        <v>734.60095509383382</v>
      </c>
      <c r="O204" s="142"/>
      <c r="P204" s="142">
        <v>11.763806027229617</v>
      </c>
      <c r="Q204" s="142">
        <v>6.4861557289276419</v>
      </c>
      <c r="R204" s="142">
        <v>2.0957625822242618</v>
      </c>
      <c r="S204" s="142">
        <v>12.085769980506821</v>
      </c>
      <c r="T204" s="142">
        <v>6.9406392694063932</v>
      </c>
      <c r="U204" s="142">
        <v>3.4550989345509895</v>
      </c>
      <c r="V204" s="142">
        <v>12.998477929984778</v>
      </c>
      <c r="W204" s="142">
        <v>49.090909090909093</v>
      </c>
      <c r="X204" s="142">
        <v>22.727272727272727</v>
      </c>
      <c r="Y204" s="142">
        <v>13.18181818181818</v>
      </c>
    </row>
    <row r="205" spans="1:25" ht="13.5" x14ac:dyDescent="0.3">
      <c r="A205" s="24" t="s">
        <v>419</v>
      </c>
      <c r="B205" s="130" t="s">
        <v>420</v>
      </c>
      <c r="C205" s="25">
        <v>196</v>
      </c>
      <c r="D205" s="169" t="s">
        <v>680</v>
      </c>
      <c r="E205" s="197" t="s">
        <v>834</v>
      </c>
      <c r="F205" s="169" t="s">
        <v>870</v>
      </c>
      <c r="G205" s="169">
        <v>7</v>
      </c>
      <c r="H205" s="187">
        <v>52.055525894287236</v>
      </c>
      <c r="I205" s="187">
        <v>31.931279620853083</v>
      </c>
      <c r="J205" s="187">
        <v>5.4404145077720205</v>
      </c>
      <c r="K205" s="187">
        <v>10.398075580041903</v>
      </c>
      <c r="L205" s="187">
        <v>5.2843951268720417</v>
      </c>
      <c r="M205" s="187">
        <v>8.4041731066460574</v>
      </c>
      <c r="N205" s="193">
        <v>1504.0724880625826</v>
      </c>
      <c r="O205" s="142">
        <v>26.648044692737432</v>
      </c>
      <c r="P205" s="142">
        <v>16.320474777448073</v>
      </c>
      <c r="Q205" s="142">
        <v>11.105989455792113</v>
      </c>
      <c r="R205" s="142">
        <v>3.9123044568004381</v>
      </c>
      <c r="S205" s="142">
        <v>8.0197935329750027</v>
      </c>
      <c r="T205" s="142">
        <v>7.7020021195543205</v>
      </c>
      <c r="U205" s="142">
        <v>4.8663821499155038</v>
      </c>
      <c r="V205" s="142">
        <v>14.825423194798498</v>
      </c>
      <c r="W205" s="142">
        <v>45.385954730121881</v>
      </c>
      <c r="X205" s="142">
        <v>13.116656993615786</v>
      </c>
      <c r="Y205" s="142">
        <v>31.456761462565293</v>
      </c>
    </row>
    <row r="206" spans="1:25" ht="13.5" x14ac:dyDescent="0.3">
      <c r="A206" s="24" t="s">
        <v>421</v>
      </c>
      <c r="B206" s="130" t="s">
        <v>422</v>
      </c>
      <c r="C206" s="25">
        <v>197</v>
      </c>
      <c r="D206" s="169" t="s">
        <v>680</v>
      </c>
      <c r="E206" s="197" t="s">
        <v>835</v>
      </c>
      <c r="F206" s="169" t="s">
        <v>872</v>
      </c>
      <c r="G206" s="169">
        <v>7</v>
      </c>
      <c r="H206" s="187">
        <v>28.239202657807311</v>
      </c>
      <c r="I206" s="187">
        <v>17.037037037037038</v>
      </c>
      <c r="J206" s="187">
        <v>4.7347465834499083</v>
      </c>
      <c r="K206" s="187">
        <v>7.808988764044944</v>
      </c>
      <c r="L206" s="187">
        <v>1.9101123595505618</v>
      </c>
      <c r="M206" s="187">
        <v>14.367816091954023</v>
      </c>
      <c r="N206" s="193">
        <v>1081.1167545464327</v>
      </c>
      <c r="O206" s="142">
        <v>23.733333333333334</v>
      </c>
      <c r="P206" s="142">
        <v>19.141531322505802</v>
      </c>
      <c r="Q206" s="142">
        <v>10.634184068058778</v>
      </c>
      <c r="R206" s="142">
        <v>3.2095901005413769</v>
      </c>
      <c r="S206" s="142">
        <v>11.186650185414091</v>
      </c>
      <c r="T206" s="142">
        <v>9.566400933307408</v>
      </c>
      <c r="U206" s="142">
        <v>3.1110246937585067</v>
      </c>
      <c r="V206" s="142">
        <v>13.532957417849504</v>
      </c>
      <c r="W206" s="142">
        <v>60.627177700348433</v>
      </c>
      <c r="X206" s="142">
        <v>14.285714285714285</v>
      </c>
      <c r="Y206" s="142">
        <v>10.801393728222996</v>
      </c>
    </row>
    <row r="207" spans="1:25" ht="13.5" x14ac:dyDescent="0.3">
      <c r="A207" s="24" t="s">
        <v>423</v>
      </c>
      <c r="B207" s="130" t="s">
        <v>424</v>
      </c>
      <c r="C207" s="25">
        <v>198</v>
      </c>
      <c r="D207" s="169" t="s">
        <v>680</v>
      </c>
      <c r="E207" s="197" t="s">
        <v>834</v>
      </c>
      <c r="F207" s="169" t="s">
        <v>871</v>
      </c>
      <c r="G207" s="169">
        <v>6</v>
      </c>
      <c r="H207" s="187">
        <v>38.482834994462898</v>
      </c>
      <c r="I207" s="187">
        <v>18.764988009592326</v>
      </c>
      <c r="J207" s="187">
        <v>4.9239017335943425</v>
      </c>
      <c r="K207" s="187">
        <v>8.0621422730989369</v>
      </c>
      <c r="L207" s="187">
        <v>3.0744071954210956</v>
      </c>
      <c r="M207" s="187">
        <v>9.8236213440500109</v>
      </c>
      <c r="N207" s="193">
        <v>1256.3735781175599</v>
      </c>
      <c r="O207" s="142">
        <v>30.190288713910764</v>
      </c>
      <c r="P207" s="142">
        <v>15.57584356301277</v>
      </c>
      <c r="Q207" s="142">
        <v>10.403429769909321</v>
      </c>
      <c r="R207" s="142">
        <v>3.3588304237863178</v>
      </c>
      <c r="S207" s="142">
        <v>9.6191091026468687</v>
      </c>
      <c r="T207" s="142">
        <v>7.8790486140987035</v>
      </c>
      <c r="U207" s="142">
        <v>3.8012414725585399</v>
      </c>
      <c r="V207" s="142">
        <v>13.763751459652143</v>
      </c>
      <c r="W207" s="142">
        <v>52.009598080383917</v>
      </c>
      <c r="X207" s="142">
        <v>14.697060587882424</v>
      </c>
      <c r="Y207" s="142">
        <v>19.916016796640672</v>
      </c>
    </row>
    <row r="208" spans="1:25" ht="13.5" x14ac:dyDescent="0.3">
      <c r="A208" s="24" t="s">
        <v>425</v>
      </c>
      <c r="B208" s="130" t="s">
        <v>426</v>
      </c>
      <c r="C208" s="25">
        <v>199</v>
      </c>
      <c r="D208" s="169" t="s">
        <v>680</v>
      </c>
      <c r="E208" s="197" t="s">
        <v>832</v>
      </c>
      <c r="F208" s="169" t="s">
        <v>871</v>
      </c>
      <c r="G208" s="169">
        <v>3</v>
      </c>
      <c r="H208" s="187">
        <v>32.022471910112358</v>
      </c>
      <c r="I208" s="187">
        <v>19.512195121951219</v>
      </c>
      <c r="J208" s="187">
        <v>2.0836711529106533</v>
      </c>
      <c r="K208" s="187">
        <v>3.0793217696355484</v>
      </c>
      <c r="L208" s="187">
        <v>1.0524264275969597</v>
      </c>
      <c r="M208" s="187">
        <v>5.7291666666666661</v>
      </c>
      <c r="N208" s="193">
        <v>546.94835414301929</v>
      </c>
      <c r="O208" s="142">
        <v>17.842592592592592</v>
      </c>
      <c r="P208" s="142">
        <v>10.670374707259953</v>
      </c>
      <c r="Q208" s="142">
        <v>7.5966042154566749</v>
      </c>
      <c r="R208" s="142">
        <v>2.7224824355971897</v>
      </c>
      <c r="S208" s="142">
        <v>9.7598589997796861</v>
      </c>
      <c r="T208" s="142">
        <v>6.3237651172956433</v>
      </c>
      <c r="U208" s="142">
        <v>2.8996065860410902</v>
      </c>
      <c r="V208" s="142">
        <v>12.589246685123124</v>
      </c>
      <c r="W208" s="142">
        <v>52.339181286549717</v>
      </c>
      <c r="X208" s="142">
        <v>16.374269005847953</v>
      </c>
      <c r="Y208" s="142">
        <v>13.450292397660816</v>
      </c>
    </row>
    <row r="209" spans="1:25" ht="13.5" x14ac:dyDescent="0.3">
      <c r="A209" s="24" t="s">
        <v>427</v>
      </c>
      <c r="B209" s="130" t="s">
        <v>428</v>
      </c>
      <c r="C209" s="25">
        <v>200</v>
      </c>
      <c r="D209" s="169" t="s">
        <v>680</v>
      </c>
      <c r="E209" s="197" t="s">
        <v>832</v>
      </c>
      <c r="F209" s="169" t="s">
        <v>872</v>
      </c>
      <c r="G209" s="169">
        <v>3</v>
      </c>
      <c r="H209" s="187">
        <v>33.121019108280251</v>
      </c>
      <c r="I209" s="187">
        <v>15.625</v>
      </c>
      <c r="J209" s="187">
        <v>2.908137793310035</v>
      </c>
      <c r="K209" s="187">
        <v>4.68557336621455</v>
      </c>
      <c r="L209" s="187">
        <v>1.0480887792848335</v>
      </c>
      <c r="M209" s="187">
        <v>8.2278481012658222</v>
      </c>
      <c r="N209" s="193">
        <v>761.99925112331505</v>
      </c>
      <c r="O209" s="142">
        <v>17.104166666666668</v>
      </c>
      <c r="P209" s="142">
        <v>14.617866281010123</v>
      </c>
      <c r="Q209" s="142">
        <v>6.6192012459672931</v>
      </c>
      <c r="R209" s="142">
        <v>2.1804427633774615</v>
      </c>
      <c r="S209" s="142">
        <v>13.102998696219034</v>
      </c>
      <c r="T209" s="142">
        <v>5.4844810323729005</v>
      </c>
      <c r="U209" s="142">
        <v>2.5364334186227611</v>
      </c>
      <c r="V209" s="142">
        <v>12.303927021915674</v>
      </c>
      <c r="W209" s="142">
        <v>60</v>
      </c>
      <c r="X209" s="142">
        <v>13.559322033898304</v>
      </c>
      <c r="Y209" s="142">
        <v>15.593220338983052</v>
      </c>
    </row>
    <row r="210" spans="1:25" ht="13.5" x14ac:dyDescent="0.3">
      <c r="A210" s="24">
        <v>1442</v>
      </c>
      <c r="B210" s="130" t="s">
        <v>430</v>
      </c>
      <c r="C210" s="25">
        <v>201</v>
      </c>
      <c r="D210" s="169" t="s">
        <v>680</v>
      </c>
      <c r="E210" s="197" t="s">
        <v>835</v>
      </c>
      <c r="F210" s="169" t="s">
        <v>872</v>
      </c>
      <c r="G210" s="169">
        <v>2</v>
      </c>
      <c r="H210" s="187">
        <v>23.574144486692013</v>
      </c>
      <c r="I210" s="187">
        <v>10.683760683760683</v>
      </c>
      <c r="J210" s="187">
        <v>3.4123624047417445</v>
      </c>
      <c r="K210" s="187">
        <v>5.2493438320209975</v>
      </c>
      <c r="L210" s="187">
        <v>0.89988751406074252</v>
      </c>
      <c r="M210" s="187">
        <v>9.7560975609756095</v>
      </c>
      <c r="N210" s="193">
        <v>643.95554614733283</v>
      </c>
      <c r="O210" s="142">
        <v>29.238095238095237</v>
      </c>
      <c r="P210" s="142">
        <v>11.329602178187869</v>
      </c>
      <c r="Q210" s="142">
        <v>7.0639842686431713</v>
      </c>
      <c r="R210" s="142">
        <v>2.4504613522916352</v>
      </c>
      <c r="S210" s="142">
        <v>12.045554095488392</v>
      </c>
      <c r="T210" s="142">
        <v>6.1432424333233442</v>
      </c>
      <c r="U210" s="142">
        <v>3.0866047347917291</v>
      </c>
      <c r="V210" s="142">
        <v>13.515133353311356</v>
      </c>
      <c r="W210" s="142">
        <v>46.558704453441294</v>
      </c>
      <c r="X210" s="142">
        <v>16.194331983805668</v>
      </c>
      <c r="Y210" s="142">
        <v>20.242914979757085</v>
      </c>
    </row>
    <row r="211" spans="1:25" ht="13.5" x14ac:dyDescent="0.3">
      <c r="A211" s="24">
        <v>1487</v>
      </c>
      <c r="B211" s="130" t="s">
        <v>432</v>
      </c>
      <c r="C211" s="25">
        <v>202</v>
      </c>
      <c r="D211" s="169" t="s">
        <v>680</v>
      </c>
      <c r="E211" s="197" t="s">
        <v>834</v>
      </c>
      <c r="F211" s="169" t="s">
        <v>868</v>
      </c>
      <c r="G211" s="169">
        <v>5</v>
      </c>
      <c r="H211" s="187">
        <v>43.607112616426761</v>
      </c>
      <c r="I211" s="187">
        <v>20.541549953314657</v>
      </c>
      <c r="J211" s="187">
        <v>4.8445353742012074</v>
      </c>
      <c r="K211" s="187">
        <v>8.6542977923907944</v>
      </c>
      <c r="L211" s="187">
        <v>3.663691874119305</v>
      </c>
      <c r="M211" s="187">
        <v>11.111111111111111</v>
      </c>
      <c r="N211" s="193">
        <v>1189.1435174660908</v>
      </c>
      <c r="O211" s="142">
        <v>41.193181818181827</v>
      </c>
      <c r="P211" s="142">
        <v>15.561594202898551</v>
      </c>
      <c r="Q211" s="142">
        <v>9.6648550724637676</v>
      </c>
      <c r="R211" s="142">
        <v>2.9528985507246377</v>
      </c>
      <c r="S211" s="142">
        <v>9.7567755385684496</v>
      </c>
      <c r="T211" s="142">
        <v>8.2460260115606943</v>
      </c>
      <c r="U211" s="142">
        <v>3.2966040462427744</v>
      </c>
      <c r="V211" s="142">
        <v>13.534140173410405</v>
      </c>
      <c r="W211" s="142">
        <v>62.122598353156455</v>
      </c>
      <c r="X211" s="142">
        <v>11.161939615736504</v>
      </c>
      <c r="Y211" s="142">
        <v>11.985361390667888</v>
      </c>
    </row>
    <row r="212" spans="1:25" ht="13.5" x14ac:dyDescent="0.3">
      <c r="A212" s="24" t="s">
        <v>433</v>
      </c>
      <c r="B212" s="130" t="s">
        <v>434</v>
      </c>
      <c r="C212" s="25">
        <v>203</v>
      </c>
      <c r="D212" s="169" t="s">
        <v>680</v>
      </c>
      <c r="E212" s="197" t="s">
        <v>835</v>
      </c>
      <c r="F212" s="169" t="s">
        <v>873</v>
      </c>
      <c r="G212" s="169">
        <v>7</v>
      </c>
      <c r="H212" s="187">
        <v>33.925686591276246</v>
      </c>
      <c r="I212" s="187">
        <v>12.612612612612612</v>
      </c>
      <c r="J212" s="187">
        <v>8.0095162569389373</v>
      </c>
      <c r="K212" s="187">
        <v>15.621254494606474</v>
      </c>
      <c r="L212" s="187">
        <v>5.9129045145825012</v>
      </c>
      <c r="M212" s="187">
        <v>18.011049723756905</v>
      </c>
      <c r="N212" s="193">
        <v>1629.8773195876288</v>
      </c>
      <c r="O212" s="142">
        <v>30.466666666666665</v>
      </c>
      <c r="P212" s="142">
        <v>21.670790277979915</v>
      </c>
      <c r="Q212" s="142">
        <v>13.214961432105953</v>
      </c>
      <c r="R212" s="142">
        <v>3.2891864357444329</v>
      </c>
      <c r="S212" s="142">
        <v>10.581222056631894</v>
      </c>
      <c r="T212" s="142">
        <v>9.7874224977856521</v>
      </c>
      <c r="U212" s="142">
        <v>3.277236492471213</v>
      </c>
      <c r="V212" s="142">
        <v>13.359905521110127</v>
      </c>
      <c r="W212" s="142">
        <v>67.615658362989322</v>
      </c>
      <c r="X212" s="142">
        <v>7.4733096085409247</v>
      </c>
      <c r="Y212" s="142">
        <v>7.8291814946619214</v>
      </c>
    </row>
    <row r="213" spans="1:25" ht="13.5" x14ac:dyDescent="0.3">
      <c r="A213" s="24" t="s">
        <v>435</v>
      </c>
      <c r="B213" s="130" t="s">
        <v>436</v>
      </c>
      <c r="C213" s="25">
        <v>204</v>
      </c>
      <c r="D213" s="169" t="s">
        <v>680</v>
      </c>
      <c r="E213" s="197" t="s">
        <v>835</v>
      </c>
      <c r="F213" s="169" t="s">
        <v>866</v>
      </c>
      <c r="G213" s="169">
        <v>1</v>
      </c>
      <c r="H213" s="187">
        <v>29.166666666666668</v>
      </c>
      <c r="I213" s="187">
        <v>13.043478260869565</v>
      </c>
      <c r="J213" s="187">
        <v>2.1910808299783215</v>
      </c>
      <c r="K213" s="187">
        <v>3.3791310805792798</v>
      </c>
      <c r="L213" s="187">
        <v>0.5941329372447085</v>
      </c>
      <c r="M213" s="187">
        <v>4.9622437971952538</v>
      </c>
      <c r="N213" s="193">
        <v>594.75054196345616</v>
      </c>
      <c r="O213" s="142">
        <v>26.833333333333332</v>
      </c>
      <c r="P213" s="142">
        <v>5.2870949403069929</v>
      </c>
      <c r="Q213" s="142">
        <v>4.2779988629903354</v>
      </c>
      <c r="R213" s="142">
        <v>1.7055144968732234</v>
      </c>
      <c r="S213" s="142">
        <v>9.6101541251133273</v>
      </c>
      <c r="T213" s="142">
        <v>3.4695340501792113</v>
      </c>
      <c r="U213" s="142">
        <v>1.1756272401433692</v>
      </c>
      <c r="V213" s="142">
        <v>13.290322580645162</v>
      </c>
      <c r="W213" s="142">
        <v>42.528735632183903</v>
      </c>
      <c r="X213" s="142">
        <v>18.96551724137931</v>
      </c>
      <c r="Y213" s="142">
        <v>22.988505747126435</v>
      </c>
    </row>
    <row r="214" spans="1:25" ht="13.5" x14ac:dyDescent="0.3">
      <c r="A214" s="24" t="s">
        <v>437</v>
      </c>
      <c r="B214" s="130" t="s">
        <v>438</v>
      </c>
      <c r="C214" s="25">
        <v>205</v>
      </c>
      <c r="D214" s="169" t="s">
        <v>681</v>
      </c>
      <c r="E214" s="197" t="s">
        <v>832</v>
      </c>
      <c r="F214" s="169" t="s">
        <v>873</v>
      </c>
      <c r="G214" s="169">
        <v>6</v>
      </c>
      <c r="H214" s="187">
        <v>36.849132176234974</v>
      </c>
      <c r="I214" s="187">
        <v>17.167381974248926</v>
      </c>
      <c r="J214" s="187">
        <v>4.1658667690535616</v>
      </c>
      <c r="K214" s="187">
        <v>6.7429259482239612</v>
      </c>
      <c r="L214" s="187">
        <v>2.3881196066626531</v>
      </c>
      <c r="M214" s="187">
        <v>10.546038543897216</v>
      </c>
      <c r="N214" s="193">
        <v>1201.8917642541755</v>
      </c>
      <c r="O214" s="142">
        <v>35.5</v>
      </c>
      <c r="P214" s="142">
        <v>17.249547164553434</v>
      </c>
      <c r="Q214" s="142">
        <v>9.3632436951372444</v>
      </c>
      <c r="R214" s="142">
        <v>3.1419813292462031</v>
      </c>
      <c r="S214" s="142">
        <v>10.2203182374541</v>
      </c>
      <c r="T214" s="142">
        <v>5.1436580238262088</v>
      </c>
      <c r="U214" s="142">
        <v>2.5788367203924318</v>
      </c>
      <c r="V214" s="142">
        <v>13.090399439383321</v>
      </c>
      <c r="W214" s="142">
        <v>39.112343966712899</v>
      </c>
      <c r="X214" s="142">
        <v>12.76005547850208</v>
      </c>
      <c r="Y214" s="142">
        <v>29.264909847434119</v>
      </c>
    </row>
    <row r="215" spans="1:25" ht="13.5" x14ac:dyDescent="0.3">
      <c r="A215" s="24" t="s">
        <v>439</v>
      </c>
      <c r="B215" s="130" t="s">
        <v>440</v>
      </c>
      <c r="C215" s="25">
        <v>206</v>
      </c>
      <c r="D215" s="169" t="s">
        <v>681</v>
      </c>
      <c r="E215" s="197" t="s">
        <v>835</v>
      </c>
      <c r="F215" s="169" t="s">
        <v>874</v>
      </c>
      <c r="G215" s="169">
        <v>8</v>
      </c>
      <c r="H215" s="187">
        <v>22.807017543859647</v>
      </c>
      <c r="I215" s="187">
        <v>13.063063063063062</v>
      </c>
      <c r="J215" s="187">
        <v>3.946753853339561</v>
      </c>
      <c r="K215" s="187">
        <v>6.5088757396449708</v>
      </c>
      <c r="L215" s="187">
        <v>0.65088757396449703</v>
      </c>
      <c r="M215" s="187">
        <v>8.7619047619047628</v>
      </c>
      <c r="N215" s="193">
        <v>915.09119570294251</v>
      </c>
      <c r="O215" s="142">
        <v>34</v>
      </c>
      <c r="P215" s="142">
        <v>27.854922279792746</v>
      </c>
      <c r="Q215" s="142">
        <v>9.1606217616580299</v>
      </c>
      <c r="R215" s="142">
        <v>3.8341968911917101</v>
      </c>
      <c r="S215" s="142">
        <v>13.867488443759632</v>
      </c>
      <c r="T215" s="142">
        <v>13.477258436386503</v>
      </c>
      <c r="U215" s="142">
        <v>5.9945504087193457</v>
      </c>
      <c r="V215" s="142">
        <v>11.003982393628171</v>
      </c>
      <c r="W215" s="142">
        <v>43.243243243243242</v>
      </c>
      <c r="X215" s="142">
        <v>13.963963963963964</v>
      </c>
      <c r="Y215" s="142">
        <v>22.072072072072071</v>
      </c>
    </row>
    <row r="216" spans="1:25" ht="13.5" x14ac:dyDescent="0.3">
      <c r="A216" s="24" t="s">
        <v>441</v>
      </c>
      <c r="B216" s="130" t="s">
        <v>442</v>
      </c>
      <c r="C216" s="25">
        <v>207</v>
      </c>
      <c r="D216" s="169" t="s">
        <v>681</v>
      </c>
      <c r="E216" s="197" t="s">
        <v>835</v>
      </c>
      <c r="F216" s="169" t="s">
        <v>873</v>
      </c>
      <c r="G216" s="169">
        <v>8</v>
      </c>
      <c r="H216" s="187">
        <v>40.270935960591132</v>
      </c>
      <c r="I216" s="187">
        <v>20.427236315086784</v>
      </c>
      <c r="J216" s="187">
        <v>12.82412626832018</v>
      </c>
      <c r="K216" s="187">
        <v>26.818622696411254</v>
      </c>
      <c r="L216" s="187">
        <v>10.475266731328807</v>
      </c>
      <c r="M216" s="187">
        <v>25.192802056555269</v>
      </c>
      <c r="N216" s="193">
        <v>3073.0695227358137</v>
      </c>
      <c r="O216" s="142">
        <v>50.441176470588239</v>
      </c>
      <c r="P216" s="142">
        <v>23.778162911611783</v>
      </c>
      <c r="Q216" s="142">
        <v>14.384748700173311</v>
      </c>
      <c r="R216" s="142">
        <v>4.4194107452339688</v>
      </c>
      <c r="S216" s="142">
        <v>15.433896330809553</v>
      </c>
      <c r="T216" s="142">
        <v>11.457963816956369</v>
      </c>
      <c r="U216" s="142">
        <v>5.2323518978361117</v>
      </c>
      <c r="V216" s="142">
        <v>13.799219581411847</v>
      </c>
      <c r="W216" s="142">
        <v>42.261103633916555</v>
      </c>
      <c r="X216" s="142">
        <v>10.632570659488559</v>
      </c>
      <c r="Y216" s="142">
        <v>36.204576043068641</v>
      </c>
    </row>
    <row r="217" spans="1:25" ht="13.5" x14ac:dyDescent="0.3">
      <c r="A217" s="24" t="s">
        <v>443</v>
      </c>
      <c r="B217" s="130" t="s">
        <v>444</v>
      </c>
      <c r="C217" s="25">
        <v>208</v>
      </c>
      <c r="D217" s="169" t="s">
        <v>681</v>
      </c>
      <c r="E217" s="197" t="s">
        <v>835</v>
      </c>
      <c r="F217" s="169" t="s">
        <v>868</v>
      </c>
      <c r="G217" s="169">
        <v>4</v>
      </c>
      <c r="H217" s="187">
        <v>33.557046979865774</v>
      </c>
      <c r="I217" s="187">
        <v>15.827338129496402</v>
      </c>
      <c r="J217" s="187">
        <v>3.887294547351944</v>
      </c>
      <c r="K217" s="187">
        <v>5.7573415765069553</v>
      </c>
      <c r="L217" s="187">
        <v>1.4296754250386399</v>
      </c>
      <c r="M217" s="187">
        <v>11.232876712328768</v>
      </c>
      <c r="N217" s="193">
        <v>1002.5517871119227</v>
      </c>
      <c r="O217" s="142">
        <v>34.395833333333336</v>
      </c>
      <c r="P217" s="142">
        <v>14.297061159650516</v>
      </c>
      <c r="Q217" s="142">
        <v>9.9920571882446385</v>
      </c>
      <c r="R217" s="142">
        <v>2.7482128673550434</v>
      </c>
      <c r="S217" s="142">
        <v>12.034126627750338</v>
      </c>
      <c r="T217" s="142">
        <v>4.2160949022122471</v>
      </c>
      <c r="U217" s="142">
        <v>1.8916319333119589</v>
      </c>
      <c r="V217" s="142">
        <v>11.702468739980763</v>
      </c>
      <c r="W217" s="142">
        <v>47.552447552447553</v>
      </c>
      <c r="X217" s="142">
        <v>11.538461538461538</v>
      </c>
      <c r="Y217" s="142">
        <v>27.62237762237762</v>
      </c>
    </row>
    <row r="218" spans="1:25" ht="13.5" x14ac:dyDescent="0.3">
      <c r="A218" s="24" t="s">
        <v>445</v>
      </c>
      <c r="B218" s="130" t="s">
        <v>446</v>
      </c>
      <c r="C218" s="25">
        <v>209</v>
      </c>
      <c r="D218" s="169" t="s">
        <v>681</v>
      </c>
      <c r="E218" s="197" t="s">
        <v>835</v>
      </c>
      <c r="F218" s="169" t="s">
        <v>868</v>
      </c>
      <c r="G218" s="169">
        <v>6</v>
      </c>
      <c r="H218" s="187">
        <v>34.124629080118694</v>
      </c>
      <c r="I218" s="187">
        <v>11.55115511551155</v>
      </c>
      <c r="J218" s="187">
        <v>5.581960871006963</v>
      </c>
      <c r="K218" s="187">
        <v>9.5835710211066747</v>
      </c>
      <c r="L218" s="187">
        <v>2.9663434112949227</v>
      </c>
      <c r="M218" s="187">
        <v>15.151515151515152</v>
      </c>
      <c r="N218" s="193">
        <v>1305.3668619431855</v>
      </c>
      <c r="O218" s="142"/>
      <c r="P218" s="142">
        <v>17.366720516962843</v>
      </c>
      <c r="Q218" s="142">
        <v>9.9353796445880445</v>
      </c>
      <c r="R218" s="142">
        <v>3.2512116316639741</v>
      </c>
      <c r="S218" s="142">
        <v>14.825930372148859</v>
      </c>
      <c r="T218" s="142">
        <v>5.5769620766578782</v>
      </c>
      <c r="U218" s="142">
        <v>2.1902251064692759</v>
      </c>
      <c r="V218" s="142">
        <v>12.046238085581018</v>
      </c>
      <c r="W218" s="142">
        <v>58.146964856230035</v>
      </c>
      <c r="X218" s="142">
        <v>14.057507987220449</v>
      </c>
      <c r="Y218" s="142">
        <v>10.862619808306707</v>
      </c>
    </row>
    <row r="219" spans="1:25" ht="13.5" x14ac:dyDescent="0.3">
      <c r="A219" s="24" t="s">
        <v>447</v>
      </c>
      <c r="B219" s="130" t="s">
        <v>448</v>
      </c>
      <c r="C219" s="25">
        <v>210</v>
      </c>
      <c r="D219" s="169" t="s">
        <v>681</v>
      </c>
      <c r="E219" s="197" t="s">
        <v>835</v>
      </c>
      <c r="F219" s="169" t="s">
        <v>873</v>
      </c>
      <c r="G219" s="169">
        <v>7</v>
      </c>
      <c r="H219" s="187">
        <v>34.306569343065696</v>
      </c>
      <c r="I219" s="187">
        <v>17.914438502673796</v>
      </c>
      <c r="J219" s="187">
        <v>4.9112528002757196</v>
      </c>
      <c r="K219" s="187">
        <v>8.5392051557465081</v>
      </c>
      <c r="L219" s="187">
        <v>2.3093447905477982</v>
      </c>
      <c r="M219" s="187">
        <v>15.811965811965811</v>
      </c>
      <c r="N219" s="193">
        <v>1350.0605721178702</v>
      </c>
      <c r="O219" s="142"/>
      <c r="P219" s="142">
        <v>18.772506654141225</v>
      </c>
      <c r="Q219" s="142">
        <v>10.317833098481289</v>
      </c>
      <c r="R219" s="142">
        <v>3.2722718020980119</v>
      </c>
      <c r="S219" s="142">
        <v>12.137486573576799</v>
      </c>
      <c r="T219" s="142">
        <v>8.0853095654941907</v>
      </c>
      <c r="U219" s="142">
        <v>3.039949068916123</v>
      </c>
      <c r="V219" s="142">
        <v>11.173006525545121</v>
      </c>
      <c r="W219" s="142">
        <v>44.772117962466488</v>
      </c>
      <c r="X219" s="142">
        <v>18.498659517426276</v>
      </c>
      <c r="Y219" s="142">
        <v>17.962466487935657</v>
      </c>
    </row>
    <row r="220" spans="1:25" ht="13.5" x14ac:dyDescent="0.3">
      <c r="A220" s="24" t="s">
        <v>449</v>
      </c>
      <c r="B220" s="130" t="s">
        <v>450</v>
      </c>
      <c r="C220" s="25">
        <v>211</v>
      </c>
      <c r="D220" s="169" t="s">
        <v>681</v>
      </c>
      <c r="E220" s="197" t="s">
        <v>832</v>
      </c>
      <c r="F220" s="169" t="s">
        <v>868</v>
      </c>
      <c r="G220" s="169">
        <v>2</v>
      </c>
      <c r="H220" s="187">
        <v>34.552845528455286</v>
      </c>
      <c r="I220" s="187">
        <v>18.468468468468469</v>
      </c>
      <c r="J220" s="187">
        <v>2.1064703042008692</v>
      </c>
      <c r="K220" s="187">
        <v>2.4378698224852071</v>
      </c>
      <c r="L220" s="187">
        <v>0.61538461538461542</v>
      </c>
      <c r="M220" s="187">
        <v>8.3514099783080269</v>
      </c>
      <c r="N220" s="193">
        <v>665.62210284886532</v>
      </c>
      <c r="O220" s="142">
        <v>18.458333333333332</v>
      </c>
      <c r="P220" s="142">
        <v>8.0622347949080631</v>
      </c>
      <c r="Q220" s="142">
        <v>6.560765966706561</v>
      </c>
      <c r="R220" s="142">
        <v>2.643890762702644</v>
      </c>
      <c r="S220" s="142">
        <v>5.5197792088316469</v>
      </c>
      <c r="T220" s="142">
        <v>2.8518152901173632</v>
      </c>
      <c r="U220" s="142">
        <v>1.0529779532741033</v>
      </c>
      <c r="V220" s="142">
        <v>10.112975759570034</v>
      </c>
      <c r="W220" s="142">
        <v>51.304347826086961</v>
      </c>
      <c r="X220" s="142">
        <v>18.695652173913043</v>
      </c>
      <c r="Y220" s="142">
        <v>15.217391304347828</v>
      </c>
    </row>
    <row r="221" spans="1:25" ht="13.5" x14ac:dyDescent="0.3">
      <c r="A221" s="24" t="s">
        <v>451</v>
      </c>
      <c r="B221" s="130" t="s">
        <v>452</v>
      </c>
      <c r="C221" s="25">
        <v>212</v>
      </c>
      <c r="D221" s="169" t="s">
        <v>681</v>
      </c>
      <c r="E221" s="197" t="s">
        <v>831</v>
      </c>
      <c r="F221" s="169" t="s">
        <v>870</v>
      </c>
      <c r="G221" s="169">
        <v>6</v>
      </c>
      <c r="H221" s="187">
        <v>34.034833091436866</v>
      </c>
      <c r="I221" s="187">
        <v>19.127386053759253</v>
      </c>
      <c r="J221" s="187">
        <v>4.2194721932309527</v>
      </c>
      <c r="K221" s="187">
        <v>6.7332923901513038</v>
      </c>
      <c r="L221" s="187">
        <v>1.970855898609793</v>
      </c>
      <c r="M221" s="187">
        <v>7.2922195096061984</v>
      </c>
      <c r="N221" s="193">
        <v>1222.096615476368</v>
      </c>
      <c r="O221" s="142">
        <v>33.381326352530536</v>
      </c>
      <c r="P221" s="142">
        <v>15.417967704523152</v>
      </c>
      <c r="Q221" s="142">
        <v>9.8777767865108395</v>
      </c>
      <c r="R221" s="142">
        <v>3.6006780265857796</v>
      </c>
      <c r="S221" s="142">
        <v>6.4011001197711046</v>
      </c>
      <c r="T221" s="142">
        <v>5.440778609325041</v>
      </c>
      <c r="U221" s="142">
        <v>2.998840518604406</v>
      </c>
      <c r="V221" s="142">
        <v>16.550718527107268</v>
      </c>
      <c r="W221" s="142">
        <v>50.075471698113205</v>
      </c>
      <c r="X221" s="142">
        <v>12.830188679245284</v>
      </c>
      <c r="Y221" s="142">
        <v>21.924528301886792</v>
      </c>
    </row>
    <row r="222" spans="1:25" ht="13.5" x14ac:dyDescent="0.3">
      <c r="A222" s="24" t="s">
        <v>453</v>
      </c>
      <c r="B222" s="130" t="s">
        <v>454</v>
      </c>
      <c r="C222" s="25">
        <v>213</v>
      </c>
      <c r="D222" s="169" t="s">
        <v>681</v>
      </c>
      <c r="E222" s="197" t="s">
        <v>835</v>
      </c>
      <c r="F222" s="169" t="s">
        <v>868</v>
      </c>
      <c r="G222" s="169">
        <v>4</v>
      </c>
      <c r="H222" s="187">
        <v>42.192691029900331</v>
      </c>
      <c r="I222" s="187">
        <v>30.107526881720432</v>
      </c>
      <c r="J222" s="187">
        <v>3.6733680814097793</v>
      </c>
      <c r="K222" s="187">
        <v>5.4873369148119719</v>
      </c>
      <c r="L222" s="187">
        <v>1.8802762854950115</v>
      </c>
      <c r="M222" s="187">
        <v>10.869565217391305</v>
      </c>
      <c r="N222" s="193">
        <v>1171.3889302556465</v>
      </c>
      <c r="O222" s="142">
        <v>24.482758620689658</v>
      </c>
      <c r="P222" s="142">
        <v>12.565445026178011</v>
      </c>
      <c r="Q222" s="142">
        <v>8.8697259008315363</v>
      </c>
      <c r="R222" s="142">
        <v>2.9565753002771791</v>
      </c>
      <c r="S222" s="142">
        <v>10.418410041841003</v>
      </c>
      <c r="T222" s="142">
        <v>3.3817903596021424</v>
      </c>
      <c r="U222" s="142">
        <v>1.6985462892119356</v>
      </c>
      <c r="V222" s="142">
        <v>11.966335118592196</v>
      </c>
      <c r="W222" s="142">
        <v>28.125</v>
      </c>
      <c r="X222" s="142">
        <v>13.541666666666666</v>
      </c>
      <c r="Y222" s="142">
        <v>44.444444444444443</v>
      </c>
    </row>
    <row r="223" spans="1:25" ht="13.5" x14ac:dyDescent="0.3">
      <c r="A223" s="24" t="s">
        <v>455</v>
      </c>
      <c r="B223" s="130" t="s">
        <v>456</v>
      </c>
      <c r="C223" s="25">
        <v>214</v>
      </c>
      <c r="D223" s="169" t="s">
        <v>681</v>
      </c>
      <c r="E223" s="197" t="s">
        <v>832</v>
      </c>
      <c r="F223" s="169" t="s">
        <v>871</v>
      </c>
      <c r="G223" s="169">
        <v>7</v>
      </c>
      <c r="H223" s="187">
        <v>33.850630455868092</v>
      </c>
      <c r="I223" s="187">
        <v>11.867905056759547</v>
      </c>
      <c r="J223" s="187">
        <v>6.3533292104720678</v>
      </c>
      <c r="K223" s="187">
        <v>11.201405666593454</v>
      </c>
      <c r="L223" s="187">
        <v>2.8772238084779267</v>
      </c>
      <c r="M223" s="187">
        <v>15.492957746478872</v>
      </c>
      <c r="N223" s="193">
        <v>1747.947804576376</v>
      </c>
      <c r="O223" s="142">
        <v>33.949004975124375</v>
      </c>
      <c r="P223" s="142">
        <v>18.968472832973095</v>
      </c>
      <c r="Q223" s="142">
        <v>12.797197585153164</v>
      </c>
      <c r="R223" s="142">
        <v>3.7936945665946187</v>
      </c>
      <c r="S223" s="142">
        <v>12.491145218417946</v>
      </c>
      <c r="T223" s="142">
        <v>7.1025080967085943</v>
      </c>
      <c r="U223" s="142">
        <v>3.5851472471190782</v>
      </c>
      <c r="V223" s="142">
        <v>12.299465240641712</v>
      </c>
      <c r="W223" s="142">
        <v>29.340101522842637</v>
      </c>
      <c r="X223" s="142">
        <v>9.6446700507614214</v>
      </c>
      <c r="Y223" s="142">
        <v>49.847715736040605</v>
      </c>
    </row>
    <row r="224" spans="1:25" ht="13.5" x14ac:dyDescent="0.3">
      <c r="A224" s="24" t="s">
        <v>457</v>
      </c>
      <c r="B224" s="130" t="s">
        <v>458</v>
      </c>
      <c r="C224" s="25">
        <v>215</v>
      </c>
      <c r="D224" s="169" t="s">
        <v>681</v>
      </c>
      <c r="E224" s="197" t="s">
        <v>835</v>
      </c>
      <c r="F224" s="169" t="s">
        <v>871</v>
      </c>
      <c r="G224" s="169">
        <v>7</v>
      </c>
      <c r="H224" s="187">
        <v>23.076923076923077</v>
      </c>
      <c r="I224" s="187">
        <v>17.80821917808219</v>
      </c>
      <c r="J224" s="187">
        <v>3.4759358288770055</v>
      </c>
      <c r="K224" s="187">
        <v>7.8431372549019605</v>
      </c>
      <c r="L224" s="187">
        <v>0.1508295625942685</v>
      </c>
      <c r="M224" s="187">
        <v>5.0420168067226889</v>
      </c>
      <c r="N224" s="193">
        <v>683.3237967914439</v>
      </c>
      <c r="O224" s="142">
        <v>14.166666666666666</v>
      </c>
      <c r="P224" s="142">
        <v>23.140900195694716</v>
      </c>
      <c r="Q224" s="142">
        <v>11.545988258317024</v>
      </c>
      <c r="R224" s="142">
        <v>3.1800391389432483</v>
      </c>
      <c r="S224" s="142">
        <v>14.618973561430794</v>
      </c>
      <c r="T224" s="142">
        <v>9.2675635276532145</v>
      </c>
      <c r="U224" s="142">
        <v>2.2919780767314402</v>
      </c>
      <c r="V224" s="142">
        <v>11.858495266567015</v>
      </c>
      <c r="W224" s="142">
        <v>57.894736842105267</v>
      </c>
      <c r="X224" s="142">
        <v>17.105263157894736</v>
      </c>
      <c r="Y224" s="142">
        <v>6.5789473684210522</v>
      </c>
    </row>
    <row r="225" spans="1:25" ht="13.5" x14ac:dyDescent="0.3">
      <c r="A225" s="24" t="s">
        <v>459</v>
      </c>
      <c r="B225" s="130" t="s">
        <v>460</v>
      </c>
      <c r="C225" s="25">
        <v>216</v>
      </c>
      <c r="D225" s="169" t="s">
        <v>681</v>
      </c>
      <c r="E225" s="197" t="s">
        <v>835</v>
      </c>
      <c r="F225" s="169" t="s">
        <v>872</v>
      </c>
      <c r="G225" s="169">
        <v>7</v>
      </c>
      <c r="H225" s="187">
        <v>25.735294117647058</v>
      </c>
      <c r="I225" s="187">
        <v>18.253968253968253</v>
      </c>
      <c r="J225" s="187">
        <v>5.3562531141006477</v>
      </c>
      <c r="K225" s="187">
        <v>10.926694329183956</v>
      </c>
      <c r="L225" s="187">
        <v>1.3831258644536653</v>
      </c>
      <c r="M225" s="187">
        <v>15.708812260536398</v>
      </c>
      <c r="N225" s="193">
        <v>791.5430991529646</v>
      </c>
      <c r="O225" s="142">
        <v>32.307692307692307</v>
      </c>
      <c r="P225" s="142">
        <v>18.144424131627055</v>
      </c>
      <c r="Q225" s="142">
        <v>14.076782449725778</v>
      </c>
      <c r="R225" s="142">
        <v>3.7934186471663618</v>
      </c>
      <c r="S225" s="142">
        <v>14.746543778801843</v>
      </c>
      <c r="T225" s="142">
        <v>5.2680652680652678</v>
      </c>
      <c r="U225" s="142">
        <v>3.4032634032634035</v>
      </c>
      <c r="V225" s="142">
        <v>12.167832167832168</v>
      </c>
      <c r="W225" s="142">
        <v>47.619047619047613</v>
      </c>
      <c r="X225" s="142">
        <v>10.317460317460316</v>
      </c>
      <c r="Y225" s="142">
        <v>18.253968253968253</v>
      </c>
    </row>
    <row r="226" spans="1:25" ht="13.5" x14ac:dyDescent="0.3">
      <c r="A226" s="24" t="s">
        <v>461</v>
      </c>
      <c r="B226" s="130" t="s">
        <v>462</v>
      </c>
      <c r="C226" s="25">
        <v>217</v>
      </c>
      <c r="D226" s="169" t="s">
        <v>681</v>
      </c>
      <c r="E226" s="197" t="s">
        <v>835</v>
      </c>
      <c r="F226" s="169" t="s">
        <v>873</v>
      </c>
      <c r="G226" s="169">
        <v>4</v>
      </c>
      <c r="H226" s="187">
        <v>24.159021406727827</v>
      </c>
      <c r="I226" s="187">
        <v>11.74496644295302</v>
      </c>
      <c r="J226" s="187">
        <v>3.3669021494062825</v>
      </c>
      <c r="K226" s="187">
        <v>4.8751007252215954</v>
      </c>
      <c r="L226" s="187">
        <v>0.56406124093473009</v>
      </c>
      <c r="M226" s="187">
        <v>12.571976967370441</v>
      </c>
      <c r="N226" s="193">
        <v>855.14910566661661</v>
      </c>
      <c r="O226" s="142">
        <v>45.166666666666664</v>
      </c>
      <c r="P226" s="142">
        <v>16.957506327427733</v>
      </c>
      <c r="Q226" s="142">
        <v>8.6053017183961629</v>
      </c>
      <c r="R226" s="142">
        <v>2.4643665911815638</v>
      </c>
      <c r="S226" s="142">
        <v>9.6208724011414599</v>
      </c>
      <c r="T226" s="142">
        <v>6.3101604278074861</v>
      </c>
      <c r="U226" s="142">
        <v>2.0588235294117645</v>
      </c>
      <c r="V226" s="142">
        <v>13.930481283422461</v>
      </c>
      <c r="W226" s="142">
        <v>30.592105263157897</v>
      </c>
      <c r="X226" s="142">
        <v>3.9473684210526314</v>
      </c>
      <c r="Y226" s="142">
        <v>51.315789473684205</v>
      </c>
    </row>
    <row r="227" spans="1:25" ht="13.5" x14ac:dyDescent="0.3">
      <c r="A227" s="24" t="s">
        <v>463</v>
      </c>
      <c r="B227" s="130" t="s">
        <v>464</v>
      </c>
      <c r="C227" s="25">
        <v>218</v>
      </c>
      <c r="D227" s="169" t="s">
        <v>681</v>
      </c>
      <c r="E227" s="197" t="s">
        <v>832</v>
      </c>
      <c r="F227" s="169" t="s">
        <v>871</v>
      </c>
      <c r="G227" s="169">
        <v>8</v>
      </c>
      <c r="H227" s="187">
        <v>34.087481146304675</v>
      </c>
      <c r="I227" s="187">
        <v>10.749185667752444</v>
      </c>
      <c r="J227" s="187">
        <v>7.0656745389841475</v>
      </c>
      <c r="K227" s="187">
        <v>14.483457123565158</v>
      </c>
      <c r="L227" s="187">
        <v>4.7940580688723839</v>
      </c>
      <c r="M227" s="187">
        <v>15.187557182067705</v>
      </c>
      <c r="N227" s="193">
        <v>1447.7735360724685</v>
      </c>
      <c r="O227" s="142">
        <v>38.63095238095238</v>
      </c>
      <c r="P227" s="142">
        <v>21.324141210032092</v>
      </c>
      <c r="Q227" s="142">
        <v>13.728753120171163</v>
      </c>
      <c r="R227" s="142">
        <v>4.2434327825983598</v>
      </c>
      <c r="S227" s="142">
        <v>10.961614562722596</v>
      </c>
      <c r="T227" s="142">
        <v>9.304851556842868</v>
      </c>
      <c r="U227" s="142">
        <v>3.3067825247405267</v>
      </c>
      <c r="V227" s="142">
        <v>13.190924450881003</v>
      </c>
      <c r="W227" s="142">
        <v>65.686274509803923</v>
      </c>
      <c r="X227" s="142">
        <v>11.601307189542483</v>
      </c>
      <c r="Y227" s="142">
        <v>2.2875816993464051</v>
      </c>
    </row>
    <row r="228" spans="1:25" ht="13.5" x14ac:dyDescent="0.3">
      <c r="A228" s="24" t="s">
        <v>465</v>
      </c>
      <c r="B228" s="130" t="s">
        <v>466</v>
      </c>
      <c r="C228" s="25">
        <v>219</v>
      </c>
      <c r="D228" s="169" t="s">
        <v>681</v>
      </c>
      <c r="E228" s="197" t="s">
        <v>835</v>
      </c>
      <c r="F228" s="169" t="s">
        <v>873</v>
      </c>
      <c r="G228" s="169">
        <v>4</v>
      </c>
      <c r="H228" s="208"/>
      <c r="I228" s="208"/>
      <c r="J228" s="208"/>
      <c r="K228" s="208"/>
      <c r="L228" s="208"/>
      <c r="M228" s="208"/>
      <c r="N228" s="209"/>
      <c r="O228" s="142"/>
      <c r="P228" s="142">
        <v>19.272614236866644</v>
      </c>
      <c r="Q228" s="142">
        <v>8.1753186198321419</v>
      </c>
      <c r="R228" s="142">
        <v>1.9894311470313957</v>
      </c>
      <c r="S228" s="142">
        <v>10.788582486695693</v>
      </c>
      <c r="T228" s="142">
        <v>6.9833729216152021</v>
      </c>
      <c r="U228" s="142">
        <v>2.6444972288202693</v>
      </c>
      <c r="V228" s="142">
        <v>12.50989707046714</v>
      </c>
      <c r="W228" s="142">
        <v>53.664921465968582</v>
      </c>
      <c r="X228" s="142">
        <v>11.518324607329845</v>
      </c>
      <c r="Y228" s="142">
        <v>8.9005235602094235</v>
      </c>
    </row>
    <row r="229" spans="1:25" ht="13.5" x14ac:dyDescent="0.3">
      <c r="A229" s="24" t="s">
        <v>467</v>
      </c>
      <c r="B229" s="130" t="s">
        <v>468</v>
      </c>
      <c r="C229" s="25">
        <v>220</v>
      </c>
      <c r="D229" s="169" t="s">
        <v>681</v>
      </c>
      <c r="E229" s="197" t="s">
        <v>835</v>
      </c>
      <c r="F229" s="169" t="s">
        <v>873</v>
      </c>
      <c r="G229" s="169">
        <v>8</v>
      </c>
      <c r="H229" s="187">
        <v>25.868725868725868</v>
      </c>
      <c r="I229" s="208"/>
      <c r="J229" s="187">
        <v>4.2502482621648463</v>
      </c>
      <c r="K229" s="187">
        <v>8.7113402061855663</v>
      </c>
      <c r="L229" s="187">
        <v>2.1134020618556701</v>
      </c>
      <c r="M229" s="187">
        <v>12.5</v>
      </c>
      <c r="N229" s="193">
        <v>988.36166832174774</v>
      </c>
      <c r="O229" s="142">
        <v>34.194444444444443</v>
      </c>
      <c r="P229" s="142">
        <v>29.397163120567377</v>
      </c>
      <c r="Q229" s="142">
        <v>8.6524822695035457</v>
      </c>
      <c r="R229" s="142">
        <v>3.1560283687943258</v>
      </c>
      <c r="S229" s="142">
        <v>12.546816479400748</v>
      </c>
      <c r="T229" s="142">
        <v>11.861410641682872</v>
      </c>
      <c r="U229" s="142">
        <v>4.4723351599787877</v>
      </c>
      <c r="V229" s="142">
        <v>13.151847268870426</v>
      </c>
      <c r="W229" s="142">
        <v>45.833333333333329</v>
      </c>
      <c r="X229" s="142">
        <v>18.75</v>
      </c>
      <c r="Y229" s="142">
        <v>20</v>
      </c>
    </row>
    <row r="230" spans="1:25" ht="13.5" x14ac:dyDescent="0.3">
      <c r="A230" s="24" t="s">
        <v>469</v>
      </c>
      <c r="B230" s="130" t="s">
        <v>470</v>
      </c>
      <c r="C230" s="25">
        <v>221</v>
      </c>
      <c r="D230" s="169" t="s">
        <v>683</v>
      </c>
      <c r="E230" s="197" t="s">
        <v>835</v>
      </c>
      <c r="F230" s="169" t="s">
        <v>871</v>
      </c>
      <c r="G230" s="169">
        <v>3</v>
      </c>
      <c r="H230" s="187">
        <v>20.72072072072072</v>
      </c>
      <c r="I230" s="187">
        <v>10.344827586206897</v>
      </c>
      <c r="J230" s="187">
        <v>2.883009580733058</v>
      </c>
      <c r="K230" s="187">
        <v>5.045216563541171</v>
      </c>
      <c r="L230" s="187">
        <v>0.57115659209900049</v>
      </c>
      <c r="M230" s="187">
        <v>9.2541436464088402</v>
      </c>
      <c r="N230" s="193">
        <v>495.96369869034015</v>
      </c>
      <c r="O230" s="142">
        <v>37.25</v>
      </c>
      <c r="P230" s="142">
        <v>12.433949801849405</v>
      </c>
      <c r="Q230" s="142">
        <v>7.9095112285336864</v>
      </c>
      <c r="R230" s="142">
        <v>2.5924702774108321</v>
      </c>
      <c r="S230" s="142">
        <v>12.438057482656095</v>
      </c>
      <c r="T230" s="142">
        <v>5.1827242524916945</v>
      </c>
      <c r="U230" s="142">
        <v>1.7275747508305648</v>
      </c>
      <c r="V230" s="142">
        <v>12.026578073089702</v>
      </c>
      <c r="W230" s="142">
        <v>35.57692307692308</v>
      </c>
      <c r="X230" s="142">
        <v>18.269230769230766</v>
      </c>
      <c r="Y230" s="142">
        <v>26.442307692307693</v>
      </c>
    </row>
    <row r="231" spans="1:25" ht="13.5" x14ac:dyDescent="0.3">
      <c r="A231" s="24" t="s">
        <v>471</v>
      </c>
      <c r="B231" s="130" t="s">
        <v>472</v>
      </c>
      <c r="C231" s="25">
        <v>222</v>
      </c>
      <c r="D231" s="169" t="s">
        <v>683</v>
      </c>
      <c r="E231" s="197" t="s">
        <v>835</v>
      </c>
      <c r="F231" s="169" t="s">
        <v>872</v>
      </c>
      <c r="G231" s="169">
        <v>7</v>
      </c>
      <c r="H231" s="208"/>
      <c r="I231" s="208"/>
      <c r="J231" s="208"/>
      <c r="K231" s="208"/>
      <c r="L231" s="208"/>
      <c r="M231" s="208"/>
      <c r="N231" s="209"/>
      <c r="O231" s="142"/>
      <c r="P231" s="142">
        <v>18.439042916824913</v>
      </c>
      <c r="Q231" s="142">
        <v>11.507785795670337</v>
      </c>
      <c r="R231" s="142">
        <v>3.6840106342575005</v>
      </c>
      <c r="S231" s="142">
        <v>14.814814814814815</v>
      </c>
      <c r="T231" s="142">
        <v>7.2466539196940722</v>
      </c>
      <c r="U231" s="142">
        <v>3.2887189292543022</v>
      </c>
      <c r="V231" s="142">
        <v>13.078393881453154</v>
      </c>
      <c r="W231" s="142"/>
      <c r="X231" s="142"/>
      <c r="Y231" s="142"/>
    </row>
    <row r="232" spans="1:25" ht="13.5" x14ac:dyDescent="0.3">
      <c r="A232" s="24" t="s">
        <v>473</v>
      </c>
      <c r="B232" s="130" t="s">
        <v>474</v>
      </c>
      <c r="C232" s="25">
        <v>223</v>
      </c>
      <c r="D232" s="169" t="s">
        <v>683</v>
      </c>
      <c r="E232" s="197" t="s">
        <v>832</v>
      </c>
      <c r="F232" s="169" t="s">
        <v>868</v>
      </c>
      <c r="G232" s="169">
        <v>6</v>
      </c>
      <c r="H232" s="187">
        <v>27.405247813411076</v>
      </c>
      <c r="I232" s="187">
        <v>13.694267515923567</v>
      </c>
      <c r="J232" s="187">
        <v>3.4521717298518704</v>
      </c>
      <c r="K232" s="187">
        <v>5.9843885516045106</v>
      </c>
      <c r="L232" s="187">
        <v>0.75166233015322348</v>
      </c>
      <c r="M232" s="187">
        <v>7.4534161490683228</v>
      </c>
      <c r="N232" s="193">
        <v>585.2550841074567</v>
      </c>
      <c r="O232" s="142">
        <v>27.306201550387598</v>
      </c>
      <c r="P232" s="142">
        <v>15.765916974376189</v>
      </c>
      <c r="Q232" s="142">
        <v>10.920890679198836</v>
      </c>
      <c r="R232" s="142">
        <v>3.4799149602774979</v>
      </c>
      <c r="S232" s="142">
        <v>13.901662539794836</v>
      </c>
      <c r="T232" s="142">
        <v>8.6171892623505517</v>
      </c>
      <c r="U232" s="142">
        <v>3.5754568012632526</v>
      </c>
      <c r="V232" s="142">
        <v>12.711482066320775</v>
      </c>
      <c r="W232" s="142">
        <v>57.843137254901968</v>
      </c>
      <c r="X232" s="142">
        <v>20.915032679738559</v>
      </c>
      <c r="Y232" s="142">
        <v>8.1699346405228752</v>
      </c>
    </row>
    <row r="233" spans="1:25" ht="13.5" x14ac:dyDescent="0.3">
      <c r="A233" s="24" t="s">
        <v>475</v>
      </c>
      <c r="B233" s="130" t="s">
        <v>476</v>
      </c>
      <c r="C233" s="25">
        <v>224</v>
      </c>
      <c r="D233" s="169" t="s">
        <v>683</v>
      </c>
      <c r="E233" s="197" t="s">
        <v>835</v>
      </c>
      <c r="F233" s="169" t="s">
        <v>873</v>
      </c>
      <c r="G233" s="169">
        <v>8</v>
      </c>
      <c r="H233" s="187">
        <v>28.947368421052634</v>
      </c>
      <c r="I233" s="187">
        <v>9.4395280235988199</v>
      </c>
      <c r="J233" s="187">
        <v>10.323684585769286</v>
      </c>
      <c r="K233" s="187">
        <v>25.903614457831324</v>
      </c>
      <c r="L233" s="187">
        <v>5.4969879518072284</v>
      </c>
      <c r="M233" s="187">
        <v>19.320214669051879</v>
      </c>
      <c r="N233" s="193">
        <v>1859.101953514901</v>
      </c>
      <c r="O233" s="142"/>
      <c r="P233" s="142">
        <v>20.890688259109311</v>
      </c>
      <c r="Q233" s="142">
        <v>12.739541160593792</v>
      </c>
      <c r="R233" s="142">
        <v>4.1565452091767883</v>
      </c>
      <c r="S233" s="142">
        <v>11.499540018399266</v>
      </c>
      <c r="T233" s="142">
        <v>11.849240780911064</v>
      </c>
      <c r="U233" s="142">
        <v>3.3351409978308024</v>
      </c>
      <c r="V233" s="142">
        <v>15.157266811279827</v>
      </c>
      <c r="W233" s="142">
        <v>60.289855072463773</v>
      </c>
      <c r="X233" s="142">
        <v>7.826086956521741</v>
      </c>
      <c r="Y233" s="142">
        <v>14.20289855072464</v>
      </c>
    </row>
    <row r="234" spans="1:25" ht="13.5" x14ac:dyDescent="0.3">
      <c r="A234" s="24" t="s">
        <v>477</v>
      </c>
      <c r="B234" s="130" t="s">
        <v>478</v>
      </c>
      <c r="C234" s="25">
        <v>225</v>
      </c>
      <c r="D234" s="169" t="s">
        <v>683</v>
      </c>
      <c r="E234" s="197" t="s">
        <v>834</v>
      </c>
      <c r="F234" s="169" t="s">
        <v>867</v>
      </c>
      <c r="G234" s="169">
        <v>6</v>
      </c>
      <c r="H234" s="187">
        <v>40.226628895184135</v>
      </c>
      <c r="I234" s="187">
        <v>21.607515657620041</v>
      </c>
      <c r="J234" s="187">
        <v>5.6416839472038447</v>
      </c>
      <c r="K234" s="187">
        <v>11.03250800067374</v>
      </c>
      <c r="L234" s="187">
        <v>4.4466902475997978</v>
      </c>
      <c r="M234" s="187">
        <v>12.338222605694565</v>
      </c>
      <c r="N234" s="193">
        <v>1427.2058523419241</v>
      </c>
      <c r="O234" s="142">
        <v>32.322222222222223</v>
      </c>
      <c r="P234" s="142">
        <v>16.152214891611688</v>
      </c>
      <c r="Q234" s="142">
        <v>10.40292177191329</v>
      </c>
      <c r="R234" s="142">
        <v>3.5167295004712535</v>
      </c>
      <c r="S234" s="142">
        <v>11.645202249229094</v>
      </c>
      <c r="T234" s="142">
        <v>7.0661790727851841</v>
      </c>
      <c r="U234" s="142">
        <v>3.863395069010263</v>
      </c>
      <c r="V234" s="142">
        <v>13.672289725138612</v>
      </c>
      <c r="W234" s="142">
        <v>53.224155578300923</v>
      </c>
      <c r="X234" s="142">
        <v>10.133060388945752</v>
      </c>
      <c r="Y234" s="142">
        <v>27.226202661207775</v>
      </c>
    </row>
    <row r="235" spans="1:25" ht="13.5" x14ac:dyDescent="0.3">
      <c r="A235" s="24" t="s">
        <v>479</v>
      </c>
      <c r="B235" s="130" t="s">
        <v>480</v>
      </c>
      <c r="C235" s="25">
        <v>226</v>
      </c>
      <c r="D235" s="169" t="s">
        <v>683</v>
      </c>
      <c r="E235" s="197" t="s">
        <v>832</v>
      </c>
      <c r="F235" s="169" t="s">
        <v>868</v>
      </c>
      <c r="G235" s="169">
        <v>4</v>
      </c>
      <c r="H235" s="187">
        <v>39.679715302491104</v>
      </c>
      <c r="I235" s="187">
        <v>21.16935483870968</v>
      </c>
      <c r="J235" s="187">
        <v>3.7537951973502617</v>
      </c>
      <c r="K235" s="187">
        <v>4.9580324028889322</v>
      </c>
      <c r="L235" s="187">
        <v>1.7372633222721063</v>
      </c>
      <c r="M235" s="187">
        <v>11.403508771929824</v>
      </c>
      <c r="N235" s="193">
        <v>1081.796255405281</v>
      </c>
      <c r="O235" s="142">
        <v>46.893939393939391</v>
      </c>
      <c r="P235" s="142">
        <v>12.429563086974275</v>
      </c>
      <c r="Q235" s="142">
        <v>8.6075949367088604</v>
      </c>
      <c r="R235" s="142">
        <v>3.152307064107799</v>
      </c>
      <c r="S235" s="142">
        <v>10.865051903114187</v>
      </c>
      <c r="T235" s="142">
        <v>4.5406461062739041</v>
      </c>
      <c r="U235" s="142">
        <v>3.0596468386361786</v>
      </c>
      <c r="V235" s="142">
        <v>12.987224346976973</v>
      </c>
      <c r="W235" s="142">
        <v>42.495126705653021</v>
      </c>
      <c r="X235" s="142">
        <v>27.29044834307992</v>
      </c>
      <c r="Y235" s="142">
        <v>20.077972709551656</v>
      </c>
    </row>
    <row r="236" spans="1:25" ht="13.5" x14ac:dyDescent="0.3">
      <c r="A236" s="24" t="s">
        <v>481</v>
      </c>
      <c r="B236" s="130" t="s">
        <v>482</v>
      </c>
      <c r="C236" s="25">
        <v>227</v>
      </c>
      <c r="D236" s="169" t="s">
        <v>683</v>
      </c>
      <c r="E236" s="197" t="s">
        <v>835</v>
      </c>
      <c r="F236" s="169" t="s">
        <v>871</v>
      </c>
      <c r="G236" s="169">
        <v>5</v>
      </c>
      <c r="H236" s="187">
        <v>15.730337078651685</v>
      </c>
      <c r="I236" s="187">
        <v>4.8780487804878048</v>
      </c>
      <c r="J236" s="187">
        <v>2.4458912546190392</v>
      </c>
      <c r="K236" s="187">
        <v>4.7438330170777991</v>
      </c>
      <c r="L236" s="187">
        <v>0.18975332068311196</v>
      </c>
      <c r="M236" s="187">
        <v>5.5408970976253293</v>
      </c>
      <c r="N236" s="193">
        <v>341.00932606017949</v>
      </c>
      <c r="O236" s="142">
        <v>8.3888888888888893</v>
      </c>
      <c r="P236" s="142">
        <v>17.658796142334552</v>
      </c>
      <c r="Q236" s="142">
        <v>9.4778849351513141</v>
      </c>
      <c r="R236" s="142">
        <v>2.7934818756235451</v>
      </c>
      <c r="S236" s="142">
        <v>10.697115384615387</v>
      </c>
      <c r="T236" s="142">
        <v>10</v>
      </c>
      <c r="U236" s="142">
        <v>2.4252491694352161</v>
      </c>
      <c r="V236" s="142">
        <v>12.591362126245848</v>
      </c>
      <c r="W236" s="142">
        <v>49.367088607594937</v>
      </c>
      <c r="X236" s="142">
        <v>16.455696202531644</v>
      </c>
      <c r="Y236" s="142">
        <v>24.050632911392405</v>
      </c>
    </row>
    <row r="237" spans="1:25" ht="13.5" x14ac:dyDescent="0.3">
      <c r="A237" s="24" t="s">
        <v>483</v>
      </c>
      <c r="B237" s="130" t="s">
        <v>484</v>
      </c>
      <c r="C237" s="25">
        <v>228</v>
      </c>
      <c r="D237" s="169" t="s">
        <v>683</v>
      </c>
      <c r="E237" s="197" t="s">
        <v>835</v>
      </c>
      <c r="F237" s="169" t="s">
        <v>868</v>
      </c>
      <c r="G237" s="169">
        <v>2</v>
      </c>
      <c r="H237" s="187">
        <v>43.925233644859816</v>
      </c>
      <c r="I237" s="187">
        <v>23</v>
      </c>
      <c r="J237" s="187">
        <v>1.931017731357785</v>
      </c>
      <c r="K237" s="187">
        <v>2.5603151157065485</v>
      </c>
      <c r="L237" s="187">
        <v>0.93549975381585426</v>
      </c>
      <c r="M237" s="187">
        <v>7.0615034168564916</v>
      </c>
      <c r="N237" s="193">
        <v>608.43757590478504</v>
      </c>
      <c r="O237" s="142">
        <v>27.666666666666668</v>
      </c>
      <c r="P237" s="142">
        <v>11.28995692586715</v>
      </c>
      <c r="Q237" s="142">
        <v>7.186579007027885</v>
      </c>
      <c r="R237" s="142">
        <v>2.3804126048515077</v>
      </c>
      <c r="S237" s="142">
        <v>11.919418019026299</v>
      </c>
      <c r="T237" s="142">
        <v>4.2914617791685297</v>
      </c>
      <c r="U237" s="142">
        <v>1.6092981671881983</v>
      </c>
      <c r="V237" s="142">
        <v>9.8122485471613778</v>
      </c>
      <c r="W237" s="142">
        <v>48.543689320388353</v>
      </c>
      <c r="X237" s="142">
        <v>11.650485436893204</v>
      </c>
      <c r="Y237" s="142">
        <v>26.21359223300971</v>
      </c>
    </row>
    <row r="238" spans="1:25" ht="13.5" x14ac:dyDescent="0.3">
      <c r="A238" s="24" t="s">
        <v>485</v>
      </c>
      <c r="B238" s="130" t="s">
        <v>486</v>
      </c>
      <c r="C238" s="25">
        <v>229</v>
      </c>
      <c r="D238" s="169" t="s">
        <v>683</v>
      </c>
      <c r="E238" s="197" t="s">
        <v>832</v>
      </c>
      <c r="F238" s="169" t="s">
        <v>871</v>
      </c>
      <c r="G238" s="169">
        <v>7</v>
      </c>
      <c r="H238" s="187">
        <v>41.531322505800468</v>
      </c>
      <c r="I238" s="187">
        <v>20.614596670934699</v>
      </c>
      <c r="J238" s="187">
        <v>6.2574190266237073</v>
      </c>
      <c r="K238" s="187">
        <v>12.842501568709475</v>
      </c>
      <c r="L238" s="187">
        <v>5.8565153733528552</v>
      </c>
      <c r="M238" s="187">
        <v>12.782805429864252</v>
      </c>
      <c r="N238" s="193">
        <v>1400.9320841105648</v>
      </c>
      <c r="O238" s="142">
        <v>42.648148148148145</v>
      </c>
      <c r="P238" s="142">
        <v>16.767847537078307</v>
      </c>
      <c r="Q238" s="142">
        <v>10.289710289710289</v>
      </c>
      <c r="R238" s="142">
        <v>4.0651656036271415</v>
      </c>
      <c r="S238" s="142">
        <v>13.233155598642753</v>
      </c>
      <c r="T238" s="142">
        <v>7.2668363804674838</v>
      </c>
      <c r="U238" s="142">
        <v>3.6411324539072747</v>
      </c>
      <c r="V238" s="142">
        <v>13.638818174805214</v>
      </c>
      <c r="W238" s="142">
        <v>56.25</v>
      </c>
      <c r="X238" s="142">
        <v>13</v>
      </c>
      <c r="Y238" s="142">
        <v>19.375</v>
      </c>
    </row>
    <row r="239" spans="1:25" ht="13.5" x14ac:dyDescent="0.3">
      <c r="A239" s="24" t="s">
        <v>487</v>
      </c>
      <c r="B239" s="130" t="s">
        <v>488</v>
      </c>
      <c r="C239" s="25">
        <v>230</v>
      </c>
      <c r="D239" s="169" t="s">
        <v>683</v>
      </c>
      <c r="E239" s="197" t="s">
        <v>835</v>
      </c>
      <c r="F239" s="169" t="s">
        <v>872</v>
      </c>
      <c r="G239" s="169">
        <v>8</v>
      </c>
      <c r="H239" s="187">
        <v>27.777777777777779</v>
      </c>
      <c r="I239" s="187">
        <v>17</v>
      </c>
      <c r="J239" s="187">
        <v>7.0425487319220288</v>
      </c>
      <c r="K239" s="187">
        <v>15.523932729624837</v>
      </c>
      <c r="L239" s="187">
        <v>4.2690815006468306</v>
      </c>
      <c r="M239" s="187">
        <v>18.238993710691823</v>
      </c>
      <c r="N239" s="193">
        <v>1702.5734646824565</v>
      </c>
      <c r="O239" s="142">
        <v>34.965277777777779</v>
      </c>
      <c r="P239" s="142">
        <v>23.913879277201076</v>
      </c>
      <c r="Q239" s="142">
        <v>13.379469434832755</v>
      </c>
      <c r="R239" s="142">
        <v>4.2675893886966545</v>
      </c>
      <c r="S239" s="142">
        <v>19.571428571428569</v>
      </c>
      <c r="T239" s="142">
        <v>10.203283815480845</v>
      </c>
      <c r="U239" s="142">
        <v>3.2838154808444098</v>
      </c>
      <c r="V239" s="142">
        <v>12.43158717748241</v>
      </c>
      <c r="W239" s="142">
        <v>51.5</v>
      </c>
      <c r="X239" s="142">
        <v>12</v>
      </c>
      <c r="Y239" s="142">
        <v>22.5</v>
      </c>
    </row>
    <row r="240" spans="1:25" ht="13.5" x14ac:dyDescent="0.3">
      <c r="A240" s="24" t="s">
        <v>489</v>
      </c>
      <c r="B240" s="130" t="s">
        <v>490</v>
      </c>
      <c r="C240" s="25">
        <v>231</v>
      </c>
      <c r="D240" s="169" t="s">
        <v>683</v>
      </c>
      <c r="E240" s="197" t="s">
        <v>835</v>
      </c>
      <c r="F240" s="169" t="s">
        <v>868</v>
      </c>
      <c r="G240" s="169">
        <v>6</v>
      </c>
      <c r="H240" s="187">
        <v>38.333333333333336</v>
      </c>
      <c r="I240" s="187">
        <v>15.264797507788161</v>
      </c>
      <c r="J240" s="187">
        <v>5.5286220399030395</v>
      </c>
      <c r="K240" s="187">
        <v>10.595725329695316</v>
      </c>
      <c r="L240" s="187">
        <v>3.1832651205093225</v>
      </c>
      <c r="M240" s="187">
        <v>12.125534950071327</v>
      </c>
      <c r="N240" s="193">
        <v>1223.1720119336192</v>
      </c>
      <c r="O240" s="142">
        <v>29.85</v>
      </c>
      <c r="P240" s="142">
        <v>15.579837856891082</v>
      </c>
      <c r="Q240" s="142">
        <v>9.9400775467042646</v>
      </c>
      <c r="R240" s="142">
        <v>3.3486076841734227</v>
      </c>
      <c r="S240" s="142">
        <v>12.570145903479236</v>
      </c>
      <c r="T240" s="142">
        <v>7.3239936158893419</v>
      </c>
      <c r="U240" s="142">
        <v>2.7841815924809366</v>
      </c>
      <c r="V240" s="142">
        <v>12.431282142223798</v>
      </c>
      <c r="W240" s="142">
        <v>49.096385542168669</v>
      </c>
      <c r="X240" s="142">
        <v>16.566265060240966</v>
      </c>
      <c r="Y240" s="142">
        <v>19.578313253012048</v>
      </c>
    </row>
    <row r="241" spans="1:25" ht="13.5" x14ac:dyDescent="0.3">
      <c r="A241" s="24" t="s">
        <v>491</v>
      </c>
      <c r="B241" s="130" t="s">
        <v>492</v>
      </c>
      <c r="C241" s="25">
        <v>232</v>
      </c>
      <c r="D241" s="169" t="s">
        <v>683</v>
      </c>
      <c r="E241" s="197" t="s">
        <v>831</v>
      </c>
      <c r="F241" s="169" t="s">
        <v>870</v>
      </c>
      <c r="G241" s="169">
        <v>7</v>
      </c>
      <c r="H241" s="187">
        <v>42.014196983141083</v>
      </c>
      <c r="I241" s="187">
        <v>21.753875968992247</v>
      </c>
      <c r="J241" s="187">
        <v>4.4265748638372209</v>
      </c>
      <c r="K241" s="187">
        <v>7.1587292054531266</v>
      </c>
      <c r="L241" s="187">
        <v>2.7836165996036275</v>
      </c>
      <c r="M241" s="187">
        <v>6.3253200124882918</v>
      </c>
      <c r="N241" s="193">
        <v>1310.5976004521631</v>
      </c>
      <c r="O241" s="142">
        <v>30.581450094161962</v>
      </c>
      <c r="P241" s="142">
        <v>16.851062916501228</v>
      </c>
      <c r="Q241" s="142">
        <v>10.346936804489896</v>
      </c>
      <c r="R241" s="142">
        <v>3.7676929185401402</v>
      </c>
      <c r="S241" s="142">
        <v>7.2067552880193961</v>
      </c>
      <c r="T241" s="142">
        <v>6.6238637086008527</v>
      </c>
      <c r="U241" s="142">
        <v>3.9200728921662114</v>
      </c>
      <c r="V241" s="142">
        <v>16.967558748119423</v>
      </c>
      <c r="W241" s="142">
        <v>52.631578947368418</v>
      </c>
      <c r="X241" s="142">
        <v>12.280701754385964</v>
      </c>
      <c r="Y241" s="142">
        <v>22.75895217495794</v>
      </c>
    </row>
    <row r="242" spans="1:25" ht="13.5" x14ac:dyDescent="0.3">
      <c r="A242" s="24" t="s">
        <v>493</v>
      </c>
      <c r="B242" s="130" t="s">
        <v>494</v>
      </c>
      <c r="C242" s="25">
        <v>233</v>
      </c>
      <c r="D242" s="169" t="s">
        <v>685</v>
      </c>
      <c r="E242" s="197" t="s">
        <v>835</v>
      </c>
      <c r="F242" s="169" t="s">
        <v>872</v>
      </c>
      <c r="G242" s="169">
        <v>5</v>
      </c>
      <c r="H242" s="187">
        <v>39.566929133858267</v>
      </c>
      <c r="I242" s="187">
        <v>20.995670995670995</v>
      </c>
      <c r="J242" s="187">
        <v>5.7286860225740046</v>
      </c>
      <c r="K242" s="187">
        <v>10.940358580314673</v>
      </c>
      <c r="L242" s="187">
        <v>3.8419319429198682</v>
      </c>
      <c r="M242" s="187">
        <v>12.761904761904763</v>
      </c>
      <c r="N242" s="193">
        <v>1366.3082984311777</v>
      </c>
      <c r="O242" s="142">
        <v>40.030303030303031</v>
      </c>
      <c r="P242" s="142">
        <v>16.500128106584679</v>
      </c>
      <c r="Q242" s="142">
        <v>9.3774019984627213</v>
      </c>
      <c r="R242" s="142">
        <v>2.9592621060722522</v>
      </c>
      <c r="S242" s="142">
        <v>12.598736176935228</v>
      </c>
      <c r="T242" s="142">
        <v>7.3729142413659297</v>
      </c>
      <c r="U242" s="142">
        <v>3.2725391281852283</v>
      </c>
      <c r="V242" s="142">
        <v>13.581684128831975</v>
      </c>
      <c r="W242" s="142">
        <v>57.659574468085104</v>
      </c>
      <c r="X242" s="142">
        <v>12.340425531914894</v>
      </c>
      <c r="Y242" s="142">
        <v>15.106382978723405</v>
      </c>
    </row>
    <row r="243" spans="1:25" ht="13.5" x14ac:dyDescent="0.3">
      <c r="A243" s="24" t="s">
        <v>495</v>
      </c>
      <c r="B243" s="130" t="s">
        <v>496</v>
      </c>
      <c r="C243" s="25">
        <v>234</v>
      </c>
      <c r="D243" s="169" t="s">
        <v>685</v>
      </c>
      <c r="E243" s="197" t="s">
        <v>835</v>
      </c>
      <c r="F243" s="169" t="s">
        <v>872</v>
      </c>
      <c r="G243" s="169">
        <v>7</v>
      </c>
      <c r="H243" s="187">
        <v>32.116788321167881</v>
      </c>
      <c r="I243" s="187">
        <v>14.285714285714285</v>
      </c>
      <c r="J243" s="187">
        <v>6.3550145620192664</v>
      </c>
      <c r="K243" s="187">
        <v>10.488058151609552</v>
      </c>
      <c r="L243" s="187">
        <v>3.4960193838698514</v>
      </c>
      <c r="M243" s="187">
        <v>14.587973273942092</v>
      </c>
      <c r="N243" s="193">
        <v>1344.2543499365245</v>
      </c>
      <c r="O243" s="142">
        <v>47.166666666666664</v>
      </c>
      <c r="P243" s="142">
        <v>20.128910970860748</v>
      </c>
      <c r="Q243" s="142">
        <v>12.233114005639854</v>
      </c>
      <c r="R243" s="142">
        <v>3.451054115751309</v>
      </c>
      <c r="S243" s="142">
        <v>13.619575253924284</v>
      </c>
      <c r="T243" s="142">
        <v>12.18281036834925</v>
      </c>
      <c r="U243" s="142">
        <v>6.3165075034106417</v>
      </c>
      <c r="V243" s="142">
        <v>12.251023192360163</v>
      </c>
      <c r="W243" s="142">
        <v>60.861056751467714</v>
      </c>
      <c r="X243" s="142">
        <v>12.915851272015654</v>
      </c>
      <c r="Y243" s="142">
        <v>11.350293542074365</v>
      </c>
    </row>
    <row r="244" spans="1:25" ht="13.5" x14ac:dyDescent="0.3">
      <c r="A244" s="24" t="s">
        <v>497</v>
      </c>
      <c r="B244" s="130" t="s">
        <v>498</v>
      </c>
      <c r="C244" s="25">
        <v>235</v>
      </c>
      <c r="D244" s="169" t="s">
        <v>685</v>
      </c>
      <c r="E244" s="197" t="s">
        <v>832</v>
      </c>
      <c r="F244" s="169" t="s">
        <v>868</v>
      </c>
      <c r="G244" s="169">
        <v>5</v>
      </c>
      <c r="H244" s="187">
        <v>37.261146496815286</v>
      </c>
      <c r="I244" s="187">
        <v>22.222222222222221</v>
      </c>
      <c r="J244" s="187">
        <v>3.0649700232472776</v>
      </c>
      <c r="K244" s="187">
        <v>5.4202898550724639</v>
      </c>
      <c r="L244" s="187">
        <v>1.7681159420289854</v>
      </c>
      <c r="M244" s="187">
        <v>6.9587628865979383</v>
      </c>
      <c r="N244" s="193">
        <v>653.82173008687141</v>
      </c>
      <c r="O244" s="142">
        <v>23.277777777777779</v>
      </c>
      <c r="P244" s="142">
        <v>14.77832512315271</v>
      </c>
      <c r="Q244" s="142">
        <v>9.5163457232422761</v>
      </c>
      <c r="R244" s="142">
        <v>3.0452306314375281</v>
      </c>
      <c r="S244" s="142">
        <v>13.52527619685303</v>
      </c>
      <c r="T244" s="142">
        <v>6.0754423055524649</v>
      </c>
      <c r="U244" s="142">
        <v>4.7735618115055081</v>
      </c>
      <c r="V244" s="142">
        <v>12.952041838210748</v>
      </c>
      <c r="W244" s="142">
        <v>46.917808219178085</v>
      </c>
      <c r="X244" s="142">
        <v>13.356164383561644</v>
      </c>
      <c r="Y244" s="142">
        <v>29.794520547945208</v>
      </c>
    </row>
    <row r="245" spans="1:25" ht="13.5" x14ac:dyDescent="0.3">
      <c r="A245" s="24" t="s">
        <v>499</v>
      </c>
      <c r="B245" s="130" t="s">
        <v>500</v>
      </c>
      <c r="C245" s="25">
        <v>236</v>
      </c>
      <c r="D245" s="169" t="s">
        <v>685</v>
      </c>
      <c r="E245" s="197" t="s">
        <v>835</v>
      </c>
      <c r="F245" s="169" t="s">
        <v>872</v>
      </c>
      <c r="G245" s="169">
        <v>5</v>
      </c>
      <c r="H245" s="187">
        <v>31.451612903225808</v>
      </c>
      <c r="I245" s="208"/>
      <c r="J245" s="187">
        <v>4.4610951008645534</v>
      </c>
      <c r="K245" s="187">
        <v>7.4172892209178238</v>
      </c>
      <c r="L245" s="187">
        <v>2.5080042689434365</v>
      </c>
      <c r="M245" s="187">
        <v>9.2592592592592595</v>
      </c>
      <c r="N245" s="193">
        <v>853.14674351585018</v>
      </c>
      <c r="O245" s="142">
        <v>32.277777777777779</v>
      </c>
      <c r="P245" s="142">
        <v>18.583315553659055</v>
      </c>
      <c r="Q245" s="142">
        <v>11.329208448901216</v>
      </c>
      <c r="R245" s="142">
        <v>2.624279923191807</v>
      </c>
      <c r="S245" s="142">
        <v>13.653413353338333</v>
      </c>
      <c r="T245" s="142">
        <v>10.790144435004247</v>
      </c>
      <c r="U245" s="142">
        <v>3.6321155480033984</v>
      </c>
      <c r="V245" s="142">
        <v>12.616822429906541</v>
      </c>
      <c r="W245" s="142">
        <v>60.833333333333329</v>
      </c>
      <c r="X245" s="142">
        <v>9.5833333333333339</v>
      </c>
      <c r="Y245" s="142">
        <v>12.916666666666668</v>
      </c>
    </row>
    <row r="246" spans="1:25" ht="13.5" x14ac:dyDescent="0.3">
      <c r="A246" s="24" t="s">
        <v>501</v>
      </c>
      <c r="B246" s="130" t="s">
        <v>502</v>
      </c>
      <c r="C246" s="25">
        <v>237</v>
      </c>
      <c r="D246" s="169" t="s">
        <v>685</v>
      </c>
      <c r="E246" s="197" t="s">
        <v>832</v>
      </c>
      <c r="F246" s="169" t="s">
        <v>871</v>
      </c>
      <c r="G246" s="169">
        <v>6</v>
      </c>
      <c r="H246" s="187">
        <v>36.944127708095778</v>
      </c>
      <c r="I246" s="187">
        <v>19.546027742749054</v>
      </c>
      <c r="J246" s="187">
        <v>5.4474708171206228</v>
      </c>
      <c r="K246" s="187">
        <v>10.098973607038122</v>
      </c>
      <c r="L246" s="187">
        <v>4.325513196480939</v>
      </c>
      <c r="M246" s="187">
        <v>11.27858627858628</v>
      </c>
      <c r="N246" s="193">
        <v>1178.4625772487984</v>
      </c>
      <c r="O246" s="142">
        <v>30.048611111111111</v>
      </c>
      <c r="P246" s="142">
        <v>16.725832878208628</v>
      </c>
      <c r="Q246" s="142">
        <v>10.37001638448935</v>
      </c>
      <c r="R246" s="142">
        <v>3.1267067176406336</v>
      </c>
      <c r="S246" s="142">
        <v>12.966644576982549</v>
      </c>
      <c r="T246" s="142">
        <v>7.4449035812672175</v>
      </c>
      <c r="U246" s="142">
        <v>5.4269972451790629</v>
      </c>
      <c r="V246" s="142">
        <v>13.250688705234159</v>
      </c>
      <c r="W246" s="142">
        <v>40.72681704260652</v>
      </c>
      <c r="X246" s="142">
        <v>13.032581453634084</v>
      </c>
      <c r="Y246" s="142">
        <v>31.32832080200501</v>
      </c>
    </row>
    <row r="247" spans="1:25" ht="13.5" x14ac:dyDescent="0.3">
      <c r="A247" s="24" t="s">
        <v>503</v>
      </c>
      <c r="B247" s="130" t="s">
        <v>504</v>
      </c>
      <c r="C247" s="25">
        <v>238</v>
      </c>
      <c r="D247" s="169" t="s">
        <v>685</v>
      </c>
      <c r="E247" s="197" t="s">
        <v>835</v>
      </c>
      <c r="F247" s="169" t="s">
        <v>872</v>
      </c>
      <c r="G247" s="169">
        <v>6</v>
      </c>
      <c r="H247" s="187">
        <v>36.178861788617887</v>
      </c>
      <c r="I247" s="187">
        <v>10.091743119266056</v>
      </c>
      <c r="J247" s="187">
        <v>6.4674868189806682</v>
      </c>
      <c r="K247" s="187">
        <v>11.213235294117647</v>
      </c>
      <c r="L247" s="187">
        <v>4.7794117647058822</v>
      </c>
      <c r="M247" s="187">
        <v>19.845360824742269</v>
      </c>
      <c r="N247" s="193">
        <v>1711.3546572934974</v>
      </c>
      <c r="O247" s="142">
        <v>42.93333333333333</v>
      </c>
      <c r="P247" s="142">
        <v>17.371794871794872</v>
      </c>
      <c r="Q247" s="142">
        <v>10.544871794871796</v>
      </c>
      <c r="R247" s="142">
        <v>3.3974358974358974</v>
      </c>
      <c r="S247" s="142">
        <v>14.11290322580645</v>
      </c>
      <c r="T247" s="142">
        <v>7.841845140032949</v>
      </c>
      <c r="U247" s="142">
        <v>2.9654036243822075</v>
      </c>
      <c r="V247" s="142">
        <v>12.784184514003293</v>
      </c>
      <c r="W247" s="142">
        <v>73.214285714285708</v>
      </c>
      <c r="X247" s="142">
        <v>9.375</v>
      </c>
      <c r="Y247" s="142">
        <v>5.8035714285714288</v>
      </c>
    </row>
    <row r="248" spans="1:25" ht="13.5" x14ac:dyDescent="0.3">
      <c r="A248" s="24" t="s">
        <v>505</v>
      </c>
      <c r="B248" s="130" t="s">
        <v>506</v>
      </c>
      <c r="C248" s="25">
        <v>239</v>
      </c>
      <c r="D248" s="169" t="s">
        <v>685</v>
      </c>
      <c r="E248" s="197" t="s">
        <v>832</v>
      </c>
      <c r="F248" s="169" t="s">
        <v>871</v>
      </c>
      <c r="G248" s="169">
        <v>5</v>
      </c>
      <c r="H248" s="187">
        <v>35.341365461847388</v>
      </c>
      <c r="I248" s="187">
        <v>19.162995594713657</v>
      </c>
      <c r="J248" s="187">
        <v>2.9833144055210972</v>
      </c>
      <c r="K248" s="187">
        <v>3.9793503979350402</v>
      </c>
      <c r="L248" s="187">
        <v>1.2260701226070123</v>
      </c>
      <c r="M248" s="187">
        <v>9.1018685955394822</v>
      </c>
      <c r="N248" s="193">
        <v>714.95016161439673</v>
      </c>
      <c r="O248" s="142">
        <v>35.097222222222221</v>
      </c>
      <c r="P248" s="142">
        <v>15.085177519503263</v>
      </c>
      <c r="Q248" s="142">
        <v>9.5366979780289771</v>
      </c>
      <c r="R248" s="142">
        <v>3.0886801464734917</v>
      </c>
      <c r="S248" s="142">
        <v>13.058009071377416</v>
      </c>
      <c r="T248" s="142">
        <v>7.0946214348136971</v>
      </c>
      <c r="U248" s="142">
        <v>3.7101771669182493</v>
      </c>
      <c r="V248" s="142">
        <v>13.180265353142131</v>
      </c>
      <c r="W248" s="142">
        <v>47.722342733188725</v>
      </c>
      <c r="X248" s="142">
        <v>16.268980477223426</v>
      </c>
      <c r="Y248" s="142">
        <v>23.427331887201735</v>
      </c>
    </row>
    <row r="249" spans="1:25" ht="13.5" x14ac:dyDescent="0.3">
      <c r="A249" s="24" t="s">
        <v>507</v>
      </c>
      <c r="B249" s="130" t="s">
        <v>508</v>
      </c>
      <c r="C249" s="25">
        <v>240</v>
      </c>
      <c r="D249" s="169" t="s">
        <v>685</v>
      </c>
      <c r="E249" s="197" t="s">
        <v>835</v>
      </c>
      <c r="F249" s="169" t="s">
        <v>872</v>
      </c>
      <c r="G249" s="169">
        <v>4</v>
      </c>
      <c r="H249" s="187">
        <v>30</v>
      </c>
      <c r="I249" s="187">
        <v>14.482758620689657</v>
      </c>
      <c r="J249" s="187">
        <v>5.2356020942408374</v>
      </c>
      <c r="K249" s="187">
        <v>9.043927648578812</v>
      </c>
      <c r="L249" s="187">
        <v>2.7131782945736433</v>
      </c>
      <c r="M249" s="187">
        <v>17.081850533807831</v>
      </c>
      <c r="N249" s="193">
        <v>1242.1816526291827</v>
      </c>
      <c r="O249" s="142">
        <v>29.708333333333332</v>
      </c>
      <c r="P249" s="142">
        <v>16.446527481891778</v>
      </c>
      <c r="Q249" s="142">
        <v>8.138048572645932</v>
      </c>
      <c r="R249" s="142">
        <v>2.386024712398807</v>
      </c>
      <c r="S249" s="142">
        <v>19.662921348314605</v>
      </c>
      <c r="T249" s="142">
        <v>5.6660899653979238</v>
      </c>
      <c r="U249" s="142">
        <v>3.3737024221453291</v>
      </c>
      <c r="V249" s="142">
        <v>12.153979238754326</v>
      </c>
      <c r="W249" s="142">
        <v>50</v>
      </c>
      <c r="X249" s="142">
        <v>16.891891891891891</v>
      </c>
      <c r="Y249" s="142">
        <v>17.567567567567568</v>
      </c>
    </row>
    <row r="250" spans="1:25" ht="13.5" x14ac:dyDescent="0.3">
      <c r="A250" s="24" t="s">
        <v>509</v>
      </c>
      <c r="B250" s="130" t="s">
        <v>510</v>
      </c>
      <c r="C250" s="25">
        <v>241</v>
      </c>
      <c r="D250" s="169" t="s">
        <v>685</v>
      </c>
      <c r="E250" s="197" t="s">
        <v>835</v>
      </c>
      <c r="F250" s="169" t="s">
        <v>868</v>
      </c>
      <c r="G250" s="169">
        <v>3</v>
      </c>
      <c r="H250" s="187">
        <v>30.357142857142854</v>
      </c>
      <c r="I250" s="187">
        <v>20.202020202020201</v>
      </c>
      <c r="J250" s="187">
        <v>3.3247575697605383</v>
      </c>
      <c r="K250" s="187">
        <v>5.3156146179401995</v>
      </c>
      <c r="L250" s="187">
        <v>1.4712861888941622</v>
      </c>
      <c r="M250" s="187">
        <v>9.9378881987577632</v>
      </c>
      <c r="N250" s="193">
        <v>708.33188205026715</v>
      </c>
      <c r="O250" s="142">
        <v>30.361111111111111</v>
      </c>
      <c r="P250" s="142">
        <v>12.724276821677041</v>
      </c>
      <c r="Q250" s="142">
        <v>8.8612229952398387</v>
      </c>
      <c r="R250" s="142">
        <v>2.7828634199926769</v>
      </c>
      <c r="S250" s="142">
        <v>15.995397008055235</v>
      </c>
      <c r="T250" s="142">
        <v>5.218978102189781</v>
      </c>
      <c r="U250" s="142">
        <v>3.4124087591240873</v>
      </c>
      <c r="V250" s="142">
        <v>11.751824817518248</v>
      </c>
      <c r="W250" s="142">
        <v>47.979797979797979</v>
      </c>
      <c r="X250" s="142">
        <v>14.14141414141414</v>
      </c>
      <c r="Y250" s="142">
        <v>19.696969696969695</v>
      </c>
    </row>
    <row r="251" spans="1:25" ht="13.5" x14ac:dyDescent="0.3">
      <c r="A251" s="24" t="s">
        <v>511</v>
      </c>
      <c r="B251" s="130" t="s">
        <v>512</v>
      </c>
      <c r="C251" s="25">
        <v>242</v>
      </c>
      <c r="D251" s="169" t="s">
        <v>685</v>
      </c>
      <c r="E251" s="197" t="s">
        <v>831</v>
      </c>
      <c r="F251" s="169" t="s">
        <v>870</v>
      </c>
      <c r="G251" s="169">
        <v>6</v>
      </c>
      <c r="H251" s="187">
        <v>51.669085631349787</v>
      </c>
      <c r="I251" s="187">
        <v>29.781859931113665</v>
      </c>
      <c r="J251" s="187">
        <v>4.8562470382800278</v>
      </c>
      <c r="K251" s="187">
        <v>8.0871390756686026</v>
      </c>
      <c r="L251" s="187">
        <v>4.2200383363251897</v>
      </c>
      <c r="M251" s="187">
        <v>9.0138366791969933</v>
      </c>
      <c r="N251" s="193">
        <v>1705.6150056150966</v>
      </c>
      <c r="O251" s="142">
        <v>41.274104683195596</v>
      </c>
      <c r="P251" s="142">
        <v>14.023024199809241</v>
      </c>
      <c r="Q251" s="142">
        <v>10.954239957411884</v>
      </c>
      <c r="R251" s="142">
        <v>3.6743340061664043</v>
      </c>
      <c r="S251" s="142">
        <v>9.7004569301066166</v>
      </c>
      <c r="T251" s="142">
        <v>8.074588601354165</v>
      </c>
      <c r="U251" s="142">
        <v>4.6585007778775989</v>
      </c>
      <c r="V251" s="142">
        <v>13.698314963735566</v>
      </c>
      <c r="W251" s="142">
        <v>49.908592321755037</v>
      </c>
      <c r="X251" s="142">
        <v>7.563985374771482</v>
      </c>
      <c r="Y251" s="142">
        <v>30.438756855575868</v>
      </c>
    </row>
    <row r="252" spans="1:25" ht="13.5" x14ac:dyDescent="0.3">
      <c r="A252" s="24" t="s">
        <v>513</v>
      </c>
      <c r="B252" s="130" t="s">
        <v>514</v>
      </c>
      <c r="C252" s="25">
        <v>243</v>
      </c>
      <c r="D252" s="169" t="s">
        <v>687</v>
      </c>
      <c r="E252" s="197" t="s">
        <v>832</v>
      </c>
      <c r="F252" s="169" t="s">
        <v>867</v>
      </c>
      <c r="G252" s="169">
        <v>8</v>
      </c>
      <c r="H252" s="187">
        <v>34.697855750487328</v>
      </c>
      <c r="I252" s="187">
        <v>17.405063291139243</v>
      </c>
      <c r="J252" s="187">
        <v>6.9203555095349039</v>
      </c>
      <c r="K252" s="187">
        <v>12.448847727762223</v>
      </c>
      <c r="L252" s="187">
        <v>4.0275683825113076</v>
      </c>
      <c r="M252" s="187">
        <v>14.031746031746032</v>
      </c>
      <c r="N252" s="193">
        <v>1647.0289930106135</v>
      </c>
      <c r="O252" s="142">
        <v>43.491666666666667</v>
      </c>
      <c r="P252" s="142">
        <v>18.583525789068513</v>
      </c>
      <c r="Q252" s="142">
        <v>12.902232486528098</v>
      </c>
      <c r="R252" s="142">
        <v>4.6266358737490378</v>
      </c>
      <c r="S252" s="142">
        <v>11.674230963187091</v>
      </c>
      <c r="T252" s="142">
        <v>11.428795852643155</v>
      </c>
      <c r="U252" s="142">
        <v>4.0059696803079099</v>
      </c>
      <c r="V252" s="142">
        <v>12.371376953892074</v>
      </c>
      <c r="W252" s="142">
        <v>58.117890382626683</v>
      </c>
      <c r="X252" s="142">
        <v>12.5129265770424</v>
      </c>
      <c r="Y252" s="142">
        <v>13.133402275077559</v>
      </c>
    </row>
    <row r="253" spans="1:25" ht="13.5" x14ac:dyDescent="0.3">
      <c r="A253" s="24" t="s">
        <v>515</v>
      </c>
      <c r="B253" s="130" t="s">
        <v>516</v>
      </c>
      <c r="C253" s="25">
        <v>244</v>
      </c>
      <c r="D253" s="169" t="s">
        <v>687</v>
      </c>
      <c r="E253" s="197" t="s">
        <v>834</v>
      </c>
      <c r="F253" s="169" t="s">
        <v>870</v>
      </c>
      <c r="G253" s="169">
        <v>7</v>
      </c>
      <c r="H253" s="187">
        <v>44.379194630872483</v>
      </c>
      <c r="I253" s="187">
        <v>24.368976594768242</v>
      </c>
      <c r="J253" s="187">
        <v>8.3361855866134249</v>
      </c>
      <c r="K253" s="187">
        <v>16.772895001677291</v>
      </c>
      <c r="L253" s="187">
        <v>7.6735994632673599</v>
      </c>
      <c r="M253" s="187">
        <v>13.110599078341014</v>
      </c>
      <c r="N253" s="193">
        <v>1982.9259364898269</v>
      </c>
      <c r="O253" s="142">
        <v>36.247311827956992</v>
      </c>
      <c r="P253" s="142">
        <v>18.198700092850512</v>
      </c>
      <c r="Q253" s="142">
        <v>11.125480833001724</v>
      </c>
      <c r="R253" s="142">
        <v>4.1815890701684575</v>
      </c>
      <c r="S253" s="142">
        <v>11.517910152384722</v>
      </c>
      <c r="T253" s="142">
        <v>7.4859224908910242</v>
      </c>
      <c r="U253" s="142">
        <v>5.9854256376283539</v>
      </c>
      <c r="V253" s="142">
        <v>14.375621066578336</v>
      </c>
      <c r="W253" s="142">
        <v>61.312217194570138</v>
      </c>
      <c r="X253" s="142">
        <v>11.90045248868778</v>
      </c>
      <c r="Y253" s="142">
        <v>12.44343891402715</v>
      </c>
    </row>
    <row r="254" spans="1:25" ht="13.5" x14ac:dyDescent="0.3">
      <c r="A254" s="24" t="s">
        <v>517</v>
      </c>
      <c r="B254" s="130" t="s">
        <v>518</v>
      </c>
      <c r="C254" s="25">
        <v>245</v>
      </c>
      <c r="D254" s="169" t="s">
        <v>687</v>
      </c>
      <c r="E254" s="197" t="s">
        <v>834</v>
      </c>
      <c r="F254" s="169" t="s">
        <v>867</v>
      </c>
      <c r="G254" s="169">
        <v>5</v>
      </c>
      <c r="H254" s="187">
        <v>40.014419610670508</v>
      </c>
      <c r="I254" s="187">
        <v>23.677979479084453</v>
      </c>
      <c r="J254" s="187">
        <v>3.4895465104534895</v>
      </c>
      <c r="K254" s="187">
        <v>5.4332330112466343</v>
      </c>
      <c r="L254" s="187">
        <v>1.8770790432440996</v>
      </c>
      <c r="M254" s="187">
        <v>7.929515418502203</v>
      </c>
      <c r="N254" s="193">
        <v>1025.088644244689</v>
      </c>
      <c r="O254" s="142">
        <v>24.006172839506174</v>
      </c>
      <c r="P254" s="142">
        <v>12.577922271601992</v>
      </c>
      <c r="Q254" s="142">
        <v>8.4499060458734743</v>
      </c>
      <c r="R254" s="142">
        <v>3.6448235750290809</v>
      </c>
      <c r="S254" s="142">
        <v>8.2736361489411951</v>
      </c>
      <c r="T254" s="142">
        <v>4.5652044521159452</v>
      </c>
      <c r="U254" s="142">
        <v>2.7409082792690911</v>
      </c>
      <c r="V254" s="142">
        <v>13.511100529730374</v>
      </c>
      <c r="W254" s="142">
        <v>40.093970242756463</v>
      </c>
      <c r="X254" s="142">
        <v>23.179326546593579</v>
      </c>
      <c r="Y254" s="142">
        <v>21.926389976507441</v>
      </c>
    </row>
    <row r="255" spans="1:25" ht="13.5" x14ac:dyDescent="0.3">
      <c r="A255" s="24" t="s">
        <v>519</v>
      </c>
      <c r="B255" s="130" t="s">
        <v>520</v>
      </c>
      <c r="C255" s="25">
        <v>246</v>
      </c>
      <c r="D255" s="169" t="s">
        <v>687</v>
      </c>
      <c r="E255" s="197" t="s">
        <v>835</v>
      </c>
      <c r="F255" s="169" t="s">
        <v>868</v>
      </c>
      <c r="G255" s="169">
        <v>2</v>
      </c>
      <c r="H255" s="187">
        <v>29.787234042553191</v>
      </c>
      <c r="I255" s="187">
        <v>12.790697674418606</v>
      </c>
      <c r="J255" s="187">
        <v>2.6106366459627326</v>
      </c>
      <c r="K255" s="187">
        <v>3.576158940397351</v>
      </c>
      <c r="L255" s="187">
        <v>1.3686534216335542</v>
      </c>
      <c r="M255" s="187">
        <v>10.72</v>
      </c>
      <c r="N255" s="193">
        <v>622.32424301242236</v>
      </c>
      <c r="O255" s="142"/>
      <c r="P255" s="142">
        <v>10.056683123057232</v>
      </c>
      <c r="Q255" s="142">
        <v>6.0340098738343384</v>
      </c>
      <c r="R255" s="142">
        <v>2.1759005302614738</v>
      </c>
      <c r="S255" s="142">
        <v>9.1288471570161693</v>
      </c>
      <c r="T255" s="142">
        <v>3.164441192610207</v>
      </c>
      <c r="U255" s="142">
        <v>1.5182001097494056</v>
      </c>
      <c r="V255" s="142">
        <v>11.432229742088897</v>
      </c>
      <c r="W255" s="142">
        <v>40.350877192982445</v>
      </c>
      <c r="X255" s="142">
        <v>16.959064327485379</v>
      </c>
      <c r="Y255" s="142">
        <v>21.637426900584796</v>
      </c>
    </row>
    <row r="256" spans="1:25" ht="13.5" x14ac:dyDescent="0.3">
      <c r="A256" s="24" t="s">
        <v>521</v>
      </c>
      <c r="B256" s="130" t="s">
        <v>522</v>
      </c>
      <c r="C256" s="25">
        <v>247</v>
      </c>
      <c r="D256" s="169" t="s">
        <v>687</v>
      </c>
      <c r="E256" s="197" t="s">
        <v>832</v>
      </c>
      <c r="F256" s="169" t="s">
        <v>872</v>
      </c>
      <c r="G256" s="169">
        <v>7</v>
      </c>
      <c r="H256" s="187">
        <v>36.252189141856391</v>
      </c>
      <c r="I256" s="187">
        <v>16.634429400386846</v>
      </c>
      <c r="J256" s="187">
        <v>5.8033696985346328</v>
      </c>
      <c r="K256" s="187">
        <v>10.911510312707918</v>
      </c>
      <c r="L256" s="187">
        <v>4.0918163672654693</v>
      </c>
      <c r="M256" s="187">
        <v>15.280289330922242</v>
      </c>
      <c r="N256" s="193">
        <v>1501.5652959783099</v>
      </c>
      <c r="O256" s="142">
        <v>42.972222222222221</v>
      </c>
      <c r="P256" s="142">
        <v>17.689784442361763</v>
      </c>
      <c r="Q256" s="142">
        <v>10.813027179006561</v>
      </c>
      <c r="R256" s="142">
        <v>4.194001874414246</v>
      </c>
      <c r="S256" s="142">
        <v>13.881554130516786</v>
      </c>
      <c r="T256" s="142">
        <v>8.8342120679554768</v>
      </c>
      <c r="U256" s="142">
        <v>2.7650849443468073</v>
      </c>
      <c r="V256" s="142">
        <v>12.95840656121851</v>
      </c>
      <c r="W256" s="142">
        <v>34.463276836158194</v>
      </c>
      <c r="X256" s="142">
        <v>10.546139359698682</v>
      </c>
      <c r="Y256" s="142">
        <v>43.126177024482111</v>
      </c>
    </row>
    <row r="257" spans="1:25" ht="13.5" x14ac:dyDescent="0.3">
      <c r="A257" s="24" t="s">
        <v>523</v>
      </c>
      <c r="B257" s="130" t="s">
        <v>524</v>
      </c>
      <c r="C257" s="25">
        <v>248</v>
      </c>
      <c r="D257" s="169" t="s">
        <v>687</v>
      </c>
      <c r="E257" s="197" t="s">
        <v>832</v>
      </c>
      <c r="F257" s="169" t="s">
        <v>874</v>
      </c>
      <c r="G257" s="169">
        <v>3</v>
      </c>
      <c r="H257" s="187">
        <v>21.546961325966851</v>
      </c>
      <c r="I257" s="187">
        <v>10.248447204968944</v>
      </c>
      <c r="J257" s="187">
        <v>3.3276396533181498</v>
      </c>
      <c r="K257" s="187">
        <v>5.5218855218855216</v>
      </c>
      <c r="L257" s="187">
        <v>1.2794612794612794</v>
      </c>
      <c r="M257" s="187">
        <v>10.424354243542435</v>
      </c>
      <c r="N257" s="193">
        <v>715.72860125260956</v>
      </c>
      <c r="O257" s="142">
        <v>28.229166666666668</v>
      </c>
      <c r="P257" s="142">
        <v>12.023880597014925</v>
      </c>
      <c r="Q257" s="142">
        <v>7.5462686567164177</v>
      </c>
      <c r="R257" s="142">
        <v>2.8776119402985074</v>
      </c>
      <c r="S257" s="142">
        <v>8.3120670798395917</v>
      </c>
      <c r="T257" s="142">
        <v>5.175111325069202</v>
      </c>
      <c r="U257" s="142">
        <v>2.2265013840414007</v>
      </c>
      <c r="V257" s="142">
        <v>13.046094596220964</v>
      </c>
      <c r="W257" s="142">
        <v>45.103857566765576</v>
      </c>
      <c r="X257" s="142">
        <v>22.255192878338281</v>
      </c>
      <c r="Y257" s="142">
        <v>15.727002967359049</v>
      </c>
    </row>
    <row r="258" spans="1:25" ht="13.5" x14ac:dyDescent="0.3">
      <c r="A258" s="24" t="s">
        <v>525</v>
      </c>
      <c r="B258" s="130" t="s">
        <v>526</v>
      </c>
      <c r="C258" s="25">
        <v>249</v>
      </c>
      <c r="D258" s="169" t="s">
        <v>687</v>
      </c>
      <c r="E258" s="197" t="s">
        <v>832</v>
      </c>
      <c r="F258" s="169" t="s">
        <v>873</v>
      </c>
      <c r="G258" s="169">
        <v>8</v>
      </c>
      <c r="H258" s="187">
        <v>39.320987654320987</v>
      </c>
      <c r="I258" s="187">
        <v>19.838056680161944</v>
      </c>
      <c r="J258" s="187">
        <v>10.179195479217785</v>
      </c>
      <c r="K258" s="187">
        <v>19.703912583715191</v>
      </c>
      <c r="L258" s="187">
        <v>7.2964399013041943</v>
      </c>
      <c r="M258" s="187">
        <v>21.982281284606866</v>
      </c>
      <c r="N258" s="193">
        <v>2640.4366123875379</v>
      </c>
      <c r="O258" s="142">
        <v>38.634380453752179</v>
      </c>
      <c r="P258" s="142">
        <v>18.282101298177171</v>
      </c>
      <c r="Q258" s="142">
        <v>11.690320844824107</v>
      </c>
      <c r="R258" s="142">
        <v>4.5066254119862785</v>
      </c>
      <c r="S258" s="142">
        <v>11.493018259935553</v>
      </c>
      <c r="T258" s="142">
        <v>10.421920796128417</v>
      </c>
      <c r="U258" s="142">
        <v>5.2007361461386408</v>
      </c>
      <c r="V258" s="142">
        <v>12.309999318383205</v>
      </c>
      <c r="W258" s="142">
        <v>59.084791386271874</v>
      </c>
      <c r="X258" s="142">
        <v>8.8829071332436076</v>
      </c>
      <c r="Y258" s="142">
        <v>15.410497981157468</v>
      </c>
    </row>
    <row r="259" spans="1:25" ht="13.5" x14ac:dyDescent="0.3">
      <c r="A259" s="24" t="s">
        <v>527</v>
      </c>
      <c r="B259" s="130" t="s">
        <v>528</v>
      </c>
      <c r="C259" s="25">
        <v>250</v>
      </c>
      <c r="D259" s="169" t="s">
        <v>687</v>
      </c>
      <c r="E259" s="197" t="s">
        <v>835</v>
      </c>
      <c r="F259" s="169" t="s">
        <v>874</v>
      </c>
      <c r="G259" s="169">
        <v>4</v>
      </c>
      <c r="H259" s="187">
        <v>25</v>
      </c>
      <c r="I259" s="187">
        <v>11.788617886178862</v>
      </c>
      <c r="J259" s="187">
        <v>3.935687512329848</v>
      </c>
      <c r="K259" s="187">
        <v>7.2455752212389379</v>
      </c>
      <c r="L259" s="187">
        <v>2.5995575221238938</v>
      </c>
      <c r="M259" s="187">
        <v>12.638888888888889</v>
      </c>
      <c r="N259" s="193">
        <v>811.73821266521998</v>
      </c>
      <c r="O259" s="142">
        <v>25.942982456140353</v>
      </c>
      <c r="P259" s="142">
        <v>15.807017543859649</v>
      </c>
      <c r="Q259" s="142">
        <v>7.9122807017543861</v>
      </c>
      <c r="R259" s="142">
        <v>2.3859649122807016</v>
      </c>
      <c r="S259" s="142">
        <v>10.090281465746148</v>
      </c>
      <c r="T259" s="142">
        <v>6.8483454255883913</v>
      </c>
      <c r="U259" s="142">
        <v>2.3889577066006016</v>
      </c>
      <c r="V259" s="142">
        <v>12.741107768536541</v>
      </c>
      <c r="W259" s="142">
        <v>41.338582677165363</v>
      </c>
      <c r="X259" s="142">
        <v>15.748031496062993</v>
      </c>
      <c r="Y259" s="142">
        <v>14.960629921259844</v>
      </c>
    </row>
    <row r="260" spans="1:25" ht="13.5" x14ac:dyDescent="0.3">
      <c r="A260" s="24" t="s">
        <v>529</v>
      </c>
      <c r="B260" s="130" t="s">
        <v>530</v>
      </c>
      <c r="C260" s="25">
        <v>251</v>
      </c>
      <c r="D260" s="169" t="s">
        <v>687</v>
      </c>
      <c r="E260" s="197" t="s">
        <v>832</v>
      </c>
      <c r="F260" s="169" t="s">
        <v>873</v>
      </c>
      <c r="G260" s="169">
        <v>2</v>
      </c>
      <c r="H260" s="187">
        <v>26.287262872628723</v>
      </c>
      <c r="I260" s="187">
        <v>14.243323442136498</v>
      </c>
      <c r="J260" s="187">
        <v>2.550073277967758</v>
      </c>
      <c r="K260" s="187">
        <v>3.9534883720930232</v>
      </c>
      <c r="L260" s="187">
        <v>0.516795865633075</v>
      </c>
      <c r="M260" s="187">
        <v>9.1900311526479754</v>
      </c>
      <c r="N260" s="193">
        <v>641.90283341475333</v>
      </c>
      <c r="O260" s="142">
        <v>22.561274509803923</v>
      </c>
      <c r="P260" s="142">
        <v>11.054867576606707</v>
      </c>
      <c r="Q260" s="142">
        <v>7.2041941607159004</v>
      </c>
      <c r="R260" s="142">
        <v>2.4676850763807283</v>
      </c>
      <c r="S260" s="142">
        <v>13.672783665029725</v>
      </c>
      <c r="T260" s="142">
        <v>4.4380038040032606</v>
      </c>
      <c r="U260" s="142">
        <v>2.173716148899556</v>
      </c>
      <c r="V260" s="142">
        <v>11.629381396612626</v>
      </c>
      <c r="W260" s="142">
        <v>32.011331444759207</v>
      </c>
      <c r="X260" s="142">
        <v>24.362606232294617</v>
      </c>
      <c r="Y260" s="142">
        <v>24.929178470254957</v>
      </c>
    </row>
    <row r="261" spans="1:25" ht="13.5" x14ac:dyDescent="0.3">
      <c r="A261" s="24" t="s">
        <v>531</v>
      </c>
      <c r="B261" s="130" t="s">
        <v>532</v>
      </c>
      <c r="C261" s="25">
        <v>252</v>
      </c>
      <c r="D261" s="169" t="s">
        <v>687</v>
      </c>
      <c r="E261" s="197" t="s">
        <v>835</v>
      </c>
      <c r="F261" s="169" t="s">
        <v>874</v>
      </c>
      <c r="G261" s="169">
        <v>8</v>
      </c>
      <c r="H261" s="187">
        <v>27.004219409282697</v>
      </c>
      <c r="I261" s="187">
        <v>14.09090909090909</v>
      </c>
      <c r="J261" s="187">
        <v>4.8039357545941259</v>
      </c>
      <c r="K261" s="187">
        <v>7.9100749375520403</v>
      </c>
      <c r="L261" s="187">
        <v>2.4146544546211492</v>
      </c>
      <c r="M261" s="187">
        <v>13.837638376383765</v>
      </c>
      <c r="N261" s="193">
        <v>1243.4747503979163</v>
      </c>
      <c r="O261" s="142">
        <v>32.638888888888886</v>
      </c>
      <c r="P261" s="142">
        <v>17.526853549908306</v>
      </c>
      <c r="Q261" s="142">
        <v>12.07754781241813</v>
      </c>
      <c r="R261" s="142">
        <v>4.4275609117107679</v>
      </c>
      <c r="S261" s="142">
        <v>16.153205661948377</v>
      </c>
      <c r="T261" s="142">
        <v>7.2599531615925059</v>
      </c>
      <c r="U261" s="142">
        <v>3.5649232370543849</v>
      </c>
      <c r="V261" s="142">
        <v>14.103564923237055</v>
      </c>
      <c r="W261" s="142">
        <v>50.884955752212392</v>
      </c>
      <c r="X261" s="142">
        <v>24.778761061946906</v>
      </c>
      <c r="Y261" s="142">
        <v>9.2920353982300892</v>
      </c>
    </row>
    <row r="262" spans="1:25" ht="13.5" x14ac:dyDescent="0.3">
      <c r="A262" s="24" t="s">
        <v>533</v>
      </c>
      <c r="B262" s="130" t="s">
        <v>534</v>
      </c>
      <c r="C262" s="25">
        <v>253</v>
      </c>
      <c r="D262" s="169" t="s">
        <v>687</v>
      </c>
      <c r="E262" s="197" t="s">
        <v>835</v>
      </c>
      <c r="F262" s="169" t="s">
        <v>874</v>
      </c>
      <c r="G262" s="169">
        <v>3</v>
      </c>
      <c r="H262" s="187">
        <v>27.111111111111114</v>
      </c>
      <c r="I262" s="187">
        <v>11.76470588235294</v>
      </c>
      <c r="J262" s="187">
        <v>2.9863013698630136</v>
      </c>
      <c r="K262" s="187">
        <v>5.7174887892376685</v>
      </c>
      <c r="L262" s="187">
        <v>1.289237668161435</v>
      </c>
      <c r="M262" s="187">
        <v>9.0517241379310338</v>
      </c>
      <c r="N262" s="193">
        <v>720.91753424657531</v>
      </c>
      <c r="O262" s="142">
        <v>19.963768115942031</v>
      </c>
      <c r="P262" s="142">
        <v>12.590057636887607</v>
      </c>
      <c r="Q262" s="142">
        <v>7.2046109510086458</v>
      </c>
      <c r="R262" s="142">
        <v>2.4135446685878961</v>
      </c>
      <c r="S262" s="142">
        <v>12.150537634408602</v>
      </c>
      <c r="T262" s="142">
        <v>3.9468897781011281</v>
      </c>
      <c r="U262" s="142">
        <v>1.2913786831575118</v>
      </c>
      <c r="V262" s="142">
        <v>12.659148781375047</v>
      </c>
      <c r="W262" s="142">
        <v>36.619718309859159</v>
      </c>
      <c r="X262" s="142">
        <v>17.370892018779344</v>
      </c>
      <c r="Y262" s="142">
        <v>23.474178403755868</v>
      </c>
    </row>
    <row r="263" spans="1:25" ht="13.5" x14ac:dyDescent="0.3">
      <c r="A263" s="24" t="s">
        <v>535</v>
      </c>
      <c r="B263" s="130" t="s">
        <v>536</v>
      </c>
      <c r="C263" s="25">
        <v>254</v>
      </c>
      <c r="D263" s="169" t="s">
        <v>687</v>
      </c>
      <c r="E263" s="197" t="s">
        <v>835</v>
      </c>
      <c r="F263" s="169" t="s">
        <v>872</v>
      </c>
      <c r="G263" s="169">
        <v>4</v>
      </c>
      <c r="H263" s="187">
        <v>40.449438202247187</v>
      </c>
      <c r="I263" s="187">
        <v>21.138211382113823</v>
      </c>
      <c r="J263" s="187">
        <v>3.7176427391224531</v>
      </c>
      <c r="K263" s="187">
        <v>6.7055393586005829</v>
      </c>
      <c r="L263" s="187">
        <v>2.3323615160349855</v>
      </c>
      <c r="M263" s="187">
        <v>15.296052631578947</v>
      </c>
      <c r="N263" s="193">
        <v>1039.2973196254818</v>
      </c>
      <c r="O263" s="142">
        <v>45.388888888888886</v>
      </c>
      <c r="P263" s="142">
        <v>13.104631217838765</v>
      </c>
      <c r="Q263" s="142">
        <v>7.9931389365351633</v>
      </c>
      <c r="R263" s="142">
        <v>2.8987993138936536</v>
      </c>
      <c r="S263" s="142">
        <v>11.482479784366578</v>
      </c>
      <c r="T263" s="142">
        <v>4.2864610559330893</v>
      </c>
      <c r="U263" s="142">
        <v>2.5788464889353548</v>
      </c>
      <c r="V263" s="142">
        <v>10.594180170761456</v>
      </c>
      <c r="W263" s="142">
        <v>52.895752895752899</v>
      </c>
      <c r="X263" s="142">
        <v>18.918918918918919</v>
      </c>
      <c r="Y263" s="142">
        <v>15.444015444015443</v>
      </c>
    </row>
    <row r="264" spans="1:25" ht="13.5" x14ac:dyDescent="0.3">
      <c r="A264" s="24" t="s">
        <v>537</v>
      </c>
      <c r="B264" s="130" t="s">
        <v>538</v>
      </c>
      <c r="C264" s="25">
        <v>255</v>
      </c>
      <c r="D264" s="169" t="s">
        <v>687</v>
      </c>
      <c r="E264" s="197" t="s">
        <v>835</v>
      </c>
      <c r="F264" s="169" t="s">
        <v>868</v>
      </c>
      <c r="G264" s="169">
        <v>2</v>
      </c>
      <c r="H264" s="187">
        <v>28.021978021978022</v>
      </c>
      <c r="I264" s="187">
        <v>16.455696202531644</v>
      </c>
      <c r="J264" s="187">
        <v>2.4700261426124586</v>
      </c>
      <c r="K264" s="187">
        <v>4.1311180960933997</v>
      </c>
      <c r="L264" s="187">
        <v>1.1225864391558151</v>
      </c>
      <c r="M264" s="187">
        <v>9.2868988391376437</v>
      </c>
      <c r="N264" s="193">
        <v>563.05228522491666</v>
      </c>
      <c r="O264" s="142">
        <v>15.148148148148149</v>
      </c>
      <c r="P264" s="142">
        <v>10.057708161582852</v>
      </c>
      <c r="Q264" s="142">
        <v>6.4962901896125302</v>
      </c>
      <c r="R264" s="142">
        <v>2.2753503709810388</v>
      </c>
      <c r="S264" s="142">
        <v>12.093449381584975</v>
      </c>
      <c r="T264" s="142">
        <v>3.7030831099195707</v>
      </c>
      <c r="U264" s="142">
        <v>2.1280160857908847</v>
      </c>
      <c r="V264" s="142">
        <v>10.103887399463806</v>
      </c>
      <c r="W264" s="142">
        <v>45.783132530120483</v>
      </c>
      <c r="X264" s="142">
        <v>24.69879518072289</v>
      </c>
      <c r="Y264" s="142">
        <v>16.265060240963855</v>
      </c>
    </row>
    <row r="265" spans="1:25" ht="13.5" x14ac:dyDescent="0.3">
      <c r="A265" s="24" t="s">
        <v>539</v>
      </c>
      <c r="B265" s="130" t="s">
        <v>540</v>
      </c>
      <c r="C265" s="25">
        <v>256</v>
      </c>
      <c r="D265" s="169" t="s">
        <v>687</v>
      </c>
      <c r="E265" s="197" t="s">
        <v>835</v>
      </c>
      <c r="F265" s="169" t="s">
        <v>873</v>
      </c>
      <c r="G265" s="169">
        <v>4</v>
      </c>
      <c r="H265" s="187">
        <v>18.39622641509434</v>
      </c>
      <c r="I265" s="187">
        <v>4.0609137055837561</v>
      </c>
      <c r="J265" s="187">
        <v>4.4232182218956648</v>
      </c>
      <c r="K265" s="187">
        <v>7.0972886762360448</v>
      </c>
      <c r="L265" s="187">
        <v>0.79744816586921841</v>
      </c>
      <c r="M265" s="187">
        <v>12.804878048780488</v>
      </c>
      <c r="N265" s="193">
        <v>920.17927994121965</v>
      </c>
      <c r="O265" s="142"/>
      <c r="P265" s="142">
        <v>17.216017433941705</v>
      </c>
      <c r="Q265" s="142">
        <v>7.4639062925633342</v>
      </c>
      <c r="R265" s="142">
        <v>2.369926450558431</v>
      </c>
      <c r="S265" s="142">
        <v>13.446054750402578</v>
      </c>
      <c r="T265" s="142">
        <v>5.63646170442287</v>
      </c>
      <c r="U265" s="142">
        <v>2.1574973031283711</v>
      </c>
      <c r="V265" s="142">
        <v>13.268608414239482</v>
      </c>
      <c r="W265" s="142">
        <v>59.313725490196077</v>
      </c>
      <c r="X265" s="142">
        <v>11.76470588235294</v>
      </c>
      <c r="Y265" s="142">
        <v>14.705882352941178</v>
      </c>
    </row>
    <row r="266" spans="1:25" ht="13.5" x14ac:dyDescent="0.3">
      <c r="A266" s="24" t="s">
        <v>541</v>
      </c>
      <c r="B266" s="130" t="s">
        <v>542</v>
      </c>
      <c r="C266" s="25">
        <v>257</v>
      </c>
      <c r="D266" s="169" t="s">
        <v>687</v>
      </c>
      <c r="E266" s="197" t="s">
        <v>835</v>
      </c>
      <c r="F266" s="169" t="s">
        <v>874</v>
      </c>
      <c r="G266" s="169">
        <v>7</v>
      </c>
      <c r="H266" s="187">
        <v>14.814814814814813</v>
      </c>
      <c r="I266" s="187">
        <v>7.4380165289256199</v>
      </c>
      <c r="J266" s="187">
        <v>2.7023183046508321</v>
      </c>
      <c r="K266" s="187">
        <v>4.2569659442724461</v>
      </c>
      <c r="L266" s="187">
        <v>0.15479876160990713</v>
      </c>
      <c r="M266" s="187">
        <v>9.799554565701559</v>
      </c>
      <c r="N266" s="193">
        <v>488.43720665623664</v>
      </c>
      <c r="O266" s="142">
        <v>13.805555555555555</v>
      </c>
      <c r="P266" s="142">
        <v>15.788093364804617</v>
      </c>
      <c r="Q266" s="142">
        <v>10.542879622344611</v>
      </c>
      <c r="R266" s="142">
        <v>3.8290060319958039</v>
      </c>
      <c r="S266" s="142">
        <v>11.496913580246915</v>
      </c>
      <c r="T266" s="142">
        <v>5.18439337252806</v>
      </c>
      <c r="U266" s="142">
        <v>2.4051309460181725</v>
      </c>
      <c r="V266" s="142">
        <v>11.998931052912882</v>
      </c>
      <c r="W266" s="142">
        <v>47.933884297520663</v>
      </c>
      <c r="X266" s="142">
        <v>15.702479338842975</v>
      </c>
      <c r="Y266" s="142">
        <v>8.2644628099173563</v>
      </c>
    </row>
    <row r="267" spans="1:25" ht="13.5" x14ac:dyDescent="0.3">
      <c r="A267" s="24" t="s">
        <v>543</v>
      </c>
      <c r="B267" s="130" t="s">
        <v>544</v>
      </c>
      <c r="C267" s="25">
        <v>258</v>
      </c>
      <c r="D267" s="169" t="s">
        <v>689</v>
      </c>
      <c r="E267" s="197" t="s">
        <v>832</v>
      </c>
      <c r="F267" s="169" t="s">
        <v>873</v>
      </c>
      <c r="G267" s="169">
        <v>7</v>
      </c>
      <c r="H267" s="187">
        <v>26.15062761506276</v>
      </c>
      <c r="I267" s="187">
        <v>11.173184357541899</v>
      </c>
      <c r="J267" s="187">
        <v>5.3815828622433806</v>
      </c>
      <c r="K267" s="187">
        <v>9.0590405904059033</v>
      </c>
      <c r="L267" s="187">
        <v>2.0110701107011071</v>
      </c>
      <c r="M267" s="187">
        <v>14.502987506789788</v>
      </c>
      <c r="N267" s="193">
        <v>1123.4493082415947</v>
      </c>
      <c r="O267" s="142"/>
      <c r="P267" s="142">
        <v>17.998779743746187</v>
      </c>
      <c r="Q267" s="142">
        <v>12.873703477730322</v>
      </c>
      <c r="R267" s="142">
        <v>3.30825028811606</v>
      </c>
      <c r="S267" s="142">
        <v>11.65188698700763</v>
      </c>
      <c r="T267" s="142">
        <v>7.4590952839268532</v>
      </c>
      <c r="U267" s="142">
        <v>3.9461020211742062</v>
      </c>
      <c r="V267" s="142">
        <v>12.656400384985563</v>
      </c>
      <c r="W267" s="142">
        <v>56.732891832229583</v>
      </c>
      <c r="X267" s="142">
        <v>12.472406181015453</v>
      </c>
      <c r="Y267" s="142">
        <v>13.024282560706402</v>
      </c>
    </row>
    <row r="268" spans="1:25" ht="13.5" x14ac:dyDescent="0.3">
      <c r="A268" s="24" t="s">
        <v>545</v>
      </c>
      <c r="B268" s="130" t="s">
        <v>546</v>
      </c>
      <c r="C268" s="25">
        <v>259</v>
      </c>
      <c r="D268" s="169" t="s">
        <v>689</v>
      </c>
      <c r="E268" s="197" t="s">
        <v>831</v>
      </c>
      <c r="F268" s="169" t="s">
        <v>870</v>
      </c>
      <c r="G268" s="169">
        <v>5</v>
      </c>
      <c r="H268" s="187">
        <v>38.538295577130526</v>
      </c>
      <c r="I268" s="187">
        <v>18.414849734826163</v>
      </c>
      <c r="J268" s="187">
        <v>5.7001698920111696</v>
      </c>
      <c r="K268" s="187">
        <v>9.9985917476411785</v>
      </c>
      <c r="L268" s="187">
        <v>3.6990095291742948</v>
      </c>
      <c r="M268" s="187">
        <v>11.235294117647058</v>
      </c>
      <c r="N268" s="193">
        <v>1487.6889706887462</v>
      </c>
      <c r="O268" s="142">
        <v>33.958333333333336</v>
      </c>
      <c r="P268" s="142">
        <v>15.664202321613756</v>
      </c>
      <c r="Q268" s="142">
        <v>10.507476666778176</v>
      </c>
      <c r="R268" s="142">
        <v>2.9455056367711503</v>
      </c>
      <c r="S268" s="142">
        <v>10.056597595771553</v>
      </c>
      <c r="T268" s="142">
        <v>5.7427322440702753</v>
      </c>
      <c r="U268" s="142">
        <v>4.7072120738659979</v>
      </c>
      <c r="V268" s="142">
        <v>14.128284826222096</v>
      </c>
      <c r="W268" s="142">
        <v>56.262597178232078</v>
      </c>
      <c r="X268" s="142">
        <v>12.29484595450619</v>
      </c>
      <c r="Y268" s="142">
        <v>13.61934926576447</v>
      </c>
    </row>
    <row r="269" spans="1:25" ht="13.5" x14ac:dyDescent="0.3">
      <c r="A269" s="24" t="s">
        <v>547</v>
      </c>
      <c r="B269" s="130" t="s">
        <v>548</v>
      </c>
      <c r="C269" s="25">
        <v>260</v>
      </c>
      <c r="D269" s="169" t="s">
        <v>689</v>
      </c>
      <c r="E269" s="197" t="s">
        <v>835</v>
      </c>
      <c r="F269" s="169" t="s">
        <v>871</v>
      </c>
      <c r="G269" s="169">
        <v>7</v>
      </c>
      <c r="H269" s="187">
        <v>31.213872832369944</v>
      </c>
      <c r="I269" s="187">
        <v>17.956656346749224</v>
      </c>
      <c r="J269" s="187">
        <v>5.2565707133917394</v>
      </c>
      <c r="K269" s="187">
        <v>8.8664421997755323</v>
      </c>
      <c r="L269" s="187">
        <v>2.5252525252525251</v>
      </c>
      <c r="M269" s="187">
        <v>13.636363636363635</v>
      </c>
      <c r="N269" s="193">
        <v>1217.5918856904464</v>
      </c>
      <c r="O269" s="142">
        <v>29.066666666666666</v>
      </c>
      <c r="P269" s="142">
        <v>15.546845837999253</v>
      </c>
      <c r="Q269" s="142">
        <v>11.328854050018663</v>
      </c>
      <c r="R269" s="142">
        <v>3.7513997760358344</v>
      </c>
      <c r="S269" s="142">
        <v>13.776999416228838</v>
      </c>
      <c r="T269" s="142">
        <v>6.048006048006048</v>
      </c>
      <c r="U269" s="142">
        <v>3.0051030051030052</v>
      </c>
      <c r="V269" s="142">
        <v>14.137214137214137</v>
      </c>
      <c r="W269" s="142">
        <v>63.354037267080741</v>
      </c>
      <c r="X269" s="142">
        <v>11.801242236024844</v>
      </c>
      <c r="Y269" s="142">
        <v>14.596273291925463</v>
      </c>
    </row>
    <row r="270" spans="1:25" ht="13.5" x14ac:dyDescent="0.3">
      <c r="A270" s="24" t="s">
        <v>549</v>
      </c>
      <c r="B270" s="130" t="s">
        <v>550</v>
      </c>
      <c r="C270" s="25">
        <v>261</v>
      </c>
      <c r="D270" s="169" t="s">
        <v>689</v>
      </c>
      <c r="E270" s="197" t="s">
        <v>834</v>
      </c>
      <c r="F270" s="169" t="s">
        <v>867</v>
      </c>
      <c r="G270" s="169">
        <v>4</v>
      </c>
      <c r="H270" s="187">
        <v>31.319148936170212</v>
      </c>
      <c r="I270" s="187">
        <v>5.4832713754646845</v>
      </c>
      <c r="J270" s="187">
        <v>4.6587071555827375</v>
      </c>
      <c r="K270" s="187">
        <v>7.8089051292461766</v>
      </c>
      <c r="L270" s="187">
        <v>2.5713899039112196</v>
      </c>
      <c r="M270" s="187">
        <v>12.217898832684824</v>
      </c>
      <c r="N270" s="193">
        <v>1170.7505517589811</v>
      </c>
      <c r="O270" s="142">
        <v>39.378205128205131</v>
      </c>
      <c r="P270" s="142">
        <v>13.902937171756468</v>
      </c>
      <c r="Q270" s="142">
        <v>10.275238280490177</v>
      </c>
      <c r="R270" s="142">
        <v>3.141412176619335</v>
      </c>
      <c r="S270" s="142">
        <v>10.21877205363444</v>
      </c>
      <c r="T270" s="142">
        <v>4.6546766096407861</v>
      </c>
      <c r="U270" s="142">
        <v>2.6758297996783158</v>
      </c>
      <c r="V270" s="142">
        <v>12.526197787200857</v>
      </c>
      <c r="W270" s="142">
        <v>38.475336322869957</v>
      </c>
      <c r="X270" s="142">
        <v>17.219730941704036</v>
      </c>
      <c r="Y270" s="142">
        <v>23.766816143497756</v>
      </c>
    </row>
    <row r="271" spans="1:25" ht="13.5" x14ac:dyDescent="0.3">
      <c r="A271" s="24" t="s">
        <v>551</v>
      </c>
      <c r="B271" s="130" t="s">
        <v>552</v>
      </c>
      <c r="C271" s="25">
        <v>262</v>
      </c>
      <c r="D271" s="169" t="s">
        <v>689</v>
      </c>
      <c r="E271" s="197" t="s">
        <v>832</v>
      </c>
      <c r="F271" s="169" t="s">
        <v>873</v>
      </c>
      <c r="G271" s="169">
        <v>7</v>
      </c>
      <c r="H271" s="187">
        <v>28.597122302158272</v>
      </c>
      <c r="I271" s="187">
        <v>14.566929133858267</v>
      </c>
      <c r="J271" s="187">
        <v>4.5121114570689747</v>
      </c>
      <c r="K271" s="187">
        <v>8.2688053097345122</v>
      </c>
      <c r="L271" s="187">
        <v>2.2676991150442478</v>
      </c>
      <c r="M271" s="187">
        <v>9.7432024169184288</v>
      </c>
      <c r="N271" s="193">
        <v>1007.4799197846852</v>
      </c>
      <c r="O271" s="142">
        <v>33.012820512820511</v>
      </c>
      <c r="P271" s="142">
        <v>17.424316168597294</v>
      </c>
      <c r="Q271" s="142">
        <v>12.148350043804147</v>
      </c>
      <c r="R271" s="142">
        <v>3.5822057821473767</v>
      </c>
      <c r="S271" s="142">
        <v>11.432926829268292</v>
      </c>
      <c r="T271" s="142">
        <v>5.6011063913859527</v>
      </c>
      <c r="U271" s="142">
        <v>3.4673515756198761</v>
      </c>
      <c r="V271" s="142">
        <v>13.079126741084659</v>
      </c>
      <c r="W271" s="142">
        <v>52.446183953033263</v>
      </c>
      <c r="X271" s="142">
        <v>14.090019569471623</v>
      </c>
      <c r="Y271" s="142">
        <v>10.176125244618394</v>
      </c>
    </row>
    <row r="272" spans="1:25" ht="13.5" x14ac:dyDescent="0.3">
      <c r="A272" s="24" t="s">
        <v>553</v>
      </c>
      <c r="B272" s="130" t="s">
        <v>554</v>
      </c>
      <c r="C272" s="25">
        <v>263</v>
      </c>
      <c r="D272" s="169" t="s">
        <v>689</v>
      </c>
      <c r="E272" s="197" t="s">
        <v>835</v>
      </c>
      <c r="F272" s="169" t="s">
        <v>872</v>
      </c>
      <c r="G272" s="169">
        <v>6</v>
      </c>
      <c r="H272" s="187">
        <v>31.970260223048324</v>
      </c>
      <c r="I272" s="187">
        <v>15.833333333333332</v>
      </c>
      <c r="J272" s="187">
        <v>4.136330062255988</v>
      </c>
      <c r="K272" s="187">
        <v>6.4162754303599367</v>
      </c>
      <c r="L272" s="187">
        <v>0.99113197704747003</v>
      </c>
      <c r="M272" s="187">
        <v>12.410071942446043</v>
      </c>
      <c r="N272" s="193">
        <v>965.87379972565157</v>
      </c>
      <c r="O272" s="142"/>
      <c r="P272" s="142">
        <v>15.767634854771785</v>
      </c>
      <c r="Q272" s="142">
        <v>10.630310215372456</v>
      </c>
      <c r="R272" s="142">
        <v>3.2799841928472637</v>
      </c>
      <c r="S272" s="142">
        <v>12.605042016806722</v>
      </c>
      <c r="T272" s="142">
        <v>3.9815926370548218</v>
      </c>
      <c r="U272" s="142">
        <v>3.0212084833933575</v>
      </c>
      <c r="V272" s="142">
        <v>11.124449779911965</v>
      </c>
      <c r="W272" s="142">
        <v>52.892561983471069</v>
      </c>
      <c r="X272" s="142">
        <v>14.87603305785124</v>
      </c>
      <c r="Y272" s="142">
        <v>14.87603305785124</v>
      </c>
    </row>
    <row r="273" spans="1:25" ht="13.5" x14ac:dyDescent="0.3">
      <c r="A273" s="24" t="s">
        <v>555</v>
      </c>
      <c r="B273" s="130" t="s">
        <v>556</v>
      </c>
      <c r="C273" s="25">
        <v>264</v>
      </c>
      <c r="D273" s="169" t="s">
        <v>689</v>
      </c>
      <c r="E273" s="197" t="s">
        <v>835</v>
      </c>
      <c r="F273" s="169" t="s">
        <v>871</v>
      </c>
      <c r="G273" s="169">
        <v>6</v>
      </c>
      <c r="H273" s="187">
        <v>30.337078651685395</v>
      </c>
      <c r="I273" s="187">
        <v>0.79681274900398402</v>
      </c>
      <c r="J273" s="187">
        <v>6.6181448882870679</v>
      </c>
      <c r="K273" s="187">
        <v>11.492122335495829</v>
      </c>
      <c r="L273" s="187">
        <v>3.243744207599629</v>
      </c>
      <c r="M273" s="187">
        <v>20.710059171597635</v>
      </c>
      <c r="N273" s="193">
        <v>1367.546039268788</v>
      </c>
      <c r="O273" s="142">
        <v>27.125</v>
      </c>
      <c r="P273" s="142">
        <v>19.183548189073051</v>
      </c>
      <c r="Q273" s="142">
        <v>11.080417434008593</v>
      </c>
      <c r="R273" s="142">
        <v>3.0079803560466543</v>
      </c>
      <c r="S273" s="142">
        <v>14.75054229934924</v>
      </c>
      <c r="T273" s="142">
        <v>8.8826114249843062</v>
      </c>
      <c r="U273" s="142">
        <v>3.766478342749529</v>
      </c>
      <c r="V273" s="142">
        <v>10.608913998744507</v>
      </c>
      <c r="W273" s="142">
        <v>55.384615384615387</v>
      </c>
      <c r="X273" s="142">
        <v>7.6923076923076925</v>
      </c>
      <c r="Y273" s="142">
        <v>19.615384615384617</v>
      </c>
    </row>
    <row r="274" spans="1:25" ht="13.5" x14ac:dyDescent="0.3">
      <c r="A274" s="24" t="s">
        <v>557</v>
      </c>
      <c r="B274" s="130" t="s">
        <v>558</v>
      </c>
      <c r="C274" s="25">
        <v>265</v>
      </c>
      <c r="D274" s="169" t="s">
        <v>689</v>
      </c>
      <c r="E274" s="197" t="s">
        <v>835</v>
      </c>
      <c r="F274" s="169" t="s">
        <v>873</v>
      </c>
      <c r="G274" s="169">
        <v>3</v>
      </c>
      <c r="H274" s="187">
        <v>23.891625615763548</v>
      </c>
      <c r="I274" s="187">
        <v>11.466666666666667</v>
      </c>
      <c r="J274" s="187">
        <v>5.0814053127677807</v>
      </c>
      <c r="K274" s="187">
        <v>8.3856502242152473</v>
      </c>
      <c r="L274" s="187">
        <v>1.6591928251121077</v>
      </c>
      <c r="M274" s="187">
        <v>16.978776529338326</v>
      </c>
      <c r="N274" s="193">
        <v>1073.7558697514996</v>
      </c>
      <c r="O274" s="142">
        <v>40.49549549549549</v>
      </c>
      <c r="P274" s="142">
        <v>13.099396633852017</v>
      </c>
      <c r="Q274" s="142">
        <v>9.9396633852016514</v>
      </c>
      <c r="R274" s="142">
        <v>2.7469037789774533</v>
      </c>
      <c r="S274" s="142">
        <v>11.374636979670862</v>
      </c>
      <c r="T274" s="142">
        <v>7.2817874939720308</v>
      </c>
      <c r="U274" s="142">
        <v>2.39511332583186</v>
      </c>
      <c r="V274" s="142">
        <v>12.875743449606173</v>
      </c>
      <c r="W274" s="142">
        <v>61.240310077519375</v>
      </c>
      <c r="X274" s="142">
        <v>9.3023255813953494</v>
      </c>
      <c r="Y274" s="142">
        <v>15.503875968992247</v>
      </c>
    </row>
    <row r="275" spans="1:25" ht="13.5" x14ac:dyDescent="0.3">
      <c r="A275" s="24" t="s">
        <v>559</v>
      </c>
      <c r="B275" s="130" t="s">
        <v>560</v>
      </c>
      <c r="C275" s="25">
        <v>266</v>
      </c>
      <c r="D275" s="169" t="s">
        <v>689</v>
      </c>
      <c r="E275" s="197" t="s">
        <v>834</v>
      </c>
      <c r="F275" s="169" t="s">
        <v>871</v>
      </c>
      <c r="G275" s="169">
        <v>6</v>
      </c>
      <c r="H275" s="187">
        <v>42.983050847457626</v>
      </c>
      <c r="I275" s="187">
        <v>22.400611620795107</v>
      </c>
      <c r="J275" s="187">
        <v>5.7067849314370189</v>
      </c>
      <c r="K275" s="187">
        <v>9.5464200924653255</v>
      </c>
      <c r="L275" s="187">
        <v>3.5986505060602276</v>
      </c>
      <c r="M275" s="187">
        <v>13.416370106761565</v>
      </c>
      <c r="N275" s="193">
        <v>1392.5871438038437</v>
      </c>
      <c r="O275" s="142">
        <v>29.521028037383182</v>
      </c>
      <c r="P275" s="142">
        <v>17.328108625324646</v>
      </c>
      <c r="Q275" s="142">
        <v>11.545997175012531</v>
      </c>
      <c r="R275" s="142">
        <v>3.1712762564359593</v>
      </c>
      <c r="S275" s="142">
        <v>12.243657906729455</v>
      </c>
      <c r="T275" s="142">
        <v>9.1309130913091305</v>
      </c>
      <c r="U275" s="142">
        <v>5.257609094242758</v>
      </c>
      <c r="V275" s="142">
        <v>12.880454712137881</v>
      </c>
      <c r="W275" s="142">
        <v>62.663587374903777</v>
      </c>
      <c r="X275" s="142">
        <v>13.240954580446498</v>
      </c>
      <c r="Y275" s="142">
        <v>13.010007698229408</v>
      </c>
    </row>
    <row r="276" spans="1:25" ht="13.5" x14ac:dyDescent="0.3">
      <c r="A276" s="24" t="s">
        <v>561</v>
      </c>
      <c r="B276" s="130" t="s">
        <v>562</v>
      </c>
      <c r="C276" s="25">
        <v>267</v>
      </c>
      <c r="D276" s="169" t="s">
        <v>689</v>
      </c>
      <c r="E276" s="197" t="s">
        <v>832</v>
      </c>
      <c r="F276" s="169" t="s">
        <v>873</v>
      </c>
      <c r="G276" s="169">
        <v>5</v>
      </c>
      <c r="H276" s="187">
        <v>30.060292850990528</v>
      </c>
      <c r="I276" s="187">
        <v>13.145539906103288</v>
      </c>
      <c r="J276" s="187">
        <v>7.6200132589790579</v>
      </c>
      <c r="K276" s="187">
        <v>16.196895424836601</v>
      </c>
      <c r="L276" s="187">
        <v>4.8815359477124183</v>
      </c>
      <c r="M276" s="187">
        <v>19.204892966360855</v>
      </c>
      <c r="N276" s="193">
        <v>1519.2859259836991</v>
      </c>
      <c r="O276" s="142"/>
      <c r="P276" s="142">
        <v>16.327708062887638</v>
      </c>
      <c r="Q276" s="142">
        <v>12.498197028703304</v>
      </c>
      <c r="R276" s="142">
        <v>3.0578393191980386</v>
      </c>
      <c r="S276" s="142">
        <v>13.358778625954198</v>
      </c>
      <c r="T276" s="142">
        <v>7.763657610283377</v>
      </c>
      <c r="U276" s="142">
        <v>3.2281624306164187</v>
      </c>
      <c r="V276" s="142">
        <v>11.94127957931639</v>
      </c>
      <c r="W276" s="142">
        <v>54.261363636363633</v>
      </c>
      <c r="X276" s="142">
        <v>11.268939393939394</v>
      </c>
      <c r="Y276" s="142">
        <v>15.719696969696969</v>
      </c>
    </row>
    <row r="277" spans="1:25" ht="13.5" x14ac:dyDescent="0.3">
      <c r="A277" s="24" t="s">
        <v>563</v>
      </c>
      <c r="B277" s="130" t="s">
        <v>564</v>
      </c>
      <c r="C277" s="25">
        <v>268</v>
      </c>
      <c r="D277" s="169" t="s">
        <v>691</v>
      </c>
      <c r="E277" s="197" t="s">
        <v>832</v>
      </c>
      <c r="F277" s="169" t="s">
        <v>867</v>
      </c>
      <c r="G277" s="169">
        <v>7</v>
      </c>
      <c r="H277" s="187">
        <v>23.687281213535588</v>
      </c>
      <c r="I277" s="187">
        <v>11.224489795918368</v>
      </c>
      <c r="J277" s="187">
        <v>5.1423579398800783</v>
      </c>
      <c r="K277" s="187">
        <v>8.6186540731995276</v>
      </c>
      <c r="L277" s="187">
        <v>1.6135379771743408</v>
      </c>
      <c r="M277" s="187">
        <v>11.704545454545455</v>
      </c>
      <c r="N277" s="193">
        <v>938.83818448953662</v>
      </c>
      <c r="O277" s="142">
        <v>31.116666666666667</v>
      </c>
      <c r="P277" s="142">
        <v>19.914943540108521</v>
      </c>
      <c r="Q277" s="142">
        <v>14.342278926528817</v>
      </c>
      <c r="R277" s="142">
        <v>3.6808916263381732</v>
      </c>
      <c r="S277" s="142">
        <v>10.887656033287101</v>
      </c>
      <c r="T277" s="142">
        <v>8.9768197253801869</v>
      </c>
      <c r="U277" s="142">
        <v>4.1340617156356121</v>
      </c>
      <c r="V277" s="142">
        <v>12.992765391997638</v>
      </c>
      <c r="W277" s="142">
        <v>49.872448979591837</v>
      </c>
      <c r="X277" s="142">
        <v>10.204081632653059</v>
      </c>
      <c r="Y277" s="142">
        <v>24.489795918367346</v>
      </c>
    </row>
    <row r="278" spans="1:25" ht="13.5" x14ac:dyDescent="0.3">
      <c r="A278" s="24" t="s">
        <v>565</v>
      </c>
      <c r="B278" s="130" t="s">
        <v>566</v>
      </c>
      <c r="C278" s="25">
        <v>269</v>
      </c>
      <c r="D278" s="169" t="s">
        <v>691</v>
      </c>
      <c r="E278" s="197" t="s">
        <v>832</v>
      </c>
      <c r="F278" s="169" t="s">
        <v>873</v>
      </c>
      <c r="G278" s="169">
        <v>8</v>
      </c>
      <c r="H278" s="187">
        <v>29.453015427769984</v>
      </c>
      <c r="I278" s="187">
        <v>14.60843373493976</v>
      </c>
      <c r="J278" s="187">
        <v>6.2739306421616892</v>
      </c>
      <c r="K278" s="187">
        <v>13.312883435582823</v>
      </c>
      <c r="L278" s="187">
        <v>3.2208588957055215</v>
      </c>
      <c r="M278" s="187">
        <v>14.936708860759493</v>
      </c>
      <c r="N278" s="193">
        <v>1415.6403019363308</v>
      </c>
      <c r="O278" s="142">
        <v>43.523809523809526</v>
      </c>
      <c r="P278" s="142">
        <v>20.297932711795703</v>
      </c>
      <c r="Q278" s="142">
        <v>13.062423996757195</v>
      </c>
      <c r="R278" s="142">
        <v>4.7020672882042964</v>
      </c>
      <c r="S278" s="142">
        <v>14.08849557522124</v>
      </c>
      <c r="T278" s="142">
        <v>8.3359061438715667</v>
      </c>
      <c r="U278" s="142">
        <v>2.9638777400432232</v>
      </c>
      <c r="V278" s="142">
        <v>12.195121951219512</v>
      </c>
      <c r="W278" s="142">
        <v>62.166172106824931</v>
      </c>
      <c r="X278" s="142">
        <v>11.72106824925816</v>
      </c>
      <c r="Y278" s="142">
        <v>10.682492581602371</v>
      </c>
    </row>
    <row r="279" spans="1:25" ht="13.5" x14ac:dyDescent="0.3">
      <c r="A279" s="24" t="s">
        <v>567</v>
      </c>
      <c r="B279" s="130" t="s">
        <v>568</v>
      </c>
      <c r="C279" s="25">
        <v>270</v>
      </c>
      <c r="D279" s="169" t="s">
        <v>691</v>
      </c>
      <c r="E279" s="197" t="s">
        <v>832</v>
      </c>
      <c r="F279" s="169" t="s">
        <v>873</v>
      </c>
      <c r="G279" s="169">
        <v>7</v>
      </c>
      <c r="H279" s="187">
        <v>28.947368421052634</v>
      </c>
      <c r="I279" s="187">
        <v>11.424100156494523</v>
      </c>
      <c r="J279" s="187">
        <v>5.825496342737722</v>
      </c>
      <c r="K279" s="187">
        <v>11.909367228516164</v>
      </c>
      <c r="L279" s="187">
        <v>2.8184581376070739</v>
      </c>
      <c r="M279" s="187">
        <v>13.607085346215781</v>
      </c>
      <c r="N279" s="193">
        <v>1247.9839602925811</v>
      </c>
      <c r="O279" s="142">
        <v>23.340579710144926</v>
      </c>
      <c r="P279" s="142">
        <v>18.835815122800231</v>
      </c>
      <c r="Q279" s="142">
        <v>12.376716302456005</v>
      </c>
      <c r="R279" s="142">
        <v>3.5002900792883387</v>
      </c>
      <c r="S279" s="142">
        <v>11.584382058728622</v>
      </c>
      <c r="T279" s="142">
        <v>7.693073248407643</v>
      </c>
      <c r="U279" s="142">
        <v>3.5628980891719744</v>
      </c>
      <c r="V279" s="142">
        <v>12.360668789808917</v>
      </c>
      <c r="W279" s="142">
        <v>62.162162162162161</v>
      </c>
      <c r="X279" s="142">
        <v>12.400635930047695</v>
      </c>
      <c r="Y279" s="142">
        <v>11.287758346581876</v>
      </c>
    </row>
    <row r="280" spans="1:25" ht="13.5" x14ac:dyDescent="0.3">
      <c r="A280" s="24" t="s">
        <v>569</v>
      </c>
      <c r="B280" s="130" t="s">
        <v>570</v>
      </c>
      <c r="C280" s="25">
        <v>271</v>
      </c>
      <c r="D280" s="169" t="s">
        <v>691</v>
      </c>
      <c r="E280" s="197" t="s">
        <v>831</v>
      </c>
      <c r="F280" s="169" t="s">
        <v>870</v>
      </c>
      <c r="G280" s="169">
        <v>5</v>
      </c>
      <c r="H280" s="187">
        <v>44.26778242677824</v>
      </c>
      <c r="I280" s="187">
        <v>24.497257769652649</v>
      </c>
      <c r="J280" s="187">
        <v>3.5525746865227399</v>
      </c>
      <c r="K280" s="187">
        <v>5.5633974202969094</v>
      </c>
      <c r="L280" s="187">
        <v>2.5797030907763445</v>
      </c>
      <c r="M280" s="187">
        <v>8.1298631607190774</v>
      </c>
      <c r="N280" s="193">
        <v>1120.1079849973353</v>
      </c>
      <c r="O280" s="142">
        <v>32.355072463768117</v>
      </c>
      <c r="P280" s="142">
        <v>12.543541808888655</v>
      </c>
      <c r="Q280" s="142">
        <v>10.238232771447075</v>
      </c>
      <c r="R280" s="142">
        <v>3.6111256979817603</v>
      </c>
      <c r="S280" s="142">
        <v>10.32258064516129</v>
      </c>
      <c r="T280" s="142">
        <v>4.6836282413708856</v>
      </c>
      <c r="U280" s="142">
        <v>3.3958049767912613</v>
      </c>
      <c r="V280" s="142">
        <v>13.007363975848952</v>
      </c>
      <c r="W280" s="142">
        <v>54.672686230248303</v>
      </c>
      <c r="X280" s="142">
        <v>17.200902934537247</v>
      </c>
      <c r="Y280" s="142">
        <v>15.485327313769751</v>
      </c>
    </row>
    <row r="281" spans="1:25" ht="13.5" x14ac:dyDescent="0.3">
      <c r="A281" s="24" t="s">
        <v>571</v>
      </c>
      <c r="B281" s="130" t="s">
        <v>572</v>
      </c>
      <c r="C281" s="25">
        <v>272</v>
      </c>
      <c r="D281" s="169" t="s">
        <v>691</v>
      </c>
      <c r="E281" s="197" t="s">
        <v>832</v>
      </c>
      <c r="F281" s="169" t="s">
        <v>868</v>
      </c>
      <c r="G281" s="169">
        <v>4</v>
      </c>
      <c r="H281" s="187">
        <v>40.655105973025044</v>
      </c>
      <c r="I281" s="187">
        <v>20.394736842105264</v>
      </c>
      <c r="J281" s="187">
        <v>4.160409366483119</v>
      </c>
      <c r="K281" s="187">
        <v>6.2585405848592508</v>
      </c>
      <c r="L281" s="187">
        <v>2.3503689532659195</v>
      </c>
      <c r="M281" s="187">
        <v>12.304250559284116</v>
      </c>
      <c r="N281" s="193">
        <v>1275.294343400634</v>
      </c>
      <c r="O281" s="142"/>
      <c r="P281" s="142">
        <v>12.012510995992571</v>
      </c>
      <c r="Q281" s="142">
        <v>10.741862965497019</v>
      </c>
      <c r="R281" s="142">
        <v>3.4600723291955822</v>
      </c>
      <c r="S281" s="142">
        <v>13.499420625724218</v>
      </c>
      <c r="T281" s="142">
        <v>3.6942173184907889</v>
      </c>
      <c r="U281" s="142">
        <v>2.9159688700620627</v>
      </c>
      <c r="V281" s="142">
        <v>13.210521130923061</v>
      </c>
      <c r="W281" s="142">
        <v>51.476793248945157</v>
      </c>
      <c r="X281" s="142">
        <v>17.299578059071731</v>
      </c>
      <c r="Y281" s="142">
        <v>18.776371308016877</v>
      </c>
    </row>
    <row r="282" spans="1:25" ht="13.5" x14ac:dyDescent="0.3">
      <c r="A282" s="24" t="s">
        <v>573</v>
      </c>
      <c r="B282" s="130" t="s">
        <v>574</v>
      </c>
      <c r="C282" s="25">
        <v>273</v>
      </c>
      <c r="D282" s="169" t="s">
        <v>691</v>
      </c>
      <c r="E282" s="197" t="s">
        <v>835</v>
      </c>
      <c r="F282" s="169" t="s">
        <v>873</v>
      </c>
      <c r="G282" s="169">
        <v>4</v>
      </c>
      <c r="H282" s="187">
        <v>34.108527131782942</v>
      </c>
      <c r="I282" s="187">
        <v>11.618257261410788</v>
      </c>
      <c r="J282" s="187">
        <v>3.6389008158007727</v>
      </c>
      <c r="K282" s="187">
        <v>4.9571603427172581</v>
      </c>
      <c r="L282" s="187">
        <v>1.101591187270502</v>
      </c>
      <c r="M282" s="187">
        <v>13.420621931260229</v>
      </c>
      <c r="N282" s="193">
        <v>1064.5061185057964</v>
      </c>
      <c r="O282" s="142">
        <v>47.533333333333331</v>
      </c>
      <c r="P282" s="142">
        <v>16.169393647738211</v>
      </c>
      <c r="Q282" s="142">
        <v>10.875842155919154</v>
      </c>
      <c r="R282" s="142">
        <v>2.6756496631376323</v>
      </c>
      <c r="S282" s="142">
        <v>15.171990171990172</v>
      </c>
      <c r="T282" s="142">
        <v>4.9298519095869056</v>
      </c>
      <c r="U282" s="142">
        <v>2.3967264224473888</v>
      </c>
      <c r="V282" s="142">
        <v>11.90568978955573</v>
      </c>
      <c r="W282" s="142">
        <v>51.440329218106989</v>
      </c>
      <c r="X282" s="142">
        <v>21.81069958847737</v>
      </c>
      <c r="Y282" s="142">
        <v>12.345679012345681</v>
      </c>
    </row>
    <row r="283" spans="1:25" ht="13.5" x14ac:dyDescent="0.3">
      <c r="A283" s="24" t="s">
        <v>575</v>
      </c>
      <c r="B283" s="130" t="s">
        <v>576</v>
      </c>
      <c r="C283" s="25">
        <v>274</v>
      </c>
      <c r="D283" s="169" t="s">
        <v>691</v>
      </c>
      <c r="E283" s="197" t="s">
        <v>834</v>
      </c>
      <c r="F283" s="169" t="s">
        <v>867</v>
      </c>
      <c r="G283" s="169">
        <v>4</v>
      </c>
      <c r="H283" s="187">
        <v>40.955137481910278</v>
      </c>
      <c r="I283" s="187">
        <v>20.565149136577705</v>
      </c>
      <c r="J283" s="187">
        <v>3.7037037037037033</v>
      </c>
      <c r="K283" s="187">
        <v>5.9593523940750943</v>
      </c>
      <c r="L283" s="187">
        <v>2.3251808473992419</v>
      </c>
      <c r="M283" s="187">
        <v>10.342979635584138</v>
      </c>
      <c r="N283" s="193">
        <v>1080.0587520982892</v>
      </c>
      <c r="O283" s="142">
        <v>37.362745098039213</v>
      </c>
      <c r="P283" s="142">
        <v>12.117194321378909</v>
      </c>
      <c r="Q283" s="142">
        <v>10.44853345406332</v>
      </c>
      <c r="R283" s="142">
        <v>3.1659282734534164</v>
      </c>
      <c r="S283" s="142">
        <v>7.8617789560288882</v>
      </c>
      <c r="T283" s="142">
        <v>5.358426452329609</v>
      </c>
      <c r="U283" s="142">
        <v>2.1270339149186435</v>
      </c>
      <c r="V283" s="142">
        <v>12.193687512252499</v>
      </c>
      <c r="W283" s="142">
        <v>65.832681782642695</v>
      </c>
      <c r="X283" s="142">
        <v>8.7568412822517594</v>
      </c>
      <c r="Y283" s="142">
        <v>14.777169663799844</v>
      </c>
    </row>
    <row r="284" spans="1:25" ht="13.5" x14ac:dyDescent="0.3">
      <c r="A284" s="24" t="s">
        <v>577</v>
      </c>
      <c r="B284" s="130" t="s">
        <v>578</v>
      </c>
      <c r="C284" s="25">
        <v>275</v>
      </c>
      <c r="D284" s="169" t="s">
        <v>693</v>
      </c>
      <c r="E284" s="197" t="s">
        <v>835</v>
      </c>
      <c r="F284" s="169" t="s">
        <v>871</v>
      </c>
      <c r="G284" s="169">
        <v>4</v>
      </c>
      <c r="H284" s="187">
        <v>18.235294117647058</v>
      </c>
      <c r="I284" s="187">
        <v>8.8607594936708853</v>
      </c>
      <c r="J284" s="187">
        <v>3.8521455884435634</v>
      </c>
      <c r="K284" s="187">
        <v>7.4452554744525541</v>
      </c>
      <c r="L284" s="187">
        <v>1.6058394160583942</v>
      </c>
      <c r="M284" s="187">
        <v>11.547911547911548</v>
      </c>
      <c r="N284" s="193">
        <v>635.2560543832318</v>
      </c>
      <c r="O284" s="142">
        <v>25.25</v>
      </c>
      <c r="P284" s="142">
        <v>16.276567124024751</v>
      </c>
      <c r="Q284" s="142">
        <v>10.573042776432606</v>
      </c>
      <c r="R284" s="142">
        <v>2.6365348399246704</v>
      </c>
      <c r="S284" s="142">
        <v>8.9626556016597494</v>
      </c>
      <c r="T284" s="142">
        <v>5.8469945355191255</v>
      </c>
      <c r="U284" s="142">
        <v>2.6502732240437159</v>
      </c>
      <c r="V284" s="142">
        <v>11.120218579234972</v>
      </c>
      <c r="W284" s="142">
        <v>36.708860759493675</v>
      </c>
      <c r="X284" s="142">
        <v>18.9873417721519</v>
      </c>
      <c r="Y284" s="142">
        <v>12.025316455696204</v>
      </c>
    </row>
    <row r="285" spans="1:25" ht="13.5" x14ac:dyDescent="0.3">
      <c r="A285" s="24" t="s">
        <v>579</v>
      </c>
      <c r="B285" s="130" t="s">
        <v>580</v>
      </c>
      <c r="C285" s="25">
        <v>276</v>
      </c>
      <c r="D285" s="169" t="s">
        <v>693</v>
      </c>
      <c r="E285" s="197" t="s">
        <v>835</v>
      </c>
      <c r="F285" s="169" t="s">
        <v>871</v>
      </c>
      <c r="G285" s="169">
        <v>7</v>
      </c>
      <c r="H285" s="187">
        <v>26.506024096385545</v>
      </c>
      <c r="I285" s="187">
        <v>15.315315315315313</v>
      </c>
      <c r="J285" s="187">
        <v>6.128929818990156</v>
      </c>
      <c r="K285" s="187">
        <v>12.221231043710972</v>
      </c>
      <c r="L285" s="187">
        <v>2.6761819803746656</v>
      </c>
      <c r="M285" s="187">
        <v>20.094562647754138</v>
      </c>
      <c r="N285" s="193">
        <v>1373.5514449031439</v>
      </c>
      <c r="O285" s="142">
        <v>19.233333333333334</v>
      </c>
      <c r="P285" s="142">
        <v>19.918580982843849</v>
      </c>
      <c r="Q285" s="142">
        <v>11.485897063099738</v>
      </c>
      <c r="R285" s="142">
        <v>3.4893864495492872</v>
      </c>
      <c r="S285" s="142">
        <v>12.068965517241377</v>
      </c>
      <c r="T285" s="142">
        <v>6.4497041420118348</v>
      </c>
      <c r="U285" s="142">
        <v>4.3786982248520712</v>
      </c>
      <c r="V285" s="142">
        <v>12.514792899408283</v>
      </c>
      <c r="W285" s="142">
        <v>46.428571428571431</v>
      </c>
      <c r="X285" s="142">
        <v>13.392857142857142</v>
      </c>
      <c r="Y285" s="142">
        <v>24.553571428571427</v>
      </c>
    </row>
    <row r="286" spans="1:25" ht="13.5" x14ac:dyDescent="0.3">
      <c r="A286" s="24" t="s">
        <v>581</v>
      </c>
      <c r="B286" s="130" t="s">
        <v>582</v>
      </c>
      <c r="C286" s="25">
        <v>277</v>
      </c>
      <c r="D286" s="169" t="s">
        <v>693</v>
      </c>
      <c r="E286" s="197" t="s">
        <v>835</v>
      </c>
      <c r="F286" s="169" t="s">
        <v>874</v>
      </c>
      <c r="G286" s="169">
        <v>5</v>
      </c>
      <c r="H286" s="187">
        <v>20.915032679738562</v>
      </c>
      <c r="I286" s="187">
        <v>15.942028985507244</v>
      </c>
      <c r="J286" s="187">
        <v>2.1506442021803767</v>
      </c>
      <c r="K286" s="187">
        <v>3.8811400848999393</v>
      </c>
      <c r="L286" s="187">
        <v>0.78835657974530016</v>
      </c>
      <c r="M286" s="187">
        <v>7.2931276297335206</v>
      </c>
      <c r="N286" s="193">
        <v>518.52160555004957</v>
      </c>
      <c r="O286" s="142">
        <v>20.863095238095241</v>
      </c>
      <c r="P286" s="142">
        <v>15.013550135501355</v>
      </c>
      <c r="Q286" s="142">
        <v>10.35230352303523</v>
      </c>
      <c r="R286" s="142">
        <v>3.0352303523035231</v>
      </c>
      <c r="S286" s="142">
        <v>9.3431483578708932</v>
      </c>
      <c r="T286" s="142">
        <v>6.9261695906432745</v>
      </c>
      <c r="U286" s="142">
        <v>3.5453216374269005</v>
      </c>
      <c r="V286" s="142">
        <v>13.029970760233919</v>
      </c>
      <c r="W286" s="142">
        <v>44.444444444444443</v>
      </c>
      <c r="X286" s="142">
        <v>16.666666666666664</v>
      </c>
      <c r="Y286" s="142">
        <v>34.027777777777779</v>
      </c>
    </row>
    <row r="287" spans="1:25" ht="13.5" x14ac:dyDescent="0.3">
      <c r="A287" s="24" t="s">
        <v>583</v>
      </c>
      <c r="B287" s="130" t="s">
        <v>584</v>
      </c>
      <c r="C287" s="25">
        <v>278</v>
      </c>
      <c r="D287" s="169" t="s">
        <v>693</v>
      </c>
      <c r="E287" s="197" t="s">
        <v>835</v>
      </c>
      <c r="F287" s="169" t="s">
        <v>868</v>
      </c>
      <c r="G287" s="169">
        <v>2</v>
      </c>
      <c r="H287" s="187">
        <v>20.491803278688526</v>
      </c>
      <c r="I287" s="208"/>
      <c r="J287" s="187">
        <v>2.4188159828945612</v>
      </c>
      <c r="K287" s="187">
        <v>3.1900513652338471</v>
      </c>
      <c r="L287" s="187">
        <v>0.64882400648824012</v>
      </c>
      <c r="M287" s="187">
        <v>6.6897347174163775</v>
      </c>
      <c r="N287" s="193">
        <v>497.70887344647866</v>
      </c>
      <c r="O287" s="142">
        <v>17.216981132075475</v>
      </c>
      <c r="P287" s="142">
        <v>11.77352830896138</v>
      </c>
      <c r="Q287" s="142">
        <v>7.4990626171728536</v>
      </c>
      <c r="R287" s="142">
        <v>2.2747156605424323</v>
      </c>
      <c r="S287" s="142">
        <v>8.4522915101427483</v>
      </c>
      <c r="T287" s="142">
        <v>4.2394014962593518</v>
      </c>
      <c r="U287" s="142">
        <v>1.99501246882793</v>
      </c>
      <c r="V287" s="142">
        <v>10.810473815461346</v>
      </c>
      <c r="W287" s="142">
        <v>54.506437768240346</v>
      </c>
      <c r="X287" s="142">
        <v>16.738197424892704</v>
      </c>
      <c r="Y287" s="142">
        <v>11.158798283261802</v>
      </c>
    </row>
    <row r="288" spans="1:25" ht="13.5" x14ac:dyDescent="0.3">
      <c r="A288" s="24" t="s">
        <v>585</v>
      </c>
      <c r="B288" s="130" t="s">
        <v>586</v>
      </c>
      <c r="C288" s="25">
        <v>279</v>
      </c>
      <c r="D288" s="169" t="s">
        <v>693</v>
      </c>
      <c r="E288" s="197" t="s">
        <v>835</v>
      </c>
      <c r="F288" s="169" t="s">
        <v>873</v>
      </c>
      <c r="G288" s="169">
        <v>6</v>
      </c>
      <c r="H288" s="187">
        <v>32.795698924731184</v>
      </c>
      <c r="I288" s="187">
        <v>15.697674418604651</v>
      </c>
      <c r="J288" s="187">
        <v>4.9583648750946248</v>
      </c>
      <c r="K288" s="187">
        <v>7.7393075356415473</v>
      </c>
      <c r="L288" s="187">
        <v>0.71283095723014256</v>
      </c>
      <c r="M288" s="187">
        <v>15.789473684210526</v>
      </c>
      <c r="N288" s="193">
        <v>1198.8679031037093</v>
      </c>
      <c r="O288" s="142">
        <v>27.555555555555557</v>
      </c>
      <c r="P288" s="142">
        <v>17.220435869953555</v>
      </c>
      <c r="Q288" s="142">
        <v>11.647016791711327</v>
      </c>
      <c r="R288" s="142">
        <v>3.3940693104680246</v>
      </c>
      <c r="S288" s="142">
        <v>13.745704467353953</v>
      </c>
      <c r="T288" s="142">
        <v>7.8346028291621321</v>
      </c>
      <c r="U288" s="142">
        <v>3.4095030830612987</v>
      </c>
      <c r="V288" s="142">
        <v>10.337323177366702</v>
      </c>
      <c r="W288" s="142">
        <v>45.251396648044697</v>
      </c>
      <c r="X288" s="142">
        <v>18.994413407821227</v>
      </c>
      <c r="Y288" s="142">
        <v>17.318435754189945</v>
      </c>
    </row>
    <row r="289" spans="1:25" ht="13.5" x14ac:dyDescent="0.3">
      <c r="A289" s="24" t="s">
        <v>587</v>
      </c>
      <c r="B289" s="130" t="s">
        <v>588</v>
      </c>
      <c r="C289" s="25">
        <v>280</v>
      </c>
      <c r="D289" s="169" t="s">
        <v>693</v>
      </c>
      <c r="E289" s="197" t="s">
        <v>835</v>
      </c>
      <c r="F289" s="169" t="s">
        <v>873</v>
      </c>
      <c r="G289" s="169">
        <v>6</v>
      </c>
      <c r="H289" s="187">
        <v>27.634194831013914</v>
      </c>
      <c r="I289" s="187">
        <v>9.4505494505494507</v>
      </c>
      <c r="J289" s="187">
        <v>6.729857819905213</v>
      </c>
      <c r="K289" s="187">
        <v>13.244402096236302</v>
      </c>
      <c r="L289" s="187">
        <v>3.2872796569795137</v>
      </c>
      <c r="M289" s="187">
        <v>21.081081081081081</v>
      </c>
      <c r="N289" s="193">
        <v>1331.4625592417062</v>
      </c>
      <c r="O289" s="142">
        <v>25.044444444444444</v>
      </c>
      <c r="P289" s="142">
        <v>18.005808325266216</v>
      </c>
      <c r="Q289" s="142">
        <v>11.745724427234592</v>
      </c>
      <c r="R289" s="142">
        <v>2.9202968699580509</v>
      </c>
      <c r="S289" s="142">
        <v>9.1472868217054248</v>
      </c>
      <c r="T289" s="142">
        <v>7.3696331633492349</v>
      </c>
      <c r="U289" s="142">
        <v>3.5696660634972859</v>
      </c>
      <c r="V289" s="142">
        <v>12.173054778746504</v>
      </c>
      <c r="W289" s="142">
        <v>54.130434782608695</v>
      </c>
      <c r="X289" s="142">
        <v>12.391304347826088</v>
      </c>
      <c r="Y289" s="142">
        <v>10.217391304347826</v>
      </c>
    </row>
    <row r="290" spans="1:25" ht="13.5" x14ac:dyDescent="0.3">
      <c r="A290" s="24" t="s">
        <v>589</v>
      </c>
      <c r="B290" s="130" t="s">
        <v>590</v>
      </c>
      <c r="C290" s="25">
        <v>281</v>
      </c>
      <c r="D290" s="169" t="s">
        <v>693</v>
      </c>
      <c r="E290" s="197" t="s">
        <v>835</v>
      </c>
      <c r="F290" s="169" t="s">
        <v>874</v>
      </c>
      <c r="G290" s="169">
        <v>5</v>
      </c>
      <c r="H290" s="187">
        <v>22.685185185185187</v>
      </c>
      <c r="I290" s="187">
        <v>7.5268817204301079</v>
      </c>
      <c r="J290" s="187">
        <v>2.7543276200221709</v>
      </c>
      <c r="K290" s="187">
        <v>4.2714570858283434</v>
      </c>
      <c r="L290" s="187">
        <v>0.71856287425149701</v>
      </c>
      <c r="M290" s="187">
        <v>7.5304540420819492</v>
      </c>
      <c r="N290" s="193">
        <v>549.63503027202182</v>
      </c>
      <c r="O290" s="142">
        <v>13.095238095238097</v>
      </c>
      <c r="P290" s="142">
        <v>15.348837209302326</v>
      </c>
      <c r="Q290" s="142">
        <v>9.0768146582100062</v>
      </c>
      <c r="R290" s="142">
        <v>2.9739252995066949</v>
      </c>
      <c r="S290" s="142">
        <v>6.8064753495217074</v>
      </c>
      <c r="T290" s="142">
        <v>8.8243507400167545</v>
      </c>
      <c r="U290" s="142">
        <v>2.6947779949734714</v>
      </c>
      <c r="V290" s="142">
        <v>12.608209997207483</v>
      </c>
      <c r="W290" s="142">
        <v>51.207729468599041</v>
      </c>
      <c r="X290" s="142">
        <v>9.6618357487922708</v>
      </c>
      <c r="Y290" s="142">
        <v>20.289855072463769</v>
      </c>
    </row>
    <row r="291" spans="1:25" ht="13.5" x14ac:dyDescent="0.3">
      <c r="A291" s="24" t="s">
        <v>591</v>
      </c>
      <c r="B291" s="130" t="s">
        <v>592</v>
      </c>
      <c r="C291" s="25">
        <v>282</v>
      </c>
      <c r="D291" s="169" t="s">
        <v>693</v>
      </c>
      <c r="E291" s="197" t="s">
        <v>834</v>
      </c>
      <c r="F291" s="169" t="s">
        <v>870</v>
      </c>
      <c r="G291" s="169">
        <v>4</v>
      </c>
      <c r="H291" s="187">
        <v>31.389488840892728</v>
      </c>
      <c r="I291" s="187">
        <v>14.928909952606634</v>
      </c>
      <c r="J291" s="187">
        <v>3.2785086000094075</v>
      </c>
      <c r="K291" s="187">
        <v>5.3888078605972209</v>
      </c>
      <c r="L291" s="187">
        <v>1.5506256237046137</v>
      </c>
      <c r="M291" s="187">
        <v>7.3975214489990462</v>
      </c>
      <c r="N291" s="193">
        <v>858.13283369134047</v>
      </c>
      <c r="O291" s="142">
        <v>19.311827956989248</v>
      </c>
      <c r="P291" s="142">
        <v>13.436958405545926</v>
      </c>
      <c r="Q291" s="142">
        <v>8.7792461005199307</v>
      </c>
      <c r="R291" s="142">
        <v>2.9408578856152516</v>
      </c>
      <c r="S291" s="142">
        <v>7.0979517339282099</v>
      </c>
      <c r="T291" s="142">
        <v>5.0777034319015755</v>
      </c>
      <c r="U291" s="142">
        <v>2.6575652924670838</v>
      </c>
      <c r="V291" s="142">
        <v>14.151197927908482</v>
      </c>
      <c r="W291" s="142">
        <v>45.716451857467774</v>
      </c>
      <c r="X291" s="142">
        <v>18.953752843062929</v>
      </c>
      <c r="Y291" s="142">
        <v>18.877937831690677</v>
      </c>
    </row>
    <row r="292" spans="1:25" ht="13.5" x14ac:dyDescent="0.3">
      <c r="A292" s="24" t="s">
        <v>593</v>
      </c>
      <c r="B292" s="130" t="s">
        <v>594</v>
      </c>
      <c r="C292" s="25">
        <v>283</v>
      </c>
      <c r="D292" s="169" t="s">
        <v>695</v>
      </c>
      <c r="E292" s="197" t="s">
        <v>835</v>
      </c>
      <c r="F292" s="169" t="s">
        <v>868</v>
      </c>
      <c r="G292" s="169">
        <v>4</v>
      </c>
      <c r="H292" s="187">
        <v>27.173913043478258</v>
      </c>
      <c r="I292" s="187">
        <v>15.18987341772152</v>
      </c>
      <c r="J292" s="187">
        <v>5.440199335548173</v>
      </c>
      <c r="K292" s="187">
        <v>8.7053571428571423</v>
      </c>
      <c r="L292" s="187">
        <v>2.6785714285714284</v>
      </c>
      <c r="M292" s="187">
        <v>16.577540106951872</v>
      </c>
      <c r="N292" s="193">
        <v>1002.8646179401993</v>
      </c>
      <c r="O292" s="142">
        <v>58.5</v>
      </c>
      <c r="P292" s="142">
        <v>13.705179282868526</v>
      </c>
      <c r="Q292" s="142">
        <v>9.6414342629482075</v>
      </c>
      <c r="R292" s="142">
        <v>2.788844621513944</v>
      </c>
      <c r="S292" s="142">
        <v>8.8888888888888893</v>
      </c>
      <c r="T292" s="142">
        <v>6.7578439259855188</v>
      </c>
      <c r="U292" s="142">
        <v>4.585679806918745</v>
      </c>
      <c r="V292" s="142">
        <v>15.044247787610621</v>
      </c>
      <c r="W292" s="142">
        <v>50.649350649350637</v>
      </c>
      <c r="X292" s="142">
        <v>1.2987012987012987</v>
      </c>
      <c r="Y292" s="142">
        <v>16.883116883116884</v>
      </c>
    </row>
    <row r="293" spans="1:25" ht="13.5" x14ac:dyDescent="0.3">
      <c r="A293" s="24" t="s">
        <v>595</v>
      </c>
      <c r="B293" s="130" t="s">
        <v>596</v>
      </c>
      <c r="C293" s="25">
        <v>284</v>
      </c>
      <c r="D293" s="169" t="s">
        <v>695</v>
      </c>
      <c r="E293" s="197" t="s">
        <v>835</v>
      </c>
      <c r="F293" s="169" t="s">
        <v>873</v>
      </c>
      <c r="G293" s="169">
        <v>5</v>
      </c>
      <c r="H293" s="187">
        <v>38.372093023255815</v>
      </c>
      <c r="I293" s="187">
        <v>28.169014084507044</v>
      </c>
      <c r="J293" s="187">
        <v>5.3704429635437085</v>
      </c>
      <c r="K293" s="187">
        <v>11.564625850340136</v>
      </c>
      <c r="L293" s="187">
        <v>6.3492063492063489</v>
      </c>
      <c r="M293" s="187">
        <v>21.476510067114095</v>
      </c>
      <c r="N293" s="193">
        <v>1277.9792238337907</v>
      </c>
      <c r="O293" s="142">
        <v>40.083333333333336</v>
      </c>
      <c r="P293" s="142">
        <v>15.686274509803921</v>
      </c>
      <c r="Q293" s="142">
        <v>10.180995475113122</v>
      </c>
      <c r="R293" s="142">
        <v>2.8657616892911011</v>
      </c>
      <c r="S293" s="142">
        <v>7.981220657276995</v>
      </c>
      <c r="T293" s="142">
        <v>4.3577981651376145</v>
      </c>
      <c r="U293" s="142">
        <v>1.6819571865443423</v>
      </c>
      <c r="V293" s="142">
        <v>11.391437308868502</v>
      </c>
      <c r="W293" s="142">
        <v>34.567901234567898</v>
      </c>
      <c r="X293" s="142">
        <v>13.580246913580249</v>
      </c>
      <c r="Y293" s="142">
        <v>25.925925925925924</v>
      </c>
    </row>
    <row r="294" spans="1:25" ht="13.5" x14ac:dyDescent="0.3">
      <c r="A294" s="24" t="s">
        <v>597</v>
      </c>
      <c r="B294" s="130" t="s">
        <v>598</v>
      </c>
      <c r="C294" s="25">
        <v>285</v>
      </c>
      <c r="D294" s="169" t="s">
        <v>695</v>
      </c>
      <c r="E294" s="197" t="s">
        <v>835</v>
      </c>
      <c r="F294" s="169" t="s">
        <v>873</v>
      </c>
      <c r="G294" s="169">
        <v>5</v>
      </c>
      <c r="H294" s="187">
        <v>27.107061503416858</v>
      </c>
      <c r="I294" s="187">
        <v>14.039408866995073</v>
      </c>
      <c r="J294" s="187">
        <v>5.7819518170681912</v>
      </c>
      <c r="K294" s="187">
        <v>10.615627466456196</v>
      </c>
      <c r="L294" s="187">
        <v>1.5785319652722969</v>
      </c>
      <c r="M294" s="187">
        <v>11.698537682789652</v>
      </c>
      <c r="N294" s="193">
        <v>1177.0979175173541</v>
      </c>
      <c r="O294" s="142">
        <v>28.875</v>
      </c>
      <c r="P294" s="142">
        <v>14.149538278224606</v>
      </c>
      <c r="Q294" s="142">
        <v>8.8322907357759917</v>
      </c>
      <c r="R294" s="142">
        <v>3.4405719392314564</v>
      </c>
      <c r="S294" s="142">
        <v>9.2366090257275406</v>
      </c>
      <c r="T294" s="142">
        <v>5.8236520703008638</v>
      </c>
      <c r="U294" s="142">
        <v>2.9937444146559429</v>
      </c>
      <c r="V294" s="142">
        <v>13.240988978254395</v>
      </c>
      <c r="W294" s="142">
        <v>51.094890510948915</v>
      </c>
      <c r="X294" s="142">
        <v>15.328467153284672</v>
      </c>
      <c r="Y294" s="142">
        <v>14.355231143552311</v>
      </c>
    </row>
    <row r="295" spans="1:25" ht="13.5" x14ac:dyDescent="0.3">
      <c r="A295" s="24" t="s">
        <v>599</v>
      </c>
      <c r="B295" s="130" t="s">
        <v>600</v>
      </c>
      <c r="C295" s="25">
        <v>286</v>
      </c>
      <c r="D295" s="169" t="s">
        <v>695</v>
      </c>
      <c r="E295" s="197" t="s">
        <v>835</v>
      </c>
      <c r="F295" s="169" t="s">
        <v>873</v>
      </c>
      <c r="G295" s="169">
        <v>3</v>
      </c>
      <c r="H295" s="187">
        <v>21.212121212121211</v>
      </c>
      <c r="I295" s="187">
        <v>5.1282051282051277</v>
      </c>
      <c r="J295" s="187">
        <v>5.3129074315514995</v>
      </c>
      <c r="K295" s="187">
        <v>10.440456769983687</v>
      </c>
      <c r="L295" s="187">
        <v>2.6101141924959217</v>
      </c>
      <c r="M295" s="187">
        <v>26.368159203980102</v>
      </c>
      <c r="N295" s="193">
        <v>900.40026075619301</v>
      </c>
      <c r="O295" s="142">
        <v>9.3125</v>
      </c>
      <c r="P295" s="142">
        <v>13.927916921197312</v>
      </c>
      <c r="Q295" s="142">
        <v>8.0024434941967009</v>
      </c>
      <c r="R295" s="142">
        <v>2.504581551618815</v>
      </c>
      <c r="S295" s="142">
        <v>10.377358490566039</v>
      </c>
      <c r="T295" s="142">
        <v>9.0452261306532673</v>
      </c>
      <c r="U295" s="142">
        <v>2.3241206030150754</v>
      </c>
      <c r="V295" s="142">
        <v>12.625628140703519</v>
      </c>
      <c r="W295" s="142">
        <v>37.777777777777779</v>
      </c>
      <c r="X295" s="142">
        <v>11.111111111111112</v>
      </c>
      <c r="Y295" s="142">
        <v>28.888888888888889</v>
      </c>
    </row>
    <row r="296" spans="1:25" ht="13.5" x14ac:dyDescent="0.3">
      <c r="A296" s="24" t="s">
        <v>601</v>
      </c>
      <c r="B296" s="130" t="s">
        <v>602</v>
      </c>
      <c r="C296" s="25">
        <v>287</v>
      </c>
      <c r="D296" s="169" t="s">
        <v>695</v>
      </c>
      <c r="E296" s="197" t="s">
        <v>835</v>
      </c>
      <c r="F296" s="169" t="s">
        <v>868</v>
      </c>
      <c r="G296" s="169">
        <v>5</v>
      </c>
      <c r="H296" s="187">
        <v>31.517509727626457</v>
      </c>
      <c r="I296" s="187">
        <v>15.418502202643172</v>
      </c>
      <c r="J296" s="187">
        <v>5.0958980820383593</v>
      </c>
      <c r="K296" s="187">
        <v>7.7931536780772026</v>
      </c>
      <c r="L296" s="187">
        <v>1.3109978150036417</v>
      </c>
      <c r="M296" s="187">
        <v>15.992292870905588</v>
      </c>
      <c r="N296" s="193">
        <v>1487.85006299874</v>
      </c>
      <c r="O296" s="142">
        <v>57.875</v>
      </c>
      <c r="P296" s="142">
        <v>14.233096553538543</v>
      </c>
      <c r="Q296" s="142">
        <v>9.3659563272822943</v>
      </c>
      <c r="R296" s="142">
        <v>3.4464614575111812</v>
      </c>
      <c r="S296" s="142">
        <v>13.460015835312745</v>
      </c>
      <c r="T296" s="142">
        <v>5.0486458059426766</v>
      </c>
      <c r="U296" s="142">
        <v>2.9713384170391799</v>
      </c>
      <c r="V296" s="142">
        <v>13.6471206941888</v>
      </c>
      <c r="W296" s="142">
        <v>49.579831932773111</v>
      </c>
      <c r="X296" s="142">
        <v>12.184873949579831</v>
      </c>
      <c r="Y296" s="142">
        <v>26.05042016806723</v>
      </c>
    </row>
    <row r="297" spans="1:25" ht="13.5" x14ac:dyDescent="0.3">
      <c r="A297" s="24" t="s">
        <v>603</v>
      </c>
      <c r="B297" s="130" t="s">
        <v>604</v>
      </c>
      <c r="C297" s="25">
        <v>288</v>
      </c>
      <c r="D297" s="169" t="s">
        <v>695</v>
      </c>
      <c r="E297" s="197" t="s">
        <v>835</v>
      </c>
      <c r="F297" s="169" t="s">
        <v>873</v>
      </c>
      <c r="G297" s="169">
        <v>6</v>
      </c>
      <c r="H297" s="208"/>
      <c r="I297" s="208"/>
      <c r="J297" s="208"/>
      <c r="K297" s="208"/>
      <c r="L297" s="208"/>
      <c r="M297" s="208"/>
      <c r="N297" s="209"/>
      <c r="O297" s="142"/>
      <c r="P297" s="142">
        <v>14.391829155060353</v>
      </c>
      <c r="Q297" s="142">
        <v>10.724233983286908</v>
      </c>
      <c r="R297" s="142">
        <v>3.4818941504178276</v>
      </c>
      <c r="S297" s="142">
        <v>10.313901345291479</v>
      </c>
      <c r="T297" s="142">
        <v>6.2200956937799043</v>
      </c>
      <c r="U297" s="142">
        <v>3.732057416267943</v>
      </c>
      <c r="V297" s="142">
        <v>11.148325358851674</v>
      </c>
      <c r="W297" s="142"/>
      <c r="X297" s="142"/>
      <c r="Y297" s="142"/>
    </row>
    <row r="298" spans="1:25" ht="13.5" x14ac:dyDescent="0.3">
      <c r="A298" s="24" t="s">
        <v>605</v>
      </c>
      <c r="B298" s="130" t="s">
        <v>606</v>
      </c>
      <c r="C298" s="25">
        <v>289</v>
      </c>
      <c r="D298" s="169" t="s">
        <v>695</v>
      </c>
      <c r="E298" s="197" t="s">
        <v>835</v>
      </c>
      <c r="F298" s="169" t="s">
        <v>871</v>
      </c>
      <c r="G298" s="169">
        <v>3</v>
      </c>
      <c r="H298" s="187">
        <v>20.14388489208633</v>
      </c>
      <c r="I298" s="187">
        <v>10</v>
      </c>
      <c r="J298" s="187">
        <v>2.6530309767303986</v>
      </c>
      <c r="K298" s="187">
        <v>2.9498525073746311</v>
      </c>
      <c r="L298" s="187">
        <v>0.14749262536873156</v>
      </c>
      <c r="M298" s="187">
        <v>11.363636363636363</v>
      </c>
      <c r="N298" s="193">
        <v>587.1458425967096</v>
      </c>
      <c r="O298" s="142">
        <v>20.032051282051281</v>
      </c>
      <c r="P298" s="142">
        <v>12.884772541541814</v>
      </c>
      <c r="Q298" s="142">
        <v>8.0904385725960228</v>
      </c>
      <c r="R298" s="142">
        <v>2.4244075183873606</v>
      </c>
      <c r="S298" s="142">
        <v>12.649164677804297</v>
      </c>
      <c r="T298" s="142">
        <v>5.05524861878453</v>
      </c>
      <c r="U298" s="142">
        <v>2.3204419889502765</v>
      </c>
      <c r="V298" s="142">
        <v>10.939226519337018</v>
      </c>
      <c r="W298" s="142">
        <v>45.185185185185183</v>
      </c>
      <c r="X298" s="142">
        <v>18.518518518518519</v>
      </c>
      <c r="Y298" s="142">
        <v>22.222222222222221</v>
      </c>
    </row>
    <row r="299" spans="1:25" ht="13.5" x14ac:dyDescent="0.3">
      <c r="A299" s="24" t="s">
        <v>607</v>
      </c>
      <c r="B299" s="130" t="s">
        <v>608</v>
      </c>
      <c r="C299" s="25">
        <v>290</v>
      </c>
      <c r="D299" s="169" t="s">
        <v>695</v>
      </c>
      <c r="E299" s="197" t="s">
        <v>831</v>
      </c>
      <c r="F299" s="169" t="s">
        <v>867</v>
      </c>
      <c r="G299" s="169">
        <v>3</v>
      </c>
      <c r="H299" s="187">
        <v>33.136094674556219</v>
      </c>
      <c r="I299" s="187">
        <v>17.716535433070867</v>
      </c>
      <c r="J299" s="187">
        <v>3.313174172395267</v>
      </c>
      <c r="K299" s="187">
        <v>4.9429657794676807</v>
      </c>
      <c r="L299" s="187">
        <v>1.3895610093328725</v>
      </c>
      <c r="M299" s="187">
        <v>9.3679031037093115</v>
      </c>
      <c r="N299" s="193">
        <v>991.06753089311053</v>
      </c>
      <c r="O299" s="142">
        <v>40.922459893048135</v>
      </c>
      <c r="P299" s="142">
        <v>11.910978794016447</v>
      </c>
      <c r="Q299" s="142">
        <v>8.5800043924937164</v>
      </c>
      <c r="R299" s="142">
        <v>2.7331072012494206</v>
      </c>
      <c r="S299" s="142">
        <v>8.8412996777658428</v>
      </c>
      <c r="T299" s="142">
        <v>4.1733979536887453</v>
      </c>
      <c r="U299" s="142">
        <v>2.4918000685367403</v>
      </c>
      <c r="V299" s="142">
        <v>12.933862045332159</v>
      </c>
      <c r="W299" s="142">
        <v>51.086956521739133</v>
      </c>
      <c r="X299" s="142">
        <v>14.769820971867006</v>
      </c>
      <c r="Y299" s="142">
        <v>17.071611253196931</v>
      </c>
    </row>
    <row r="300" spans="1:25" ht="13.5" x14ac:dyDescent="0.3">
      <c r="A300" s="24" t="s">
        <v>609</v>
      </c>
      <c r="B300" s="130" t="s">
        <v>610</v>
      </c>
      <c r="C300" s="25">
        <v>291</v>
      </c>
      <c r="D300" s="169" t="s">
        <v>695</v>
      </c>
      <c r="E300" s="197" t="s">
        <v>835</v>
      </c>
      <c r="F300" s="169" t="s">
        <v>873</v>
      </c>
      <c r="G300" s="169">
        <v>4</v>
      </c>
      <c r="H300" s="187">
        <v>28.421052631578945</v>
      </c>
      <c r="I300" s="187">
        <v>25.675675675675674</v>
      </c>
      <c r="J300" s="187">
        <v>5.5443953394937724</v>
      </c>
      <c r="K300" s="187">
        <v>10.287081339712918</v>
      </c>
      <c r="L300" s="187">
        <v>3.1100478468899522</v>
      </c>
      <c r="M300" s="187">
        <v>33.152173913043477</v>
      </c>
      <c r="N300" s="193">
        <v>1432.1361992768179</v>
      </c>
      <c r="O300" s="142"/>
      <c r="P300" s="142">
        <v>15.441176470588236</v>
      </c>
      <c r="Q300" s="142">
        <v>9.4117647058823533</v>
      </c>
      <c r="R300" s="142">
        <v>2.7941176470588238</v>
      </c>
      <c r="S300" s="142">
        <v>10.144927536231885</v>
      </c>
      <c r="T300" s="142">
        <v>7.8734363502575428</v>
      </c>
      <c r="U300" s="142">
        <v>3.9735099337748347</v>
      </c>
      <c r="V300" s="142">
        <v>13.539367181751288</v>
      </c>
      <c r="W300" s="142">
        <v>40.789473684210527</v>
      </c>
      <c r="X300" s="142">
        <v>6.5789473684210522</v>
      </c>
      <c r="Y300" s="142">
        <v>36.84210526315789</v>
      </c>
    </row>
    <row r="301" spans="1:25" ht="13.5" x14ac:dyDescent="0.3">
      <c r="A301" s="24" t="s">
        <v>611</v>
      </c>
      <c r="B301" s="130" t="s">
        <v>612</v>
      </c>
      <c r="C301" s="25">
        <v>292</v>
      </c>
      <c r="D301" s="169" t="s">
        <v>695</v>
      </c>
      <c r="E301" s="197" t="s">
        <v>835</v>
      </c>
      <c r="F301" s="169" t="s">
        <v>874</v>
      </c>
      <c r="G301" s="169">
        <v>5</v>
      </c>
      <c r="H301" s="208"/>
      <c r="I301" s="208"/>
      <c r="J301" s="208"/>
      <c r="K301" s="208"/>
      <c r="L301" s="208"/>
      <c r="M301" s="208"/>
      <c r="N301" s="209"/>
      <c r="O301" s="142"/>
      <c r="P301" s="142">
        <v>17.587939698492463</v>
      </c>
      <c r="Q301" s="142">
        <v>9.2336683417085421</v>
      </c>
      <c r="R301" s="142">
        <v>2.5439698492462313</v>
      </c>
      <c r="S301" s="142">
        <v>9.5825426944971532</v>
      </c>
      <c r="T301" s="142">
        <v>6.6858605246321172</v>
      </c>
      <c r="U301" s="142">
        <v>2.3352527191298784</v>
      </c>
      <c r="V301" s="142">
        <v>13.147792706333975</v>
      </c>
      <c r="W301" s="142"/>
      <c r="X301" s="142"/>
      <c r="Y301" s="142"/>
    </row>
    <row r="302" spans="1:25" ht="13.5" x14ac:dyDescent="0.3">
      <c r="A302" s="24" t="s">
        <v>613</v>
      </c>
      <c r="B302" s="130" t="s">
        <v>614</v>
      </c>
      <c r="C302" s="25">
        <v>293</v>
      </c>
      <c r="D302" s="169" t="s">
        <v>695</v>
      </c>
      <c r="E302" s="197" t="s">
        <v>831</v>
      </c>
      <c r="F302" s="169" t="s">
        <v>870</v>
      </c>
      <c r="G302" s="169">
        <v>6</v>
      </c>
      <c r="H302" s="187">
        <v>37.976929902395739</v>
      </c>
      <c r="I302" s="187">
        <v>20.916626036079961</v>
      </c>
      <c r="J302" s="187">
        <v>2.5259695425171254</v>
      </c>
      <c r="K302" s="187">
        <v>3.8448256014734659</v>
      </c>
      <c r="L302" s="187">
        <v>1.412071677986263</v>
      </c>
      <c r="M302" s="187">
        <v>4.4478634869571296</v>
      </c>
      <c r="N302" s="193">
        <v>757.52191216514996</v>
      </c>
      <c r="O302" s="142">
        <v>40.197530864197532</v>
      </c>
      <c r="P302" s="142">
        <v>15.812423691226671</v>
      </c>
      <c r="Q302" s="142">
        <v>7.7878553808586455</v>
      </c>
      <c r="R302" s="142">
        <v>3.3376523060822763</v>
      </c>
      <c r="S302" s="142">
        <v>5.7146024443643819</v>
      </c>
      <c r="T302" s="142">
        <v>6.1934037231879948</v>
      </c>
      <c r="U302" s="142">
        <v>2.8878731504182733</v>
      </c>
      <c r="V302" s="142">
        <v>17.616765434228196</v>
      </c>
      <c r="W302" s="142">
        <v>52.29615745079662</v>
      </c>
      <c r="X302" s="142">
        <v>20.665417057169631</v>
      </c>
      <c r="Y302" s="142">
        <v>15.838800374882847</v>
      </c>
    </row>
    <row r="303" spans="1:25" ht="13.5" x14ac:dyDescent="0.3">
      <c r="A303" s="24" t="s">
        <v>615</v>
      </c>
      <c r="B303" s="130" t="s">
        <v>616</v>
      </c>
      <c r="C303" s="25">
        <v>294</v>
      </c>
      <c r="D303" s="169" t="s">
        <v>695</v>
      </c>
      <c r="E303" s="197" t="s">
        <v>835</v>
      </c>
      <c r="F303" s="169" t="s">
        <v>873</v>
      </c>
      <c r="G303" s="169">
        <v>5</v>
      </c>
      <c r="H303" s="187">
        <v>23.036649214659686</v>
      </c>
      <c r="I303" s="187">
        <v>14.035087719298245</v>
      </c>
      <c r="J303" s="187">
        <v>4.1691661667666473</v>
      </c>
      <c r="K303" s="187">
        <v>6.8666140489344913</v>
      </c>
      <c r="L303" s="187">
        <v>1.6574585635359116</v>
      </c>
      <c r="M303" s="187">
        <v>13.346228239845262</v>
      </c>
      <c r="N303" s="193">
        <v>924.20965806838637</v>
      </c>
      <c r="O303" s="142">
        <v>19.5</v>
      </c>
      <c r="P303" s="142">
        <v>17.937584803256446</v>
      </c>
      <c r="Q303" s="142">
        <v>11.071913161465401</v>
      </c>
      <c r="R303" s="142">
        <v>2.6865671641791042</v>
      </c>
      <c r="S303" s="142">
        <v>9.5201827875095208</v>
      </c>
      <c r="T303" s="142">
        <v>4.9684326104858627</v>
      </c>
      <c r="U303" s="142">
        <v>2.0038429865495471</v>
      </c>
      <c r="V303" s="142">
        <v>14.191600329398845</v>
      </c>
      <c r="W303" s="142">
        <v>52.513966480446925</v>
      </c>
      <c r="X303" s="142">
        <v>23.463687150837988</v>
      </c>
      <c r="Y303" s="142">
        <v>16.759776536312849</v>
      </c>
    </row>
    <row r="304" spans="1:25" ht="13.5" x14ac:dyDescent="0.3">
      <c r="A304" s="24" t="s">
        <v>617</v>
      </c>
      <c r="B304" s="130" t="s">
        <v>618</v>
      </c>
      <c r="C304" s="25">
        <v>295</v>
      </c>
      <c r="D304" s="169" t="s">
        <v>695</v>
      </c>
      <c r="E304" s="197" t="s">
        <v>835</v>
      </c>
      <c r="F304" s="169" t="s">
        <v>871</v>
      </c>
      <c r="G304" s="169">
        <v>5</v>
      </c>
      <c r="H304" s="187">
        <v>27.407407407407408</v>
      </c>
      <c r="I304" s="187">
        <v>7.9646017699115044</v>
      </c>
      <c r="J304" s="187">
        <v>3.429835884196939</v>
      </c>
      <c r="K304" s="187">
        <v>4.6703296703296706</v>
      </c>
      <c r="L304" s="187">
        <v>1.3736263736263736</v>
      </c>
      <c r="M304" s="187">
        <v>14.792899408284024</v>
      </c>
      <c r="N304" s="193">
        <v>774.18458417849899</v>
      </c>
      <c r="O304" s="142">
        <v>22.028985507246379</v>
      </c>
      <c r="P304" s="142">
        <v>14.275593340417995</v>
      </c>
      <c r="Q304" s="142">
        <v>8.6432872830322349</v>
      </c>
      <c r="R304" s="142">
        <v>3.1880977683315623</v>
      </c>
      <c r="S304" s="142">
        <v>11.146496815286625</v>
      </c>
      <c r="T304" s="142">
        <v>7.0517363571934801</v>
      </c>
      <c r="U304" s="142">
        <v>2.97661233167966</v>
      </c>
      <c r="V304" s="142">
        <v>11.977321048901489</v>
      </c>
      <c r="W304" s="142">
        <v>40.983606557377051</v>
      </c>
      <c r="X304" s="142">
        <v>14.754098360655735</v>
      </c>
      <c r="Y304" s="142">
        <v>27.049180327868857</v>
      </c>
    </row>
    <row r="305" spans="1:25" ht="13.5" x14ac:dyDescent="0.3">
      <c r="A305" s="24" t="s">
        <v>619</v>
      </c>
      <c r="B305" s="130" t="s">
        <v>620</v>
      </c>
      <c r="C305" s="25">
        <v>296</v>
      </c>
      <c r="D305" s="169" t="s">
        <v>695</v>
      </c>
      <c r="E305" s="197" t="s">
        <v>835</v>
      </c>
      <c r="F305" s="169" t="s">
        <v>868</v>
      </c>
      <c r="G305" s="169">
        <v>4</v>
      </c>
      <c r="H305" s="187">
        <v>28.113879003558718</v>
      </c>
      <c r="I305" s="187">
        <v>14.583333333333334</v>
      </c>
      <c r="J305" s="187">
        <v>4.3056807935076646</v>
      </c>
      <c r="K305" s="187">
        <v>4.9388753056234718</v>
      </c>
      <c r="L305" s="187">
        <v>1.0268948655256724</v>
      </c>
      <c r="M305" s="187">
        <v>16.640746500777606</v>
      </c>
      <c r="N305" s="193">
        <v>1208.7389540126239</v>
      </c>
      <c r="O305" s="142"/>
      <c r="P305" s="142">
        <v>12.970115877210816</v>
      </c>
      <c r="Q305" s="142">
        <v>7.806464728603375</v>
      </c>
      <c r="R305" s="142">
        <v>2.9884122789184793</v>
      </c>
      <c r="S305" s="142">
        <v>10.966340933767645</v>
      </c>
      <c r="T305" s="142">
        <v>4.2056074766355138</v>
      </c>
      <c r="U305" s="142">
        <v>2.6412027631044293</v>
      </c>
      <c r="V305" s="142">
        <v>13.063795205201137</v>
      </c>
      <c r="W305" s="142">
        <v>52.991452991452995</v>
      </c>
      <c r="X305" s="142">
        <v>12.820512820512819</v>
      </c>
      <c r="Y305" s="142">
        <v>20.512820512820511</v>
      </c>
    </row>
    <row r="306" spans="1:25" ht="13.5" x14ac:dyDescent="0.3">
      <c r="A306" s="24" t="s">
        <v>621</v>
      </c>
      <c r="B306" s="130" t="s">
        <v>622</v>
      </c>
      <c r="C306" s="25">
        <v>297</v>
      </c>
      <c r="D306" s="169" t="s">
        <v>695</v>
      </c>
      <c r="E306" s="197" t="s">
        <v>835</v>
      </c>
      <c r="F306" s="169" t="s">
        <v>873</v>
      </c>
      <c r="G306" s="169">
        <v>6</v>
      </c>
      <c r="H306" s="187">
        <v>20.547945205479451</v>
      </c>
      <c r="I306" s="187">
        <v>10.606060606060606</v>
      </c>
      <c r="J306" s="187">
        <v>3.4717251252684322</v>
      </c>
      <c r="K306" s="187">
        <v>4.9484536082474229</v>
      </c>
      <c r="L306" s="187">
        <v>1.4432989690721649</v>
      </c>
      <c r="M306" s="187">
        <v>14.705882352941178</v>
      </c>
      <c r="N306" s="193">
        <v>700.72261989978529</v>
      </c>
      <c r="O306" s="142">
        <v>26.166666666666668</v>
      </c>
      <c r="P306" s="142">
        <v>19.538670284938942</v>
      </c>
      <c r="Q306" s="142">
        <v>11.668928086838534</v>
      </c>
      <c r="R306" s="142">
        <v>2.9172320217096335</v>
      </c>
      <c r="S306" s="142">
        <v>13.033707865168539</v>
      </c>
      <c r="T306" s="142">
        <v>8.7136929460580905</v>
      </c>
      <c r="U306" s="142">
        <v>3.3886583679114799</v>
      </c>
      <c r="V306" s="142">
        <v>14.107883817427386</v>
      </c>
      <c r="W306" s="142">
        <v>38.888888888888893</v>
      </c>
      <c r="X306" s="142">
        <v>13.888888888888888</v>
      </c>
      <c r="Y306" s="142">
        <v>27.777777777777779</v>
      </c>
    </row>
    <row r="307" spans="1:25" ht="13.5" x14ac:dyDescent="0.3">
      <c r="A307" s="24" t="s">
        <v>623</v>
      </c>
      <c r="B307" s="130" t="s">
        <v>624</v>
      </c>
      <c r="C307" s="25">
        <v>298</v>
      </c>
      <c r="D307" s="169" t="s">
        <v>697</v>
      </c>
      <c r="E307" s="197" t="s">
        <v>835</v>
      </c>
      <c r="F307" s="169" t="s">
        <v>874</v>
      </c>
      <c r="G307" s="169">
        <v>3</v>
      </c>
      <c r="H307" s="187">
        <v>11.29032258064516</v>
      </c>
      <c r="I307" s="187">
        <v>1.9607843137254901</v>
      </c>
      <c r="J307" s="187">
        <v>3.2675044883303408</v>
      </c>
      <c r="K307" s="187">
        <v>6.1052631578947363</v>
      </c>
      <c r="L307" s="187">
        <v>0.42105263157894735</v>
      </c>
      <c r="M307" s="187">
        <v>17.283950617283949</v>
      </c>
      <c r="N307" s="193">
        <v>521.43662477558348</v>
      </c>
      <c r="O307" s="142"/>
      <c r="P307" s="142">
        <v>12.144702842377262</v>
      </c>
      <c r="Q307" s="142">
        <v>11.175710594315245</v>
      </c>
      <c r="R307" s="142">
        <v>2.9715762273901807</v>
      </c>
      <c r="S307" s="142">
        <v>13.384321223709369</v>
      </c>
      <c r="T307" s="142">
        <v>6.5703022339027601</v>
      </c>
      <c r="U307" s="142">
        <v>2.2996057818659659</v>
      </c>
      <c r="V307" s="142">
        <v>10.64388961892247</v>
      </c>
      <c r="W307" s="142">
        <v>45.454545454545453</v>
      </c>
      <c r="X307" s="142">
        <v>10.909090909090908</v>
      </c>
      <c r="Y307" s="142">
        <v>0</v>
      </c>
    </row>
    <row r="308" spans="1:25" ht="13.5" x14ac:dyDescent="0.3">
      <c r="A308" s="24" t="s">
        <v>625</v>
      </c>
      <c r="B308" s="130" t="s">
        <v>626</v>
      </c>
      <c r="C308" s="25">
        <v>299</v>
      </c>
      <c r="D308" s="169" t="s">
        <v>697</v>
      </c>
      <c r="E308" s="197" t="s">
        <v>835</v>
      </c>
      <c r="F308" s="169" t="s">
        <v>873</v>
      </c>
      <c r="G308" s="169">
        <v>3</v>
      </c>
      <c r="H308" s="187">
        <v>17.073170731707318</v>
      </c>
      <c r="I308" s="187">
        <v>11.643835616438356</v>
      </c>
      <c r="J308" s="187">
        <v>4.1479099678456599</v>
      </c>
      <c r="K308" s="187">
        <v>8.4003574620196595</v>
      </c>
      <c r="L308" s="187">
        <v>1.4298480786416443</v>
      </c>
      <c r="M308" s="187">
        <v>14.150943396226415</v>
      </c>
      <c r="N308" s="193">
        <v>562.6165594855305</v>
      </c>
      <c r="O308" s="142">
        <v>14.694444444444445</v>
      </c>
      <c r="P308" s="142">
        <v>12.148997134670488</v>
      </c>
      <c r="Q308" s="142">
        <v>11.919770773638968</v>
      </c>
      <c r="R308" s="142">
        <v>2.6934097421203438</v>
      </c>
      <c r="S308" s="142">
        <v>10.699919549477071</v>
      </c>
      <c r="T308" s="142">
        <v>6.1344291165248022</v>
      </c>
      <c r="U308" s="142">
        <v>2.4948635162899913</v>
      </c>
      <c r="V308" s="142">
        <v>12.44496624596419</v>
      </c>
      <c r="W308" s="142">
        <v>36.912751677852349</v>
      </c>
      <c r="X308" s="142">
        <v>18.120805369127517</v>
      </c>
      <c r="Y308" s="142">
        <v>16.107382550335569</v>
      </c>
    </row>
    <row r="309" spans="1:25" ht="13.5" x14ac:dyDescent="0.3">
      <c r="A309" s="24" t="s">
        <v>627</v>
      </c>
      <c r="B309" s="130" t="s">
        <v>628</v>
      </c>
      <c r="C309" s="25">
        <v>300</v>
      </c>
      <c r="D309" s="169" t="s">
        <v>697</v>
      </c>
      <c r="E309" s="197" t="s">
        <v>835</v>
      </c>
      <c r="F309" s="169" t="s">
        <v>871</v>
      </c>
      <c r="G309" s="169">
        <v>3</v>
      </c>
      <c r="H309" s="208"/>
      <c r="I309" s="208"/>
      <c r="J309" s="208"/>
      <c r="K309" s="208"/>
      <c r="L309" s="208"/>
      <c r="M309" s="208"/>
      <c r="N309" s="209"/>
      <c r="O309" s="142"/>
      <c r="P309" s="142">
        <v>11.769495772001253</v>
      </c>
      <c r="Q309" s="142">
        <v>9.3767616661446915</v>
      </c>
      <c r="R309" s="142">
        <v>2.8186658315064204</v>
      </c>
      <c r="S309" s="142">
        <v>11.274171270718233</v>
      </c>
      <c r="T309" s="142">
        <v>5.3600603242428058</v>
      </c>
      <c r="U309" s="142">
        <v>2.6329018474299359</v>
      </c>
      <c r="V309" s="142">
        <v>13.554103305265805</v>
      </c>
      <c r="W309" s="142">
        <v>41.719745222929937</v>
      </c>
      <c r="X309" s="142">
        <v>25.636942675159236</v>
      </c>
      <c r="Y309" s="142">
        <v>14.490445859872612</v>
      </c>
    </row>
    <row r="310" spans="1:25" ht="13.5" x14ac:dyDescent="0.3">
      <c r="A310" s="24" t="s">
        <v>629</v>
      </c>
      <c r="B310" s="130" t="s">
        <v>630</v>
      </c>
      <c r="C310" s="25">
        <v>301</v>
      </c>
      <c r="D310" s="169" t="s">
        <v>697</v>
      </c>
      <c r="E310" s="197" t="s">
        <v>832</v>
      </c>
      <c r="F310" s="169" t="s">
        <v>873</v>
      </c>
      <c r="G310" s="169">
        <v>1</v>
      </c>
      <c r="H310" s="187">
        <v>21.022727272727273</v>
      </c>
      <c r="I310" s="187">
        <v>10.559006211180124</v>
      </c>
      <c r="J310" s="187">
        <v>1.3862741742255691</v>
      </c>
      <c r="K310" s="187">
        <v>2.1564209848728679</v>
      </c>
      <c r="L310" s="187">
        <v>0.22529771483746378</v>
      </c>
      <c r="M310" s="187">
        <v>4.1666666666666661</v>
      </c>
      <c r="N310" s="193">
        <v>349.20988076901136</v>
      </c>
      <c r="O310" s="142">
        <v>11.888888888888889</v>
      </c>
      <c r="P310" s="142">
        <v>7.8266877220686935</v>
      </c>
      <c r="Q310" s="142">
        <v>7.2147651006711415</v>
      </c>
      <c r="R310" s="142">
        <v>2.2996446900908016</v>
      </c>
      <c r="S310" s="142">
        <v>10.279605263157896</v>
      </c>
      <c r="T310" s="142">
        <v>4.9794609758541224</v>
      </c>
      <c r="U310" s="142">
        <v>2.3745115719867749</v>
      </c>
      <c r="V310" s="142">
        <v>11.061015930267509</v>
      </c>
      <c r="W310" s="142">
        <v>49.132947976878611</v>
      </c>
      <c r="X310" s="142">
        <v>21.965317919075144</v>
      </c>
      <c r="Y310" s="142">
        <v>20.809248554913296</v>
      </c>
    </row>
    <row r="311" spans="1:25" ht="13.5" x14ac:dyDescent="0.3">
      <c r="A311" s="24" t="s">
        <v>631</v>
      </c>
      <c r="B311" s="130" t="s">
        <v>632</v>
      </c>
      <c r="C311" s="25">
        <v>302</v>
      </c>
      <c r="D311" s="169" t="s">
        <v>697</v>
      </c>
      <c r="E311" s="197" t="s">
        <v>835</v>
      </c>
      <c r="F311" s="169" t="s">
        <v>873</v>
      </c>
      <c r="G311" s="169">
        <v>7</v>
      </c>
      <c r="H311" s="187">
        <v>20.891364902506965</v>
      </c>
      <c r="I311" s="187">
        <v>7.6219512195121952</v>
      </c>
      <c r="J311" s="187">
        <v>5.4001032524522454</v>
      </c>
      <c r="K311" s="187">
        <v>8.903365906623236</v>
      </c>
      <c r="L311" s="187">
        <v>1.5743756786102063</v>
      </c>
      <c r="M311" s="187">
        <v>17.862838915470494</v>
      </c>
      <c r="N311" s="193">
        <v>999.94248838409908</v>
      </c>
      <c r="O311" s="142">
        <v>31.083333333333332</v>
      </c>
      <c r="P311" s="142">
        <v>22.444617178390985</v>
      </c>
      <c r="Q311" s="142">
        <v>14.535561601243685</v>
      </c>
      <c r="R311" s="142">
        <v>3.3618344345122426</v>
      </c>
      <c r="S311" s="142">
        <v>19.214285714285715</v>
      </c>
      <c r="T311" s="142">
        <v>8.5982803439312132</v>
      </c>
      <c r="U311" s="142">
        <v>4.7790441911617672</v>
      </c>
      <c r="V311" s="142">
        <v>12.537492501499701</v>
      </c>
      <c r="W311" s="142">
        <v>19.047619047619047</v>
      </c>
      <c r="X311" s="142">
        <v>39.285714285714285</v>
      </c>
      <c r="Y311" s="142">
        <v>15.773809523809524</v>
      </c>
    </row>
    <row r="312" spans="1:25" ht="13.5" x14ac:dyDescent="0.3">
      <c r="A312" s="24" t="s">
        <v>633</v>
      </c>
      <c r="B312" s="130" t="s">
        <v>634</v>
      </c>
      <c r="C312" s="25">
        <v>303</v>
      </c>
      <c r="D312" s="169" t="s">
        <v>697</v>
      </c>
      <c r="E312" s="197" t="s">
        <v>835</v>
      </c>
      <c r="F312" s="169" t="s">
        <v>873</v>
      </c>
      <c r="G312" s="169">
        <v>5</v>
      </c>
      <c r="H312" s="187">
        <v>23.200000000000003</v>
      </c>
      <c r="I312" s="187">
        <v>4.5871559633027523</v>
      </c>
      <c r="J312" s="187">
        <v>3.3922405037578716</v>
      </c>
      <c r="K312" s="187">
        <v>5.3231939163498092</v>
      </c>
      <c r="L312" s="187">
        <v>0.76045627376425851</v>
      </c>
      <c r="M312" s="187">
        <v>17.611940298507463</v>
      </c>
      <c r="N312" s="193">
        <v>810.72760511882996</v>
      </c>
      <c r="O312" s="142">
        <v>13.708333333333334</v>
      </c>
      <c r="P312" s="142">
        <v>15.866239772323016</v>
      </c>
      <c r="Q312" s="142">
        <v>10.387762362148703</v>
      </c>
      <c r="R312" s="142">
        <v>2.9526858769121307</v>
      </c>
      <c r="S312" s="142">
        <v>10.76923076923077</v>
      </c>
      <c r="T312" s="142">
        <v>7.5409836065573774</v>
      </c>
      <c r="U312" s="142">
        <v>2.9872495446265939</v>
      </c>
      <c r="V312" s="142">
        <v>12.2040072859745</v>
      </c>
      <c r="W312" s="142">
        <v>41.525423728813557</v>
      </c>
      <c r="X312" s="142">
        <v>13.559322033898304</v>
      </c>
      <c r="Y312" s="142">
        <v>36.440677966101696</v>
      </c>
    </row>
    <row r="313" spans="1:25" ht="13.5" x14ac:dyDescent="0.3">
      <c r="A313" s="24" t="s">
        <v>635</v>
      </c>
      <c r="B313" s="130" t="s">
        <v>636</v>
      </c>
      <c r="C313" s="25">
        <v>304</v>
      </c>
      <c r="D313" s="169" t="s">
        <v>697</v>
      </c>
      <c r="E313" s="197" t="s">
        <v>832</v>
      </c>
      <c r="F313" s="169" t="s">
        <v>873</v>
      </c>
      <c r="G313" s="169">
        <v>3</v>
      </c>
      <c r="H313" s="187">
        <v>27.127659574468083</v>
      </c>
      <c r="I313" s="187">
        <v>14.836795252225517</v>
      </c>
      <c r="J313" s="187">
        <v>3.4243988417474505</v>
      </c>
      <c r="K313" s="187">
        <v>6.1946902654867255</v>
      </c>
      <c r="L313" s="187">
        <v>1.364306784660767</v>
      </c>
      <c r="M313" s="187">
        <v>11.412535079513564</v>
      </c>
      <c r="N313" s="193">
        <v>889.36717864786601</v>
      </c>
      <c r="O313" s="142">
        <v>42.171052631578952</v>
      </c>
      <c r="P313" s="142">
        <v>11.929864771945908</v>
      </c>
      <c r="Q313" s="142">
        <v>10.405684162273666</v>
      </c>
      <c r="R313" s="142">
        <v>2.6587210634884251</v>
      </c>
      <c r="S313" s="142">
        <v>12.465469613259669</v>
      </c>
      <c r="T313" s="142">
        <v>4.0107263611985546</v>
      </c>
      <c r="U313" s="142">
        <v>2.0170222688585753</v>
      </c>
      <c r="V313" s="142">
        <v>12.463565349189693</v>
      </c>
      <c r="W313" s="142">
        <v>47.04225352112676</v>
      </c>
      <c r="X313" s="142">
        <v>14.929577464788732</v>
      </c>
      <c r="Y313" s="142">
        <v>23.943661971830984</v>
      </c>
    </row>
    <row r="314" spans="1:25" ht="13.5" x14ac:dyDescent="0.3">
      <c r="A314" s="24" t="s">
        <v>637</v>
      </c>
      <c r="B314" s="130" t="s">
        <v>638</v>
      </c>
      <c r="C314" s="25">
        <v>305</v>
      </c>
      <c r="D314" s="169" t="s">
        <v>697</v>
      </c>
      <c r="E314" s="197" t="s">
        <v>832</v>
      </c>
      <c r="F314" s="169" t="s">
        <v>867</v>
      </c>
      <c r="G314" s="169">
        <v>2</v>
      </c>
      <c r="H314" s="187">
        <v>23.237597911227155</v>
      </c>
      <c r="I314" s="187">
        <v>10.818713450292398</v>
      </c>
      <c r="J314" s="187">
        <v>2.3746009533388728</v>
      </c>
      <c r="K314" s="187">
        <v>3.5539760106619278</v>
      </c>
      <c r="L314" s="187">
        <v>0.82185695246557078</v>
      </c>
      <c r="M314" s="187">
        <v>7.216494845360824</v>
      </c>
      <c r="N314" s="193">
        <v>625.21651287882105</v>
      </c>
      <c r="O314" s="142">
        <v>16.271477663230243</v>
      </c>
      <c r="P314" s="142">
        <v>9.3672001174570543</v>
      </c>
      <c r="Q314" s="142">
        <v>7.3337248568492148</v>
      </c>
      <c r="R314" s="142">
        <v>2.5840552048157392</v>
      </c>
      <c r="S314" s="142">
        <v>11.976284584980238</v>
      </c>
      <c r="T314" s="142">
        <v>6.4186940767581167</v>
      </c>
      <c r="U314" s="142">
        <v>2.8543962138578718</v>
      </c>
      <c r="V314" s="142">
        <v>13.628632699844708</v>
      </c>
      <c r="W314" s="142">
        <v>44.537815126050425</v>
      </c>
      <c r="X314" s="142">
        <v>13.725490196078432</v>
      </c>
      <c r="Y314" s="142">
        <v>22.969187675070028</v>
      </c>
    </row>
    <row r="315" spans="1:25" ht="13.5" x14ac:dyDescent="0.3">
      <c r="A315" s="24" t="s">
        <v>639</v>
      </c>
      <c r="B315" s="130" t="s">
        <v>640</v>
      </c>
      <c r="C315" s="25">
        <v>306</v>
      </c>
      <c r="D315" s="169" t="s">
        <v>697</v>
      </c>
      <c r="E315" s="197" t="s">
        <v>831</v>
      </c>
      <c r="F315" s="169" t="s">
        <v>870</v>
      </c>
      <c r="G315" s="169">
        <v>4</v>
      </c>
      <c r="H315" s="187">
        <v>35.239973701512163</v>
      </c>
      <c r="I315" s="187">
        <v>20.26554856743536</v>
      </c>
      <c r="J315" s="187">
        <v>2.6912489597336919</v>
      </c>
      <c r="K315" s="187">
        <v>3.9548022598870061</v>
      </c>
      <c r="L315" s="187">
        <v>1.2728881628207744</v>
      </c>
      <c r="M315" s="187">
        <v>4.2081508031328818</v>
      </c>
      <c r="N315" s="193">
        <v>850.29063440240702</v>
      </c>
      <c r="O315" s="142">
        <v>35.570833333333333</v>
      </c>
      <c r="P315" s="142">
        <v>13.097858291712519</v>
      </c>
      <c r="Q315" s="142">
        <v>8.8990942182341488</v>
      </c>
      <c r="R315" s="142">
        <v>3.0623042410903243</v>
      </c>
      <c r="S315" s="142">
        <v>7.8178879310344831</v>
      </c>
      <c r="T315" s="142">
        <v>5.0708047146612394</v>
      </c>
      <c r="U315" s="142">
        <v>2.4442465869583652</v>
      </c>
      <c r="V315" s="142">
        <v>15.969219028237088</v>
      </c>
      <c r="W315" s="142">
        <v>48.173673328738801</v>
      </c>
      <c r="X315" s="142">
        <v>20.33080634045486</v>
      </c>
      <c r="Y315" s="142">
        <v>19.503790489317712</v>
      </c>
    </row>
    <row r="316" spans="1:25" ht="13.5" x14ac:dyDescent="0.3">
      <c r="A316" s="24" t="s">
        <v>641</v>
      </c>
      <c r="B316" s="130" t="s">
        <v>642</v>
      </c>
      <c r="C316" s="25">
        <v>307</v>
      </c>
      <c r="D316" s="169" t="s">
        <v>697</v>
      </c>
      <c r="E316" s="197" t="s">
        <v>835</v>
      </c>
      <c r="F316" s="169" t="s">
        <v>873</v>
      </c>
      <c r="G316" s="169">
        <v>5</v>
      </c>
      <c r="H316" s="187">
        <v>12.698412698412698</v>
      </c>
      <c r="I316" s="187">
        <v>9.0090090090090094</v>
      </c>
      <c r="J316" s="187">
        <v>3.1229345670852613</v>
      </c>
      <c r="K316" s="187">
        <v>5.8550185873605951</v>
      </c>
      <c r="L316" s="187">
        <v>9.2936802973977689E-2</v>
      </c>
      <c r="M316" s="187">
        <v>12.469437652811736</v>
      </c>
      <c r="N316" s="193">
        <v>570.41804362194318</v>
      </c>
      <c r="O316" s="142">
        <v>17.666666666666668</v>
      </c>
      <c r="P316" s="142">
        <v>15.887207702888583</v>
      </c>
      <c r="Q316" s="142">
        <v>12.310866574965612</v>
      </c>
      <c r="R316" s="142">
        <v>2.922971114167813</v>
      </c>
      <c r="S316" s="142">
        <v>10.035842293906811</v>
      </c>
      <c r="T316" s="142">
        <v>7.0689655172413799</v>
      </c>
      <c r="U316" s="142">
        <v>3.2068965517241379</v>
      </c>
      <c r="V316" s="142">
        <v>14.103448275862068</v>
      </c>
      <c r="W316" s="142">
        <v>44.444444444444443</v>
      </c>
      <c r="X316" s="142">
        <v>14.529914529914532</v>
      </c>
      <c r="Y316" s="142">
        <v>22.222222222222221</v>
      </c>
    </row>
    <row r="317" spans="1:25" ht="13.5" x14ac:dyDescent="0.3">
      <c r="A317" s="24" t="s">
        <v>643</v>
      </c>
      <c r="B317" s="130" t="s">
        <v>644</v>
      </c>
      <c r="C317" s="25">
        <v>308</v>
      </c>
      <c r="D317" s="169" t="s">
        <v>697</v>
      </c>
      <c r="E317" s="197" t="s">
        <v>834</v>
      </c>
      <c r="F317" s="169" t="s">
        <v>867</v>
      </c>
      <c r="G317" s="169">
        <v>3</v>
      </c>
      <c r="H317" s="187">
        <v>27.543424317617866</v>
      </c>
      <c r="I317" s="187">
        <v>11.244979919678714</v>
      </c>
      <c r="J317" s="187">
        <v>2.7340885977152856</v>
      </c>
      <c r="K317" s="187">
        <v>4.2383143618309518</v>
      </c>
      <c r="L317" s="187">
        <v>1.1503996124969726</v>
      </c>
      <c r="M317" s="187">
        <v>7.7495350278983262</v>
      </c>
      <c r="N317" s="193">
        <v>732.55396040774815</v>
      </c>
      <c r="O317" s="142">
        <v>28.88</v>
      </c>
      <c r="P317" s="142">
        <v>10.534421043869141</v>
      </c>
      <c r="Q317" s="142">
        <v>9.0610172313327233</v>
      </c>
      <c r="R317" s="142">
        <v>2.8510779988345956</v>
      </c>
      <c r="S317" s="142">
        <v>7.5919077659343044</v>
      </c>
      <c r="T317" s="142">
        <v>3.4018131913831824</v>
      </c>
      <c r="U317" s="142">
        <v>1.3141478832238211</v>
      </c>
      <c r="V317" s="142">
        <v>13.415952757215338</v>
      </c>
      <c r="W317" s="142">
        <v>42.63565891472868</v>
      </c>
      <c r="X317" s="142">
        <v>17.829457364341085</v>
      </c>
      <c r="Y317" s="142">
        <v>25.710594315245476</v>
      </c>
    </row>
    <row r="318" spans="1:25" ht="13.5" x14ac:dyDescent="0.3">
      <c r="A318" s="24" t="s">
        <v>645</v>
      </c>
      <c r="B318" s="130" t="s">
        <v>646</v>
      </c>
      <c r="C318" s="25">
        <v>309</v>
      </c>
      <c r="D318" s="169" t="s">
        <v>697</v>
      </c>
      <c r="E318" s="197" t="s">
        <v>835</v>
      </c>
      <c r="F318" s="169" t="s">
        <v>871</v>
      </c>
      <c r="G318" s="169">
        <v>5</v>
      </c>
      <c r="H318" s="187">
        <v>30.612244897959183</v>
      </c>
      <c r="I318" s="187">
        <v>14.450867052023122</v>
      </c>
      <c r="J318" s="187">
        <v>3.5333498636250931</v>
      </c>
      <c r="K318" s="187">
        <v>5.7980456026058631</v>
      </c>
      <c r="L318" s="187">
        <v>2.3452768729641695</v>
      </c>
      <c r="M318" s="187">
        <v>10.749185667752444</v>
      </c>
      <c r="N318" s="193">
        <v>807.28589139598319</v>
      </c>
      <c r="O318" s="142">
        <v>20.438596491228072</v>
      </c>
      <c r="P318" s="142">
        <v>14.576802507836991</v>
      </c>
      <c r="Q318" s="142">
        <v>10.232870577698163</v>
      </c>
      <c r="R318" s="142">
        <v>3.1347962382445136</v>
      </c>
      <c r="S318" s="142">
        <v>12.977602108036891</v>
      </c>
      <c r="T318" s="142">
        <v>5.9742023082145286</v>
      </c>
      <c r="U318" s="142">
        <v>3.1907671418873047</v>
      </c>
      <c r="V318" s="142">
        <v>13.894546277438335</v>
      </c>
      <c r="W318" s="142">
        <v>44.26229508196721</v>
      </c>
      <c r="X318" s="142">
        <v>21.311475409836063</v>
      </c>
      <c r="Y318" s="142">
        <v>14.754098360655735</v>
      </c>
    </row>
    <row r="319" spans="1:25" ht="13.5" x14ac:dyDescent="0.3">
      <c r="A319" s="24" t="s">
        <v>647</v>
      </c>
      <c r="B319" s="130" t="s">
        <v>648</v>
      </c>
      <c r="C319" s="25">
        <v>310</v>
      </c>
      <c r="D319" s="169" t="s">
        <v>697</v>
      </c>
      <c r="E319" s="197" t="s">
        <v>835</v>
      </c>
      <c r="F319" s="169" t="s">
        <v>873</v>
      </c>
      <c r="G319" s="169">
        <v>3</v>
      </c>
      <c r="H319" s="187">
        <v>27.472527472527474</v>
      </c>
      <c r="I319" s="187">
        <v>12.162162162162163</v>
      </c>
      <c r="J319" s="187">
        <v>3.9819004524886874</v>
      </c>
      <c r="K319" s="187">
        <v>8.3333333333333321</v>
      </c>
      <c r="L319" s="187">
        <v>0.81300813008130091</v>
      </c>
      <c r="M319" s="187">
        <v>16.666666666666664</v>
      </c>
      <c r="N319" s="193">
        <v>832.20452488687783</v>
      </c>
      <c r="O319" s="142">
        <v>18</v>
      </c>
      <c r="P319" s="142">
        <v>12.331969608416131</v>
      </c>
      <c r="Q319" s="142">
        <v>12.273524254821741</v>
      </c>
      <c r="R319" s="142">
        <v>2.4547048509643483</v>
      </c>
      <c r="S319" s="142">
        <v>16.141732283464567</v>
      </c>
      <c r="T319" s="142">
        <v>7.4008288928359978</v>
      </c>
      <c r="U319" s="142">
        <v>3.7892243931320304</v>
      </c>
      <c r="V319" s="142">
        <v>12.788632326820604</v>
      </c>
      <c r="W319" s="142">
        <v>29.411764705882355</v>
      </c>
      <c r="X319" s="142">
        <v>24.705882352941178</v>
      </c>
      <c r="Y319" s="142">
        <v>16.470588235294116</v>
      </c>
    </row>
    <row r="320" spans="1:25" ht="13.5" x14ac:dyDescent="0.3">
      <c r="A320" s="24" t="s">
        <v>649</v>
      </c>
      <c r="B320" s="130" t="s">
        <v>650</v>
      </c>
      <c r="C320" s="25">
        <v>311</v>
      </c>
      <c r="D320" s="169" t="s">
        <v>697</v>
      </c>
      <c r="E320" s="197" t="s">
        <v>835</v>
      </c>
      <c r="F320" s="169" t="s">
        <v>873</v>
      </c>
      <c r="G320" s="169">
        <v>6</v>
      </c>
      <c r="H320" s="187">
        <v>37.857142857142854</v>
      </c>
      <c r="I320" s="187">
        <v>14.414414414414415</v>
      </c>
      <c r="J320" s="187">
        <v>4.6522447080716445</v>
      </c>
      <c r="K320" s="187">
        <v>9.2449922958397526</v>
      </c>
      <c r="L320" s="187">
        <v>4.6224961479198763</v>
      </c>
      <c r="M320" s="187">
        <v>20.80536912751678</v>
      </c>
      <c r="N320" s="193">
        <v>1125.8271691090952</v>
      </c>
      <c r="O320" s="142">
        <v>59.583333333333336</v>
      </c>
      <c r="P320" s="142">
        <v>17.584369449378329</v>
      </c>
      <c r="Q320" s="142">
        <v>12.522202486678507</v>
      </c>
      <c r="R320" s="142">
        <v>2.9751332149200711</v>
      </c>
      <c r="S320" s="142">
        <v>11.13013698630137</v>
      </c>
      <c r="T320" s="142">
        <v>6.5116279069767442</v>
      </c>
      <c r="U320" s="142">
        <v>4.8372093023255811</v>
      </c>
      <c r="V320" s="142">
        <v>13.86046511627907</v>
      </c>
      <c r="W320" s="142">
        <v>44.715447154471541</v>
      </c>
      <c r="X320" s="142">
        <v>15.447154471544716</v>
      </c>
      <c r="Y320" s="142">
        <v>23.577235772357724</v>
      </c>
    </row>
    <row r="321" spans="2:25" x14ac:dyDescent="0.3">
      <c r="B321" s="63"/>
      <c r="C321" s="25"/>
      <c r="D321" s="149"/>
      <c r="E321" s="188"/>
      <c r="G321" s="121"/>
      <c r="H321" s="121"/>
      <c r="I321" s="121"/>
      <c r="J321" s="124"/>
      <c r="K321" s="142"/>
      <c r="L321" s="142"/>
      <c r="M321" s="142"/>
      <c r="N321" s="145"/>
      <c r="O321" s="142"/>
      <c r="P321" s="142"/>
      <c r="Q321" s="142"/>
      <c r="R321" s="142"/>
      <c r="S321" s="67"/>
      <c r="T321" s="67"/>
      <c r="U321" s="67"/>
    </row>
    <row r="322" spans="2:25" x14ac:dyDescent="0.3">
      <c r="B322" s="63"/>
      <c r="C322" s="25"/>
      <c r="D322" s="150"/>
      <c r="E322" s="188"/>
      <c r="G322" s="125"/>
      <c r="H322" s="125"/>
      <c r="I322" s="125"/>
      <c r="J322" s="124"/>
      <c r="K322" s="142"/>
      <c r="L322" s="142"/>
      <c r="M322" s="142"/>
      <c r="N322" s="145"/>
      <c r="O322" s="142"/>
      <c r="P322" s="142"/>
      <c r="Q322" s="142"/>
      <c r="R322" s="142"/>
      <c r="S322" s="67"/>
      <c r="T322" s="67"/>
      <c r="U322" s="67"/>
    </row>
    <row r="323" spans="2:25" x14ac:dyDescent="0.3">
      <c r="B323" s="63"/>
      <c r="C323" s="25"/>
      <c r="D323" s="150"/>
      <c r="E323" s="188"/>
      <c r="G323" s="125"/>
      <c r="H323" s="125"/>
      <c r="I323" s="125"/>
      <c r="J323" s="124"/>
      <c r="K323" s="120"/>
      <c r="L323" s="120"/>
      <c r="M323" s="120"/>
      <c r="N323" s="145"/>
      <c r="O323" s="120"/>
      <c r="P323" s="142"/>
      <c r="Q323" s="120"/>
      <c r="R323" s="120"/>
      <c r="S323" s="67"/>
      <c r="T323" s="67"/>
      <c r="U323" s="67"/>
    </row>
    <row r="324" spans="2:25" x14ac:dyDescent="0.3">
      <c r="B324" s="63"/>
      <c r="C324" s="25"/>
      <c r="D324" s="151"/>
      <c r="E324" s="188"/>
      <c r="G324" s="125"/>
      <c r="H324" s="125"/>
      <c r="I324" s="125"/>
      <c r="J324" s="124"/>
      <c r="K324" s="120"/>
      <c r="L324" s="120"/>
      <c r="M324" s="120"/>
      <c r="N324" s="145"/>
      <c r="O324" s="120"/>
      <c r="P324" s="142"/>
      <c r="Q324" s="120"/>
      <c r="R324" s="120"/>
      <c r="S324" s="67"/>
      <c r="T324" s="67"/>
      <c r="U324" s="67"/>
    </row>
    <row r="325" spans="2:25" ht="13.5" x14ac:dyDescent="0.3">
      <c r="B325" s="63"/>
      <c r="C325" s="25"/>
      <c r="D325" s="150"/>
      <c r="E325" s="135"/>
      <c r="G325" s="125"/>
      <c r="H325" s="125"/>
      <c r="I325" s="125"/>
      <c r="J325" s="124"/>
      <c r="K325" s="120"/>
      <c r="L325" s="120"/>
      <c r="M325" s="120"/>
      <c r="N325" s="145"/>
      <c r="O325" s="120"/>
      <c r="P325" s="142"/>
      <c r="Q325" s="120"/>
      <c r="R325" s="120"/>
      <c r="S325" s="67"/>
      <c r="T325" s="67"/>
      <c r="U325" s="67"/>
    </row>
    <row r="326" spans="2:25" ht="13.5" x14ac:dyDescent="0.3">
      <c r="B326" s="63"/>
      <c r="C326" s="25"/>
      <c r="D326" s="150"/>
      <c r="E326" s="135"/>
      <c r="G326" s="125"/>
      <c r="H326" s="125"/>
      <c r="I326" s="125"/>
      <c r="J326" s="124"/>
      <c r="K326" s="120"/>
      <c r="L326" s="120"/>
      <c r="M326" s="120"/>
      <c r="N326" s="145"/>
      <c r="O326" s="120"/>
      <c r="P326" s="120"/>
      <c r="Q326" s="120"/>
      <c r="R326" s="120"/>
      <c r="S326" s="67"/>
      <c r="T326" s="67"/>
      <c r="U326" s="67"/>
    </row>
    <row r="327" spans="2:25" ht="13.5" x14ac:dyDescent="0.3">
      <c r="B327" s="63"/>
      <c r="C327" s="25"/>
      <c r="D327" s="150"/>
      <c r="E327" s="135"/>
      <c r="G327" s="125"/>
      <c r="H327" s="125"/>
      <c r="I327" s="125"/>
      <c r="J327" s="124"/>
      <c r="K327" s="120"/>
      <c r="L327" s="120"/>
      <c r="M327" s="120"/>
      <c r="N327" s="145"/>
      <c r="O327" s="120"/>
      <c r="P327" s="120"/>
      <c r="Q327" s="120"/>
      <c r="R327" s="120"/>
      <c r="S327" s="67"/>
      <c r="T327" s="67"/>
      <c r="U327" s="67"/>
    </row>
    <row r="328" spans="2:25" ht="13.5" x14ac:dyDescent="0.3">
      <c r="B328" s="63"/>
      <c r="C328" s="25"/>
      <c r="D328" s="150"/>
      <c r="E328" s="154"/>
      <c r="G328" s="125"/>
      <c r="H328" s="125"/>
      <c r="I328" s="125"/>
      <c r="J328" s="124"/>
      <c r="K328" s="120"/>
      <c r="L328" s="120"/>
      <c r="M328" s="120"/>
      <c r="N328" s="145"/>
      <c r="O328" s="120"/>
      <c r="P328" s="120"/>
      <c r="Q328" s="120"/>
      <c r="R328" s="120"/>
      <c r="S328" s="67"/>
      <c r="T328" s="67"/>
      <c r="U328" s="67"/>
    </row>
    <row r="329" spans="2:25" ht="13.5" x14ac:dyDescent="0.3">
      <c r="B329" s="63"/>
      <c r="C329" s="25"/>
      <c r="D329" s="150"/>
      <c r="E329" s="154"/>
      <c r="G329" s="125"/>
      <c r="H329" s="125"/>
      <c r="I329" s="125"/>
      <c r="J329" s="124"/>
      <c r="K329" s="120"/>
      <c r="L329" s="120"/>
      <c r="M329" s="120"/>
      <c r="N329" s="145"/>
      <c r="O329" s="120"/>
      <c r="P329" s="120"/>
      <c r="Q329" s="120"/>
      <c r="R329" s="120"/>
      <c r="S329" s="67"/>
      <c r="T329" s="67"/>
      <c r="U329" s="67"/>
    </row>
    <row r="330" spans="2:25" ht="13.5" x14ac:dyDescent="0.3">
      <c r="B330" s="63"/>
      <c r="C330" s="25"/>
      <c r="D330" s="150"/>
      <c r="E330" s="154"/>
      <c r="G330" s="125"/>
      <c r="H330" s="125"/>
      <c r="I330" s="125"/>
      <c r="J330" s="124"/>
      <c r="K330" s="120"/>
      <c r="L330" s="120"/>
      <c r="M330" s="120"/>
      <c r="N330" s="145"/>
      <c r="O330" s="120"/>
      <c r="P330" s="120"/>
      <c r="Q330" s="120"/>
      <c r="R330" s="120"/>
      <c r="S330" s="67"/>
      <c r="T330" s="67"/>
      <c r="U330" s="67"/>
    </row>
    <row r="331" spans="2:25" x14ac:dyDescent="0.3">
      <c r="E331" s="154"/>
      <c r="O331" s="120"/>
      <c r="P331" s="120"/>
      <c r="Q331" s="120"/>
      <c r="R331" s="120"/>
      <c r="S331" s="120"/>
      <c r="T331" s="120"/>
      <c r="U331" s="120"/>
      <c r="V331" s="120"/>
      <c r="W331" s="67"/>
      <c r="X331" s="67"/>
      <c r="Y331" s="67"/>
    </row>
    <row r="332" spans="2:25" x14ac:dyDescent="0.3">
      <c r="E332" s="154"/>
      <c r="O332" s="120"/>
      <c r="P332" s="120"/>
      <c r="Q332" s="120"/>
      <c r="R332" s="120"/>
      <c r="S332" s="120"/>
      <c r="T332" s="120"/>
      <c r="U332" s="120"/>
      <c r="V332" s="120"/>
      <c r="W332" s="67"/>
      <c r="X332" s="67"/>
      <c r="Y332" s="67"/>
    </row>
    <row r="333" spans="2:25" x14ac:dyDescent="0.3">
      <c r="E333" s="154"/>
      <c r="O333" s="120"/>
      <c r="P333" s="120"/>
      <c r="Q333" s="120"/>
      <c r="R333" s="120"/>
      <c r="S333" s="120"/>
      <c r="T333" s="120"/>
      <c r="U333" s="120"/>
      <c r="V333" s="120"/>
      <c r="W333" s="67"/>
      <c r="X333" s="67"/>
      <c r="Y333" s="67"/>
    </row>
    <row r="334" spans="2:25" x14ac:dyDescent="0.3">
      <c r="E334" s="154"/>
      <c r="O334" s="120"/>
      <c r="P334" s="120"/>
      <c r="Q334" s="120"/>
      <c r="R334" s="120"/>
      <c r="S334" s="120"/>
      <c r="T334" s="120"/>
      <c r="U334" s="120"/>
      <c r="V334" s="120"/>
      <c r="W334" s="67"/>
      <c r="X334" s="67"/>
      <c r="Y334" s="67"/>
    </row>
    <row r="335" spans="2:25" x14ac:dyDescent="0.3">
      <c r="E335" s="154"/>
      <c r="O335" s="120"/>
      <c r="P335" s="120"/>
      <c r="Q335" s="120"/>
      <c r="R335" s="120"/>
      <c r="S335" s="120"/>
      <c r="T335" s="120"/>
      <c r="U335" s="120"/>
      <c r="V335" s="120"/>
      <c r="W335" s="67"/>
      <c r="X335" s="67"/>
      <c r="Y335" s="67"/>
    </row>
    <row r="336" spans="2:25" x14ac:dyDescent="0.3">
      <c r="E336" s="155"/>
      <c r="O336" s="120"/>
      <c r="P336" s="120"/>
      <c r="Q336" s="120"/>
      <c r="R336" s="120"/>
      <c r="S336" s="120"/>
      <c r="T336" s="120"/>
      <c r="U336" s="120"/>
      <c r="V336" s="120"/>
      <c r="W336" s="67"/>
      <c r="X336" s="67"/>
      <c r="Y336" s="67"/>
    </row>
    <row r="337" spans="5:25" x14ac:dyDescent="0.3">
      <c r="E337" s="155"/>
      <c r="O337" s="120"/>
      <c r="P337" s="120"/>
      <c r="Q337" s="120"/>
      <c r="R337" s="120"/>
      <c r="S337" s="120"/>
      <c r="T337" s="120"/>
      <c r="U337" s="120"/>
      <c r="V337" s="120"/>
      <c r="W337" s="67"/>
      <c r="X337" s="67"/>
      <c r="Y337" s="67"/>
    </row>
    <row r="338" spans="5:25" x14ac:dyDescent="0.3">
      <c r="O338" s="120"/>
      <c r="P338" s="120"/>
      <c r="Q338" s="120"/>
      <c r="R338" s="120"/>
      <c r="S338" s="120"/>
      <c r="T338" s="120"/>
      <c r="U338" s="120"/>
      <c r="V338" s="120"/>
      <c r="W338" s="67"/>
      <c r="X338" s="67"/>
      <c r="Y338" s="67"/>
    </row>
    <row r="339" spans="5:25" x14ac:dyDescent="0.3">
      <c r="O339" s="120"/>
      <c r="P339" s="120"/>
      <c r="Q339" s="120"/>
      <c r="R339" s="120"/>
      <c r="S339" s="120"/>
      <c r="T339" s="120"/>
      <c r="U339" s="120"/>
      <c r="V339" s="120"/>
      <c r="W339" s="67"/>
      <c r="X339" s="67"/>
      <c r="Y339" s="67"/>
    </row>
    <row r="340" spans="5:25" x14ac:dyDescent="0.3">
      <c r="O340" s="120"/>
      <c r="P340" s="120"/>
      <c r="Q340" s="120"/>
      <c r="R340" s="120"/>
      <c r="S340" s="120"/>
      <c r="T340" s="120"/>
      <c r="U340" s="120"/>
      <c r="V340" s="120"/>
      <c r="W340" s="67"/>
      <c r="X340" s="67"/>
      <c r="Y340" s="67"/>
    </row>
    <row r="341" spans="5:25" x14ac:dyDescent="0.3">
      <c r="O341" s="124"/>
    </row>
    <row r="342" spans="5:25" x14ac:dyDescent="0.3">
      <c r="O342" s="124"/>
    </row>
    <row r="343" spans="5:25" x14ac:dyDescent="0.3">
      <c r="O343" s="124"/>
    </row>
    <row r="344" spans="5:25" x14ac:dyDescent="0.3">
      <c r="O344" s="124"/>
    </row>
    <row r="345" spans="5:25" x14ac:dyDescent="0.3">
      <c r="O345" s="124"/>
    </row>
    <row r="346" spans="5:25" x14ac:dyDescent="0.3">
      <c r="O346" s="124"/>
    </row>
    <row r="347" spans="5:25" x14ac:dyDescent="0.3">
      <c r="O347" s="124"/>
    </row>
    <row r="348" spans="5:25" x14ac:dyDescent="0.3">
      <c r="O348" s="124"/>
    </row>
    <row r="349" spans="5:25" x14ac:dyDescent="0.3">
      <c r="O349" s="124"/>
    </row>
    <row r="350" spans="5:25" x14ac:dyDescent="0.3">
      <c r="O350" s="124"/>
    </row>
    <row r="351" spans="5:25" x14ac:dyDescent="0.3">
      <c r="O351" s="124"/>
    </row>
    <row r="352" spans="5:25" x14ac:dyDescent="0.3">
      <c r="O352" s="124"/>
    </row>
    <row r="353" spans="15:15" x14ac:dyDescent="0.3">
      <c r="O353" s="124"/>
    </row>
    <row r="354" spans="15:15" x14ac:dyDescent="0.3">
      <c r="O354" s="124"/>
    </row>
    <row r="355" spans="15:15" x14ac:dyDescent="0.3">
      <c r="O355" s="124"/>
    </row>
    <row r="356" spans="15:15" x14ac:dyDescent="0.3">
      <c r="O356" s="124"/>
    </row>
    <row r="357" spans="15:15" x14ac:dyDescent="0.3">
      <c r="O357" s="124"/>
    </row>
    <row r="358" spans="15:15" x14ac:dyDescent="0.3">
      <c r="O358" s="124"/>
    </row>
    <row r="359" spans="15:15" x14ac:dyDescent="0.3">
      <c r="O359" s="124"/>
    </row>
    <row r="360" spans="15:15" x14ac:dyDescent="0.3">
      <c r="O360" s="124"/>
    </row>
    <row r="361" spans="15:15" x14ac:dyDescent="0.3">
      <c r="O361" s="124"/>
    </row>
    <row r="362" spans="15:15" x14ac:dyDescent="0.3">
      <c r="O362" s="124"/>
    </row>
    <row r="363" spans="15:15" x14ac:dyDescent="0.3">
      <c r="O363" s="124"/>
    </row>
    <row r="364" spans="15:15" x14ac:dyDescent="0.3">
      <c r="O364" s="124"/>
    </row>
  </sheetData>
  <autoFilter ref="A9:V320" xr:uid="{00000000-0009-0000-0000-000001000000}"/>
  <mergeCells count="7">
    <mergeCell ref="W3:Y3"/>
    <mergeCell ref="C1:V2"/>
    <mergeCell ref="A3:B3"/>
    <mergeCell ref="A1:B2"/>
    <mergeCell ref="C3:G3"/>
    <mergeCell ref="H3:O3"/>
    <mergeCell ref="P3:V3"/>
  </mergeCells>
  <conditionalFormatting sqref="D324">
    <cfRule type="top10" dxfId="58" priority="856" stopIfTrue="1" percent="1" bottom="1" rank="25"/>
    <cfRule type="top10" dxfId="57" priority="857" stopIfTrue="1" percent="1" rank="25"/>
    <cfRule type="top10" dxfId="56" priority="858" stopIfTrue="1" percent="1" rank="25"/>
    <cfRule type="top10" dxfId="55" priority="859" stopIfTrue="1" percent="1" bottom="1" rank="25"/>
    <cfRule type="top10" dxfId="54" priority="860" stopIfTrue="1" percent="1" bottom="1" rank="25"/>
    <cfRule type="top10" dxfId="53" priority="861" stopIfTrue="1" percent="1" rank="25"/>
  </conditionalFormatting>
  <conditionalFormatting sqref="H10:H320">
    <cfRule type="top10" dxfId="52" priority="25" stopIfTrue="1" percent="1" bottom="1" rank="25"/>
    <cfRule type="top10" priority="26" stopIfTrue="1" percent="1" bottom="1" rank="25"/>
    <cfRule type="top10" dxfId="51" priority="27" stopIfTrue="1" bottom="1" rank="25"/>
    <cfRule type="top10" dxfId="50" priority="28" stopIfTrue="1" percent="1" rank="25"/>
  </conditionalFormatting>
  <conditionalFormatting sqref="I10:I320">
    <cfRule type="top10" dxfId="49" priority="21" stopIfTrue="1" percent="1" bottom="1" rank="25"/>
    <cfRule type="top10" priority="22" stopIfTrue="1" percent="1" bottom="1" rank="25"/>
    <cfRule type="top10" dxfId="48" priority="23" stopIfTrue="1" bottom="1" rank="25"/>
    <cfRule type="top10" dxfId="47" priority="24" stopIfTrue="1" percent="1" rank="25"/>
  </conditionalFormatting>
  <conditionalFormatting sqref="J10:J320">
    <cfRule type="top10" dxfId="46" priority="17" stopIfTrue="1" percent="1" bottom="1" rank="25"/>
    <cfRule type="top10" priority="18" stopIfTrue="1" percent="1" bottom="1" rank="25"/>
    <cfRule type="top10" dxfId="45" priority="19" stopIfTrue="1" bottom="1" rank="25"/>
    <cfRule type="top10" dxfId="44" priority="20" stopIfTrue="1" percent="1" rank="25"/>
  </conditionalFormatting>
  <conditionalFormatting sqref="K10:K320">
    <cfRule type="top10" dxfId="43" priority="13" stopIfTrue="1" percent="1" bottom="1" rank="25"/>
    <cfRule type="top10" priority="14" stopIfTrue="1" percent="1" bottom="1" rank="25"/>
    <cfRule type="top10" dxfId="42" priority="15" stopIfTrue="1" bottom="1" rank="25"/>
    <cfRule type="top10" dxfId="41" priority="16" stopIfTrue="1" percent="1" rank="25"/>
  </conditionalFormatting>
  <conditionalFormatting sqref="L10:L320">
    <cfRule type="top10" dxfId="40" priority="9" stopIfTrue="1" percent="1" bottom="1" rank="25"/>
    <cfRule type="top10" priority="10" stopIfTrue="1" percent="1" bottom="1" rank="25"/>
    <cfRule type="top10" dxfId="39" priority="11" stopIfTrue="1" bottom="1" rank="25"/>
    <cfRule type="top10" dxfId="38" priority="12" stopIfTrue="1" percent="1" rank="25"/>
  </conditionalFormatting>
  <conditionalFormatting sqref="M10:M320">
    <cfRule type="top10" dxfId="37" priority="5" stopIfTrue="1" percent="1" bottom="1" rank="25"/>
    <cfRule type="top10" priority="6" stopIfTrue="1" percent="1" bottom="1" rank="25"/>
    <cfRule type="top10" dxfId="36" priority="7" stopIfTrue="1" bottom="1" rank="25"/>
    <cfRule type="top10" dxfId="35" priority="8" stopIfTrue="1" percent="1" rank="25"/>
  </conditionalFormatting>
  <conditionalFormatting sqref="N10:N320">
    <cfRule type="top10" dxfId="34" priority="1" stopIfTrue="1" percent="1" bottom="1" rank="25"/>
    <cfRule type="top10" priority="2" stopIfTrue="1" percent="1" bottom="1" rank="25"/>
    <cfRule type="top10" dxfId="33" priority="3" stopIfTrue="1" bottom="1" rank="25"/>
    <cfRule type="top10" dxfId="32" priority="4" stopIfTrue="1" percent="1" rank="25"/>
  </conditionalFormatting>
  <pageMargins left="0.7" right="0.7" top="0.75" bottom="0.75" header="0.3" footer="0.3"/>
  <pageSetup paperSize="9" orientation="portrait" r:id="rId1"/>
  <ignoredErrors>
    <ignoredError sqref="D5:D8 D10:D320 A5:A8 A10:A145 E5:E320 A152:A209 A148:A151 A212:A320" numberStoredAsText="1"/>
  </ignoredError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V39"/>
  <sheetViews>
    <sheetView topLeftCell="D1" workbookViewId="0"/>
  </sheetViews>
  <sheetFormatPr defaultRowHeight="15" x14ac:dyDescent="0.25"/>
  <cols>
    <col min="1" max="1" width="10.42578125" customWidth="1"/>
    <col min="2" max="2" width="16.5703125" customWidth="1"/>
    <col min="5" max="6" width="9.140625" style="101" customWidth="1"/>
    <col min="7" max="7" width="10.5703125" style="101" customWidth="1"/>
    <col min="8" max="10" width="9.140625" style="101" customWidth="1"/>
    <col min="11" max="11" width="10.85546875" style="189" customWidth="1"/>
    <col min="12" max="12" width="11.5703125" style="101" customWidth="1"/>
    <col min="13" max="22" width="9.140625" style="101" customWidth="1"/>
    <col min="24" max="24" width="10" customWidth="1"/>
  </cols>
  <sheetData>
    <row r="1" spans="1:22" ht="51" customHeight="1" x14ac:dyDescent="0.3">
      <c r="A1" s="92" t="s">
        <v>865</v>
      </c>
      <c r="B1" s="92"/>
      <c r="C1" s="92"/>
      <c r="D1" s="92"/>
      <c r="E1" s="136"/>
      <c r="F1" s="136"/>
      <c r="G1" s="136"/>
      <c r="H1" s="136"/>
    </row>
    <row r="2" spans="1:22" s="20" customFormat="1" ht="27" customHeight="1" x14ac:dyDescent="0.25">
      <c r="A2" s="236"/>
      <c r="B2" s="237"/>
      <c r="C2" s="236" t="s">
        <v>17</v>
      </c>
      <c r="D2" s="237"/>
      <c r="E2" s="236" t="s">
        <v>18</v>
      </c>
      <c r="F2" s="237"/>
      <c r="G2" s="238"/>
      <c r="H2" s="238"/>
      <c r="I2" s="238"/>
      <c r="J2" s="238"/>
      <c r="K2" s="238"/>
      <c r="L2" s="239"/>
      <c r="M2" s="236" t="s">
        <v>19</v>
      </c>
      <c r="N2" s="237"/>
      <c r="O2" s="237"/>
      <c r="P2" s="237"/>
      <c r="Q2" s="237"/>
      <c r="R2" s="237"/>
      <c r="S2" s="240"/>
      <c r="T2" s="241" t="s">
        <v>818</v>
      </c>
      <c r="U2" s="242"/>
      <c r="V2" s="243"/>
    </row>
    <row r="3" spans="1:22" s="20" customFormat="1" ht="81" x14ac:dyDescent="0.25">
      <c r="A3" s="21" t="s">
        <v>795</v>
      </c>
      <c r="B3" s="22" t="s">
        <v>20</v>
      </c>
      <c r="C3" s="21" t="s">
        <v>711</v>
      </c>
      <c r="D3" s="21" t="s">
        <v>20</v>
      </c>
      <c r="E3" s="22" t="s">
        <v>21</v>
      </c>
      <c r="F3" s="22" t="s">
        <v>706</v>
      </c>
      <c r="G3" s="22" t="s">
        <v>713</v>
      </c>
      <c r="H3" s="22" t="s">
        <v>22</v>
      </c>
      <c r="I3" s="22" t="s">
        <v>23</v>
      </c>
      <c r="J3" s="22" t="s">
        <v>24</v>
      </c>
      <c r="K3" s="190" t="s">
        <v>805</v>
      </c>
      <c r="L3" s="22" t="s">
        <v>715</v>
      </c>
      <c r="M3" s="22" t="s">
        <v>25</v>
      </c>
      <c r="N3" s="22" t="s">
        <v>26</v>
      </c>
      <c r="O3" s="22" t="s">
        <v>27</v>
      </c>
      <c r="P3" s="22" t="s">
        <v>714</v>
      </c>
      <c r="Q3" s="22" t="s">
        <v>28</v>
      </c>
      <c r="R3" s="22" t="s">
        <v>716</v>
      </c>
      <c r="S3" s="22" t="s">
        <v>29</v>
      </c>
      <c r="T3" s="22" t="s">
        <v>819</v>
      </c>
      <c r="U3" s="22" t="s">
        <v>820</v>
      </c>
      <c r="V3" s="22" t="s">
        <v>821</v>
      </c>
    </row>
    <row r="4" spans="1:22" s="114" customFormat="1" ht="15.75" x14ac:dyDescent="0.3">
      <c r="A4" s="139" t="s">
        <v>837</v>
      </c>
      <c r="B4" s="110" t="s">
        <v>657</v>
      </c>
      <c r="C4" s="111">
        <v>317</v>
      </c>
      <c r="D4" s="153" t="s">
        <v>837</v>
      </c>
      <c r="E4" s="113">
        <v>39.960265007415046</v>
      </c>
      <c r="F4" s="113">
        <v>20.744673854423805</v>
      </c>
      <c r="G4" s="113">
        <v>3.6899899870143944</v>
      </c>
      <c r="H4" s="113">
        <v>6.0968820109809272</v>
      </c>
      <c r="I4" s="113">
        <v>2.3528462174869342</v>
      </c>
      <c r="J4" s="113">
        <v>7.2618664456833653</v>
      </c>
      <c r="K4" s="146">
        <v>1123.4135220718019</v>
      </c>
      <c r="L4" s="113">
        <v>28.769428489126447</v>
      </c>
      <c r="M4" s="113">
        <v>14.365361105316875</v>
      </c>
      <c r="N4" s="113">
        <v>9.366332803859363</v>
      </c>
      <c r="O4" s="113">
        <v>3.3400319296577869</v>
      </c>
      <c r="P4" s="113">
        <v>9.0023370216882039</v>
      </c>
      <c r="Q4" s="113">
        <v>8.12021224504951</v>
      </c>
      <c r="R4" s="113">
        <v>4.2695345043244988</v>
      </c>
      <c r="S4" s="113">
        <v>13.410210086861273</v>
      </c>
      <c r="T4" s="113">
        <v>49.785216105974506</v>
      </c>
      <c r="U4" s="113">
        <v>15.50128523561208</v>
      </c>
      <c r="V4" s="113">
        <v>19.936106668053768</v>
      </c>
    </row>
    <row r="5" spans="1:22" s="20" customFormat="1" ht="15.75" x14ac:dyDescent="0.3">
      <c r="A5" s="24"/>
      <c r="B5" s="109"/>
      <c r="C5" s="25"/>
      <c r="D5" s="25"/>
      <c r="E5" s="142"/>
      <c r="F5" s="142"/>
      <c r="G5" s="142"/>
      <c r="H5" s="142"/>
      <c r="I5" s="142"/>
      <c r="J5" s="142"/>
      <c r="K5" s="145"/>
      <c r="L5" s="142"/>
      <c r="M5" s="142"/>
      <c r="N5" s="142"/>
      <c r="O5" s="142"/>
      <c r="P5" s="142"/>
      <c r="Q5" s="142"/>
      <c r="R5" s="142"/>
      <c r="S5" s="142"/>
      <c r="T5" s="142"/>
      <c r="U5" s="142"/>
      <c r="V5" s="142"/>
    </row>
    <row r="6" spans="1:22" s="20" customFormat="1" ht="15.75" x14ac:dyDescent="0.3">
      <c r="A6" s="24" t="s">
        <v>658</v>
      </c>
      <c r="B6" s="68" t="s">
        <v>659</v>
      </c>
      <c r="C6" s="97">
        <v>319</v>
      </c>
      <c r="D6" s="25" t="s">
        <v>658</v>
      </c>
      <c r="E6" s="142">
        <v>43.295732680642757</v>
      </c>
      <c r="F6" s="142">
        <v>24.590022688761884</v>
      </c>
      <c r="G6" s="142">
        <v>2.3088401278711159</v>
      </c>
      <c r="H6" s="142">
        <v>3.3179283235397374</v>
      </c>
      <c r="I6" s="142">
        <v>1.2834310774490225</v>
      </c>
      <c r="J6" s="142">
        <v>4.5183290707587389</v>
      </c>
      <c r="K6" s="145">
        <v>875.87378343438866</v>
      </c>
      <c r="L6" s="142">
        <v>26.012333513756076</v>
      </c>
      <c r="M6" s="142">
        <v>11.996550124738926</v>
      </c>
      <c r="N6" s="142">
        <v>8.4861579587277447</v>
      </c>
      <c r="O6" s="142">
        <v>3.5293980420517013</v>
      </c>
      <c r="P6" s="142">
        <v>8.334463066207995</v>
      </c>
      <c r="Q6" s="142">
        <v>9.8600897966537229</v>
      </c>
      <c r="R6" s="142">
        <v>5.7524584356905457</v>
      </c>
      <c r="S6" s="142">
        <v>11.996570144407487</v>
      </c>
      <c r="T6" s="142">
        <v>46.008415306760675</v>
      </c>
      <c r="U6" s="142">
        <v>21.808722351737082</v>
      </c>
      <c r="V6" s="142">
        <v>18.965713310968329</v>
      </c>
    </row>
    <row r="7" spans="1:22" s="20" customFormat="1" ht="15.75" x14ac:dyDescent="0.3">
      <c r="A7" s="24" t="s">
        <v>660</v>
      </c>
      <c r="B7" s="68" t="s">
        <v>661</v>
      </c>
      <c r="C7" s="97">
        <v>320</v>
      </c>
      <c r="D7" s="25" t="s">
        <v>660</v>
      </c>
      <c r="E7" s="142">
        <v>42.423957058103397</v>
      </c>
      <c r="F7" s="142">
        <v>22.361963190184049</v>
      </c>
      <c r="G7" s="142">
        <v>4.2315480580538054</v>
      </c>
      <c r="H7" s="142">
        <v>6.9165897199138193</v>
      </c>
      <c r="I7" s="142">
        <v>3.0692520775623269</v>
      </c>
      <c r="J7" s="142">
        <v>7.4273142475214442</v>
      </c>
      <c r="K7" s="145">
        <v>1379.1190837943984</v>
      </c>
      <c r="L7" s="142">
        <v>33.950867703403198</v>
      </c>
      <c r="M7" s="142">
        <v>14.313592472511981</v>
      </c>
      <c r="N7" s="142">
        <v>8.0010396109388218</v>
      </c>
      <c r="O7" s="142">
        <v>3.3470186072737524</v>
      </c>
      <c r="P7" s="142">
        <v>7.826510373986058</v>
      </c>
      <c r="Q7" s="142">
        <v>8.6711477905809886</v>
      </c>
      <c r="R7" s="142">
        <v>4.0818886466659743</v>
      </c>
      <c r="S7" s="142">
        <v>15.531679296861483</v>
      </c>
      <c r="T7" s="142">
        <v>49.149625430249039</v>
      </c>
      <c r="U7" s="142">
        <v>17.351690625632717</v>
      </c>
      <c r="V7" s="142">
        <v>16.491192549099008</v>
      </c>
    </row>
    <row r="8" spans="1:22" s="20" customFormat="1" ht="15.75" x14ac:dyDescent="0.3">
      <c r="A8" s="24" t="s">
        <v>662</v>
      </c>
      <c r="B8" s="68" t="s">
        <v>663</v>
      </c>
      <c r="C8" s="97">
        <v>321</v>
      </c>
      <c r="D8" s="25" t="s">
        <v>662</v>
      </c>
      <c r="E8" s="142">
        <v>43.355404271192768</v>
      </c>
      <c r="F8" s="142">
        <v>22.305558409534573</v>
      </c>
      <c r="G8" s="142">
        <v>5.8943335349868926</v>
      </c>
      <c r="H8" s="142">
        <v>10.501094024469166</v>
      </c>
      <c r="I8" s="142">
        <v>4.4069154673487629</v>
      </c>
      <c r="J8" s="142">
        <v>11.043501952592862</v>
      </c>
      <c r="K8" s="145">
        <v>1584.4831014317404</v>
      </c>
      <c r="L8" s="142">
        <v>33.601578586135901</v>
      </c>
      <c r="M8" s="142">
        <v>16.184482548948072</v>
      </c>
      <c r="N8" s="142">
        <v>11.34318375288824</v>
      </c>
      <c r="O8" s="142">
        <v>3.8702420041347443</v>
      </c>
      <c r="P8" s="142">
        <v>12.078369597322045</v>
      </c>
      <c r="Q8" s="142">
        <v>8.2318914088351089</v>
      </c>
      <c r="R8" s="142">
        <v>4.9797116151003555</v>
      </c>
      <c r="S8" s="142">
        <v>13.29734560297563</v>
      </c>
      <c r="T8" s="142">
        <v>60.137248965586842</v>
      </c>
      <c r="U8" s="142">
        <v>10.636794832980121</v>
      </c>
      <c r="V8" s="142">
        <v>14.602886265011604</v>
      </c>
    </row>
    <row r="9" spans="1:22" s="20" customFormat="1" ht="15.75" x14ac:dyDescent="0.3">
      <c r="A9" s="24" t="s">
        <v>664</v>
      </c>
      <c r="B9" s="68" t="s">
        <v>665</v>
      </c>
      <c r="C9" s="97">
        <v>322</v>
      </c>
      <c r="D9" s="25" t="s">
        <v>664</v>
      </c>
      <c r="E9" s="142">
        <v>44.696807370902079</v>
      </c>
      <c r="F9" s="142">
        <v>25.644546147978641</v>
      </c>
      <c r="G9" s="142">
        <v>4.7377522852017746</v>
      </c>
      <c r="H9" s="142">
        <v>8.3242025180376675</v>
      </c>
      <c r="I9" s="142">
        <v>3.5145024911620601</v>
      </c>
      <c r="J9" s="142">
        <v>7.2422718171607166</v>
      </c>
      <c r="K9" s="145">
        <v>1432.572452980161</v>
      </c>
      <c r="L9" s="142">
        <v>32.210127591706538</v>
      </c>
      <c r="M9" s="142">
        <v>15.509446743340154</v>
      </c>
      <c r="N9" s="142">
        <v>9.2041321218725614</v>
      </c>
      <c r="O9" s="142">
        <v>3.0508636812110681</v>
      </c>
      <c r="P9" s="142">
        <v>8.7619608121683186</v>
      </c>
      <c r="Q9" s="142">
        <v>6.9777824946112208</v>
      </c>
      <c r="R9" s="142">
        <v>3.7811112778267755</v>
      </c>
      <c r="S9" s="142">
        <v>14.987575616736137</v>
      </c>
      <c r="T9" s="142">
        <v>51.891643005141589</v>
      </c>
      <c r="U9" s="142">
        <v>10.958483615992632</v>
      </c>
      <c r="V9" s="142">
        <v>22.223927557363211</v>
      </c>
    </row>
    <row r="10" spans="1:22" s="20" customFormat="1" ht="15.75" x14ac:dyDescent="0.3">
      <c r="A10" s="24" t="s">
        <v>666</v>
      </c>
      <c r="B10" s="68" t="s">
        <v>667</v>
      </c>
      <c r="C10" s="97">
        <v>323</v>
      </c>
      <c r="D10" s="25" t="s">
        <v>666</v>
      </c>
      <c r="E10" s="142">
        <v>29.977363371779671</v>
      </c>
      <c r="F10" s="142">
        <v>15.122761238287275</v>
      </c>
      <c r="G10" s="142">
        <v>3.9683827513276988</v>
      </c>
      <c r="H10" s="142">
        <v>6.4778142406296757</v>
      </c>
      <c r="I10" s="142">
        <v>1.7426728527780921</v>
      </c>
      <c r="J10" s="142">
        <v>8.3013790783720154</v>
      </c>
      <c r="K10" s="145">
        <v>931.99472220770679</v>
      </c>
      <c r="L10" s="142">
        <v>28.94225823045268</v>
      </c>
      <c r="M10" s="142">
        <v>12.384238067245516</v>
      </c>
      <c r="N10" s="142">
        <v>7.9378234347444803</v>
      </c>
      <c r="O10" s="142">
        <v>2.6737272210390386</v>
      </c>
      <c r="P10" s="142">
        <v>8.4599790082098032</v>
      </c>
      <c r="Q10" s="142">
        <v>8.4278931466116731</v>
      </c>
      <c r="R10" s="142">
        <v>3.5370006234712967</v>
      </c>
      <c r="S10" s="142">
        <v>14.258308954007001</v>
      </c>
      <c r="T10" s="142">
        <v>50.110606589824194</v>
      </c>
      <c r="U10" s="142">
        <v>16.230061706834324</v>
      </c>
      <c r="V10" s="142">
        <v>16.171847712190011</v>
      </c>
    </row>
    <row r="11" spans="1:22" s="20" customFormat="1" ht="15.75" x14ac:dyDescent="0.3">
      <c r="A11" s="24" t="s">
        <v>668</v>
      </c>
      <c r="B11" s="68" t="s">
        <v>669</v>
      </c>
      <c r="C11" s="97">
        <v>324</v>
      </c>
      <c r="D11" s="25" t="s">
        <v>668</v>
      </c>
      <c r="E11" s="142">
        <v>32.214765100671137</v>
      </c>
      <c r="F11" s="142">
        <v>15.687919463087249</v>
      </c>
      <c r="G11" s="142">
        <v>4.371888479120857</v>
      </c>
      <c r="H11" s="142">
        <v>8.2009495115493483</v>
      </c>
      <c r="I11" s="142">
        <v>2.4171459874007124</v>
      </c>
      <c r="J11" s="142">
        <v>7.7285186509355261</v>
      </c>
      <c r="K11" s="145">
        <v>892.03636291439375</v>
      </c>
      <c r="L11" s="142">
        <v>24.682828282828282</v>
      </c>
      <c r="M11" s="142">
        <v>15.66704256379324</v>
      </c>
      <c r="N11" s="142">
        <v>9.2514402105023912</v>
      </c>
      <c r="O11" s="142">
        <v>2.9704614792863198</v>
      </c>
      <c r="P11" s="142">
        <v>7.9323278269890674</v>
      </c>
      <c r="Q11" s="142">
        <v>9.8388892755236963</v>
      </c>
      <c r="R11" s="142">
        <v>4.786345605122138</v>
      </c>
      <c r="S11" s="142">
        <v>14.599137031108636</v>
      </c>
      <c r="T11" s="142">
        <v>59.710266638673104</v>
      </c>
      <c r="U11" s="142">
        <v>12.492126810833508</v>
      </c>
      <c r="V11" s="142">
        <v>12.576107495276087</v>
      </c>
    </row>
    <row r="12" spans="1:22" s="20" customFormat="1" ht="15.75" x14ac:dyDescent="0.3">
      <c r="A12" s="24" t="s">
        <v>670</v>
      </c>
      <c r="B12" s="68" t="s">
        <v>671</v>
      </c>
      <c r="C12" s="97">
        <v>325</v>
      </c>
      <c r="D12" s="25" t="s">
        <v>670</v>
      </c>
      <c r="E12" s="142">
        <v>30.529656814124184</v>
      </c>
      <c r="F12" s="142">
        <v>15.087336244541486</v>
      </c>
      <c r="G12" s="142">
        <v>3.2247418984216485</v>
      </c>
      <c r="H12" s="142">
        <v>5.909567577570785</v>
      </c>
      <c r="I12" s="142">
        <v>1.6202989739477309</v>
      </c>
      <c r="J12" s="142">
        <v>7.419680970568411</v>
      </c>
      <c r="K12" s="145">
        <v>675.38129771925389</v>
      </c>
      <c r="L12" s="142">
        <v>21.819476082004559</v>
      </c>
      <c r="M12" s="142">
        <v>14.894305832493323</v>
      </c>
      <c r="N12" s="142">
        <v>9.4032123963476106</v>
      </c>
      <c r="O12" s="142">
        <v>2.9695903937135331</v>
      </c>
      <c r="P12" s="142">
        <v>9.6443560857079742</v>
      </c>
      <c r="Q12" s="142">
        <v>7.6776012755403329</v>
      </c>
      <c r="R12" s="142">
        <v>3.091413723869139</v>
      </c>
      <c r="S12" s="142">
        <v>13.14219912601866</v>
      </c>
      <c r="T12" s="142">
        <v>53.968253968253968</v>
      </c>
      <c r="U12" s="142">
        <v>18.547510328332244</v>
      </c>
      <c r="V12" s="142">
        <v>12.741900413133289</v>
      </c>
    </row>
    <row r="13" spans="1:22" s="20" customFormat="1" ht="15.75" x14ac:dyDescent="0.3">
      <c r="A13" s="24" t="s">
        <v>672</v>
      </c>
      <c r="B13" s="68" t="s">
        <v>673</v>
      </c>
      <c r="C13" s="97">
        <v>326</v>
      </c>
      <c r="D13" s="25" t="s">
        <v>672</v>
      </c>
      <c r="E13" s="142">
        <v>28.279499011206326</v>
      </c>
      <c r="F13" s="142">
        <v>14.737598849748382</v>
      </c>
      <c r="G13" s="142">
        <v>3.6826056361625845</v>
      </c>
      <c r="H13" s="142">
        <v>6.1373467916366256</v>
      </c>
      <c r="I13" s="142">
        <v>1.5410958904109588</v>
      </c>
      <c r="J13" s="142">
        <v>9.0847457627118633</v>
      </c>
      <c r="K13" s="145">
        <v>1021.0022785912944</v>
      </c>
      <c r="L13" s="142">
        <v>43.934240362811799</v>
      </c>
      <c r="M13" s="142">
        <v>13.746841535314644</v>
      </c>
      <c r="N13" s="142">
        <v>8.5067982192275302</v>
      </c>
      <c r="O13" s="142">
        <v>2.920827818553724</v>
      </c>
      <c r="P13" s="142">
        <v>11.337258200168208</v>
      </c>
      <c r="Q13" s="142">
        <v>4.5870733391372216</v>
      </c>
      <c r="R13" s="142">
        <v>1.4259553901113746</v>
      </c>
      <c r="S13" s="142">
        <v>13.283900213142804</v>
      </c>
      <c r="T13" s="142">
        <v>39.050318922749824</v>
      </c>
      <c r="U13" s="142">
        <v>23.245924875974485</v>
      </c>
      <c r="V13" s="142">
        <v>20.056697377746278</v>
      </c>
    </row>
    <row r="14" spans="1:22" s="20" customFormat="1" ht="15.75" x14ac:dyDescent="0.3">
      <c r="A14" s="24" t="s">
        <v>674</v>
      </c>
      <c r="B14" s="68" t="s">
        <v>675</v>
      </c>
      <c r="C14" s="97">
        <v>327</v>
      </c>
      <c r="D14" s="25" t="s">
        <v>674</v>
      </c>
      <c r="E14" s="142">
        <v>30.820281391027343</v>
      </c>
      <c r="F14" s="142">
        <v>14.306400231682595</v>
      </c>
      <c r="G14" s="142">
        <v>3.6959763417415386</v>
      </c>
      <c r="H14" s="142">
        <v>6.5507282000860325</v>
      </c>
      <c r="I14" s="142">
        <v>1.9049960056535364</v>
      </c>
      <c r="J14" s="142">
        <v>7.790077900779008</v>
      </c>
      <c r="K14" s="145">
        <v>817.98565843389349</v>
      </c>
      <c r="L14" s="142">
        <v>32.188624910007206</v>
      </c>
      <c r="M14" s="142">
        <v>16.410753911172069</v>
      </c>
      <c r="N14" s="142">
        <v>11.078401855506863</v>
      </c>
      <c r="O14" s="142">
        <v>2.8390147080141395</v>
      </c>
      <c r="P14" s="142">
        <v>8.9810482377890732</v>
      </c>
      <c r="Q14" s="142">
        <v>7.7110435163256374</v>
      </c>
      <c r="R14" s="142">
        <v>3.5232846576049748</v>
      </c>
      <c r="S14" s="142">
        <v>13.68794405845577</v>
      </c>
      <c r="T14" s="142">
        <v>62.407089765580338</v>
      </c>
      <c r="U14" s="142">
        <v>11.320754716981131</v>
      </c>
      <c r="V14" s="142">
        <v>12.292738707833047</v>
      </c>
    </row>
    <row r="15" spans="1:22" s="20" customFormat="1" ht="15.75" x14ac:dyDescent="0.3">
      <c r="A15" s="24" t="s">
        <v>676</v>
      </c>
      <c r="B15" s="68" t="s">
        <v>677</v>
      </c>
      <c r="C15" s="97">
        <v>328</v>
      </c>
      <c r="D15" s="25" t="s">
        <v>676</v>
      </c>
      <c r="E15" s="142">
        <v>44.12404657724219</v>
      </c>
      <c r="F15" s="142">
        <v>23.871823549301634</v>
      </c>
      <c r="G15" s="142">
        <v>4.7886998875765974</v>
      </c>
      <c r="H15" s="142">
        <v>8.1292085488435646</v>
      </c>
      <c r="I15" s="142">
        <v>3.5620181516541427</v>
      </c>
      <c r="J15" s="142">
        <v>8.2307045753544799</v>
      </c>
      <c r="K15" s="145">
        <v>1579.5162578465947</v>
      </c>
      <c r="L15" s="142">
        <v>28.647391039228779</v>
      </c>
      <c r="M15" s="142">
        <v>18.602442806614047</v>
      </c>
      <c r="N15" s="142">
        <v>11.180681566442896</v>
      </c>
      <c r="O15" s="142">
        <v>3.7811978066016017</v>
      </c>
      <c r="P15" s="142">
        <v>8.5765483084542673</v>
      </c>
      <c r="Q15" s="142">
        <v>9.4450712387716482</v>
      </c>
      <c r="R15" s="142">
        <v>4.7671715957361549</v>
      </c>
      <c r="S15" s="142">
        <v>13.496340959673493</v>
      </c>
      <c r="T15" s="142">
        <v>49.530980956541853</v>
      </c>
      <c r="U15" s="142">
        <v>12.083986533371023</v>
      </c>
      <c r="V15" s="142">
        <v>23.574310606255299</v>
      </c>
    </row>
    <row r="16" spans="1:22" s="20" customFormat="1" ht="15.75" x14ac:dyDescent="0.3">
      <c r="A16" s="24" t="s">
        <v>678</v>
      </c>
      <c r="B16" s="68" t="s">
        <v>679</v>
      </c>
      <c r="C16" s="97">
        <v>329</v>
      </c>
      <c r="D16" s="25" t="s">
        <v>678</v>
      </c>
      <c r="E16" s="142">
        <v>35.240402534476331</v>
      </c>
      <c r="F16" s="142">
        <v>16.629396218743647</v>
      </c>
      <c r="G16" s="142">
        <v>2.4163691260693487</v>
      </c>
      <c r="H16" s="142">
        <v>3.7224366041896362</v>
      </c>
      <c r="I16" s="142">
        <v>1.1604189636163176</v>
      </c>
      <c r="J16" s="142">
        <v>5.3355798932884024</v>
      </c>
      <c r="K16" s="145">
        <v>660.4775556540701</v>
      </c>
      <c r="L16" s="142">
        <v>25.106884057971016</v>
      </c>
      <c r="M16" s="142">
        <v>10.376296232748174</v>
      </c>
      <c r="N16" s="142">
        <v>8.1623789557216533</v>
      </c>
      <c r="O16" s="142">
        <v>2.786029104245531</v>
      </c>
      <c r="P16" s="142">
        <v>7.6589186298870819</v>
      </c>
      <c r="Q16" s="142">
        <v>6.308533951681798</v>
      </c>
      <c r="R16" s="142">
        <v>2.5602385664786507</v>
      </c>
      <c r="S16" s="142">
        <v>13.226749584790326</v>
      </c>
      <c r="T16" s="142">
        <v>45.718315534958691</v>
      </c>
      <c r="U16" s="142">
        <v>14.970783800120897</v>
      </c>
      <c r="V16" s="142">
        <v>23.211767076365103</v>
      </c>
    </row>
    <row r="17" spans="1:22" s="20" customFormat="1" ht="15.75" x14ac:dyDescent="0.3">
      <c r="A17" s="24" t="s">
        <v>680</v>
      </c>
      <c r="B17" s="68" t="s">
        <v>707</v>
      </c>
      <c r="C17" s="97">
        <v>330</v>
      </c>
      <c r="D17" s="25" t="s">
        <v>680</v>
      </c>
      <c r="E17" s="142">
        <v>42.120301853615651</v>
      </c>
      <c r="F17" s="142">
        <v>22.454875559914125</v>
      </c>
      <c r="G17" s="142">
        <v>3.5723783968883134</v>
      </c>
      <c r="H17" s="142">
        <v>5.7289562941609358</v>
      </c>
      <c r="I17" s="142">
        <v>2.2906972240512142</v>
      </c>
      <c r="J17" s="142">
        <v>6.9907214459628415</v>
      </c>
      <c r="K17" s="145">
        <v>1087.5855907794339</v>
      </c>
      <c r="L17" s="142">
        <v>25.452451358532617</v>
      </c>
      <c r="M17" s="142">
        <v>13.495146677431144</v>
      </c>
      <c r="N17" s="142">
        <v>8.6393746674883722</v>
      </c>
      <c r="O17" s="142">
        <v>3.25226989705489</v>
      </c>
      <c r="P17" s="142">
        <v>8.5051112109638289</v>
      </c>
      <c r="Q17" s="142">
        <v>8.0014235816692469</v>
      </c>
      <c r="R17" s="142">
        <v>4.0081019688990196</v>
      </c>
      <c r="S17" s="142">
        <v>13.299111622805313</v>
      </c>
      <c r="T17" s="142">
        <v>48.530416951469583</v>
      </c>
      <c r="U17" s="142">
        <v>16.90151953309848</v>
      </c>
      <c r="V17" s="142">
        <v>20.947473579052524</v>
      </c>
    </row>
    <row r="18" spans="1:22" s="20" customFormat="1" ht="15.75" x14ac:dyDescent="0.3">
      <c r="A18" s="24" t="s">
        <v>681</v>
      </c>
      <c r="B18" s="68" t="s">
        <v>682</v>
      </c>
      <c r="C18" s="97">
        <v>331</v>
      </c>
      <c r="D18" s="25" t="s">
        <v>681</v>
      </c>
      <c r="E18" s="142">
        <v>33.446481104322245</v>
      </c>
      <c r="F18" s="142">
        <v>16.1569391982454</v>
      </c>
      <c r="G18" s="142">
        <v>4.6831955922865012</v>
      </c>
      <c r="H18" s="142">
        <v>7.9884942380163482</v>
      </c>
      <c r="I18" s="142">
        <v>2.3120755884869562</v>
      </c>
      <c r="J18" s="142">
        <v>10.468742937214664</v>
      </c>
      <c r="K18" s="145">
        <v>1266.2334480585241</v>
      </c>
      <c r="L18" s="142">
        <v>35.298308103294751</v>
      </c>
      <c r="M18" s="142">
        <v>17.335392232864038</v>
      </c>
      <c r="N18" s="142">
        <v>10.119657905924129</v>
      </c>
      <c r="O18" s="142">
        <v>3.3709270049263544</v>
      </c>
      <c r="P18" s="142">
        <v>9.3051887802440927</v>
      </c>
      <c r="Q18" s="142">
        <v>6.4076261008807052</v>
      </c>
      <c r="R18" s="142">
        <v>2.95423839071257</v>
      </c>
      <c r="S18" s="142">
        <v>13.837945356285028</v>
      </c>
      <c r="T18" s="142">
        <v>45.158587672052661</v>
      </c>
      <c r="U18" s="142">
        <v>12.435667265110713</v>
      </c>
      <c r="V18" s="142">
        <v>25.936564931178935</v>
      </c>
    </row>
    <row r="19" spans="1:22" s="20" customFormat="1" ht="15.75" x14ac:dyDescent="0.3">
      <c r="A19" s="24" t="s">
        <v>683</v>
      </c>
      <c r="B19" s="68" t="s">
        <v>684</v>
      </c>
      <c r="C19" s="97">
        <v>332</v>
      </c>
      <c r="D19" s="25" t="s">
        <v>683</v>
      </c>
      <c r="E19" s="142">
        <v>38.940295219211279</v>
      </c>
      <c r="F19" s="142">
        <v>19.679054054054053</v>
      </c>
      <c r="G19" s="142">
        <v>4.690539853348862</v>
      </c>
      <c r="H19" s="142">
        <v>8.1733329157139725</v>
      </c>
      <c r="I19" s="142">
        <v>2.9238575500360198</v>
      </c>
      <c r="J19" s="142">
        <v>8.3708877872915721</v>
      </c>
      <c r="K19" s="145">
        <v>1243.1001984875577</v>
      </c>
      <c r="L19" s="142">
        <v>32.509114583333336</v>
      </c>
      <c r="M19" s="142">
        <v>16.330435577285552</v>
      </c>
      <c r="N19" s="142">
        <v>10.194313391745395</v>
      </c>
      <c r="O19" s="142">
        <v>3.6149601891728258</v>
      </c>
      <c r="P19" s="142">
        <v>9.4587451344727604</v>
      </c>
      <c r="Q19" s="142">
        <v>6.8203115682343523</v>
      </c>
      <c r="R19" s="142">
        <v>3.5808197549935543</v>
      </c>
      <c r="S19" s="142">
        <v>15.122929173032254</v>
      </c>
      <c r="T19" s="142">
        <v>52.511034235953709</v>
      </c>
      <c r="U19" s="142">
        <v>13.455803411666468</v>
      </c>
      <c r="V19" s="142">
        <v>21.51974233567935</v>
      </c>
    </row>
    <row r="20" spans="1:22" s="20" customFormat="1" ht="15.75" x14ac:dyDescent="0.3">
      <c r="A20" s="24" t="s">
        <v>685</v>
      </c>
      <c r="B20" s="68" t="s">
        <v>686</v>
      </c>
      <c r="C20" s="97">
        <v>333</v>
      </c>
      <c r="D20" s="25" t="s">
        <v>685</v>
      </c>
      <c r="E20" s="142">
        <v>44.687201528175741</v>
      </c>
      <c r="F20" s="142">
        <v>24.301160337552744</v>
      </c>
      <c r="G20" s="142">
        <v>4.7066287226522139</v>
      </c>
      <c r="H20" s="142">
        <v>7.9586090141137049</v>
      </c>
      <c r="I20" s="142">
        <v>3.6243025204277304</v>
      </c>
      <c r="J20" s="142">
        <v>9.7465055674010905</v>
      </c>
      <c r="K20" s="145">
        <v>1405.4922148307926</v>
      </c>
      <c r="L20" s="142">
        <v>38.044444444444444</v>
      </c>
      <c r="M20" s="142">
        <v>15.008557231656031</v>
      </c>
      <c r="N20" s="142">
        <v>10.57533863097018</v>
      </c>
      <c r="O20" s="142">
        <v>3.40762325276599</v>
      </c>
      <c r="P20" s="142">
        <v>11.352299836359693</v>
      </c>
      <c r="Q20" s="142">
        <v>7.9233243017396369</v>
      </c>
      <c r="R20" s="142">
        <v>4.5440733331645191</v>
      </c>
      <c r="S20" s="142">
        <v>13.360639132967005</v>
      </c>
      <c r="T20" s="142">
        <v>50.764206401045065</v>
      </c>
      <c r="U20" s="142">
        <v>10.032658393207054</v>
      </c>
      <c r="V20" s="142">
        <v>26.139777922926193</v>
      </c>
    </row>
    <row r="21" spans="1:22" s="20" customFormat="1" ht="15.75" x14ac:dyDescent="0.3">
      <c r="A21" s="24" t="s">
        <v>687</v>
      </c>
      <c r="B21" s="68" t="s">
        <v>688</v>
      </c>
      <c r="C21" s="97">
        <v>334</v>
      </c>
      <c r="D21" s="25" t="s">
        <v>687</v>
      </c>
      <c r="E21" s="142">
        <v>36.579877852780456</v>
      </c>
      <c r="F21" s="142">
        <v>18.832082551594748</v>
      </c>
      <c r="G21" s="142">
        <v>5.2485362855337083</v>
      </c>
      <c r="H21" s="142">
        <v>9.8648510289751208</v>
      </c>
      <c r="I21" s="142">
        <v>3.6671103375311422</v>
      </c>
      <c r="J21" s="142">
        <v>12.056668295065951</v>
      </c>
      <c r="K21" s="145">
        <v>1321.2789426529521</v>
      </c>
      <c r="L21" s="142">
        <v>31.505477899508882</v>
      </c>
      <c r="M21" s="142">
        <v>15.056043053107615</v>
      </c>
      <c r="N21" s="142">
        <v>9.4912532694394436</v>
      </c>
      <c r="O21" s="142">
        <v>3.5902678901844682</v>
      </c>
      <c r="P21" s="142">
        <v>10.929244411601699</v>
      </c>
      <c r="Q21" s="142">
        <v>6.5395885188569274</v>
      </c>
      <c r="R21" s="142">
        <v>3.4865622735435897</v>
      </c>
      <c r="S21" s="142">
        <v>12.898957119001858</v>
      </c>
      <c r="T21" s="142">
        <v>51.405853883383266</v>
      </c>
      <c r="U21" s="142">
        <v>15.08412076515326</v>
      </c>
      <c r="V21" s="142">
        <v>17.44641622493662</v>
      </c>
    </row>
    <row r="22" spans="1:22" s="20" customFormat="1" ht="15.75" x14ac:dyDescent="0.3">
      <c r="A22" s="24" t="s">
        <v>689</v>
      </c>
      <c r="B22" s="68" t="s">
        <v>690</v>
      </c>
      <c r="C22" s="97">
        <v>335</v>
      </c>
      <c r="D22" s="25" t="s">
        <v>689</v>
      </c>
      <c r="E22" s="142">
        <v>34.518113465481889</v>
      </c>
      <c r="F22" s="142">
        <v>14.969036942131112</v>
      </c>
      <c r="G22" s="142">
        <v>5.5194827790188663</v>
      </c>
      <c r="H22" s="142">
        <v>9.7527544027066888</v>
      </c>
      <c r="I22" s="142">
        <v>3.178624099939273</v>
      </c>
      <c r="J22" s="142">
        <v>12.805946125076931</v>
      </c>
      <c r="K22" s="145">
        <v>1324.8096610086923</v>
      </c>
      <c r="L22" s="142">
        <v>33.4072375127421</v>
      </c>
      <c r="M22" s="142">
        <v>16.019284943100732</v>
      </c>
      <c r="N22" s="142">
        <v>11.132276839453468</v>
      </c>
      <c r="O22" s="142">
        <v>3.1154986907583675</v>
      </c>
      <c r="P22" s="142">
        <v>11.160323811296175</v>
      </c>
      <c r="Q22" s="142">
        <v>6.4601720304198613</v>
      </c>
      <c r="R22" s="142">
        <v>4.0323133170977803</v>
      </c>
      <c r="S22" s="142">
        <v>13.156403181503929</v>
      </c>
      <c r="T22" s="142">
        <v>55.022109917877451</v>
      </c>
      <c r="U22" s="142">
        <v>12.81322383659718</v>
      </c>
      <c r="V22" s="142">
        <v>14.992630027374185</v>
      </c>
    </row>
    <row r="23" spans="1:22" s="20" customFormat="1" ht="15.75" x14ac:dyDescent="0.3">
      <c r="A23" s="24" t="s">
        <v>691</v>
      </c>
      <c r="B23" s="68" t="s">
        <v>692</v>
      </c>
      <c r="C23" s="97">
        <v>336</v>
      </c>
      <c r="D23" s="25" t="s">
        <v>691</v>
      </c>
      <c r="E23" s="142">
        <v>37.211025489033787</v>
      </c>
      <c r="F23" s="142">
        <v>18.489835430784122</v>
      </c>
      <c r="G23" s="142">
        <v>4.150448140796505</v>
      </c>
      <c r="H23" s="142">
        <v>6.9518933031106425</v>
      </c>
      <c r="I23" s="142">
        <v>2.4144421282710327</v>
      </c>
      <c r="J23" s="142">
        <v>10.233766233766234</v>
      </c>
      <c r="K23" s="145">
        <v>1133.619388050394</v>
      </c>
      <c r="L23" s="142">
        <v>32.638079084066575</v>
      </c>
      <c r="M23" s="142">
        <v>14.308288306657152</v>
      </c>
      <c r="N23" s="142">
        <v>11.118797605697392</v>
      </c>
      <c r="O23" s="142">
        <v>3.5412085111340899</v>
      </c>
      <c r="P23" s="142">
        <v>10.513813691711785</v>
      </c>
      <c r="Q23" s="142">
        <v>5.6781386898744381</v>
      </c>
      <c r="R23" s="142">
        <v>3.0929043412011192</v>
      </c>
      <c r="S23" s="142">
        <v>12.691749813195024</v>
      </c>
      <c r="T23" s="142">
        <v>57.4447646493756</v>
      </c>
      <c r="U23" s="142">
        <v>13.752801793147617</v>
      </c>
      <c r="V23" s="142">
        <v>15.690041626641047</v>
      </c>
    </row>
    <row r="24" spans="1:22" s="20" customFormat="1" ht="15.75" x14ac:dyDescent="0.3">
      <c r="A24" s="24" t="s">
        <v>693</v>
      </c>
      <c r="B24" s="68" t="s">
        <v>694</v>
      </c>
      <c r="C24" s="97">
        <v>337</v>
      </c>
      <c r="D24" s="25" t="s">
        <v>693</v>
      </c>
      <c r="E24" s="142">
        <v>27.862969004893962</v>
      </c>
      <c r="F24" s="142">
        <v>11.96980589503954</v>
      </c>
      <c r="G24" s="142">
        <v>3.5356624111306476</v>
      </c>
      <c r="H24" s="142">
        <v>5.8974746711023744</v>
      </c>
      <c r="I24" s="142">
        <v>1.4554665053682141</v>
      </c>
      <c r="J24" s="142">
        <v>9.2455389752687047</v>
      </c>
      <c r="K24" s="145">
        <v>831.58496292332393</v>
      </c>
      <c r="L24" s="142">
        <v>16.326352530541012</v>
      </c>
      <c r="M24" s="142">
        <v>14.532233557629695</v>
      </c>
      <c r="N24" s="142">
        <v>9.3621120034729763</v>
      </c>
      <c r="O24" s="142">
        <v>2.9045474278272194</v>
      </c>
      <c r="P24" s="142">
        <v>7.9687499999999991</v>
      </c>
      <c r="Q24" s="142">
        <v>5.8822730113867978</v>
      </c>
      <c r="R24" s="142">
        <v>2.8371878142239857</v>
      </c>
      <c r="S24" s="142">
        <v>13.021441965377612</v>
      </c>
      <c r="T24" s="142">
        <v>47.1875</v>
      </c>
      <c r="U24" s="142">
        <v>16.770833333333332</v>
      </c>
      <c r="V24" s="142">
        <v>17.847222222222221</v>
      </c>
    </row>
    <row r="25" spans="1:22" s="20" customFormat="1" ht="15.75" x14ac:dyDescent="0.3">
      <c r="A25" s="24" t="s">
        <v>695</v>
      </c>
      <c r="B25" s="68" t="s">
        <v>696</v>
      </c>
      <c r="C25" s="97">
        <v>338</v>
      </c>
      <c r="D25" s="25" t="s">
        <v>695</v>
      </c>
      <c r="E25" s="142">
        <v>32.693897800562262</v>
      </c>
      <c r="F25" s="142">
        <v>17.059690493736181</v>
      </c>
      <c r="G25" s="142">
        <v>3.2207731033061502</v>
      </c>
      <c r="H25" s="142">
        <v>4.9728835370898059</v>
      </c>
      <c r="I25" s="142">
        <v>1.4596929864877286</v>
      </c>
      <c r="J25" s="142">
        <v>7.6511000245358636</v>
      </c>
      <c r="K25" s="145">
        <v>887.10742779756822</v>
      </c>
      <c r="L25" s="142">
        <v>48.761990407673856</v>
      </c>
      <c r="M25" s="142">
        <v>14.577891088114136</v>
      </c>
      <c r="N25" s="142">
        <v>8.3272631367426904</v>
      </c>
      <c r="O25" s="142">
        <v>3.1001959208278911</v>
      </c>
      <c r="P25" s="142">
        <v>7.4385855108746677</v>
      </c>
      <c r="Q25" s="142">
        <v>5.5989330595019693</v>
      </c>
      <c r="R25" s="142">
        <v>2.765655035095079</v>
      </c>
      <c r="S25" s="142">
        <v>15.311597968805765</v>
      </c>
      <c r="T25" s="142">
        <v>49.991041032073099</v>
      </c>
      <c r="U25" s="142">
        <v>16.807023830854686</v>
      </c>
      <c r="V25" s="142">
        <v>17.935853789643431</v>
      </c>
    </row>
    <row r="26" spans="1:22" s="20" customFormat="1" ht="15.75" x14ac:dyDescent="0.3">
      <c r="A26" s="24" t="s">
        <v>697</v>
      </c>
      <c r="B26" s="68" t="s">
        <v>698</v>
      </c>
      <c r="C26" s="97">
        <v>339</v>
      </c>
      <c r="D26" s="25" t="s">
        <v>697</v>
      </c>
      <c r="E26" s="142">
        <v>28.027210884353742</v>
      </c>
      <c r="F26" s="142">
        <v>14.31900021181953</v>
      </c>
      <c r="G26" s="142">
        <v>2.9173147589096855</v>
      </c>
      <c r="H26" s="142">
        <v>4.6343775584952818</v>
      </c>
      <c r="I26" s="142">
        <v>1.1677511095790063</v>
      </c>
      <c r="J26" s="142">
        <v>7.4836389069291105</v>
      </c>
      <c r="K26" s="145">
        <v>757.96939538491677</v>
      </c>
      <c r="L26" s="142">
        <v>25.879794385132467</v>
      </c>
      <c r="M26" s="142">
        <v>12.246711325535385</v>
      </c>
      <c r="N26" s="142">
        <v>9.3387942105445827</v>
      </c>
      <c r="O26" s="142">
        <v>2.8662663565999096</v>
      </c>
      <c r="P26" s="142">
        <v>9.7621172137527754</v>
      </c>
      <c r="Q26" s="142">
        <v>5.2095130237825593</v>
      </c>
      <c r="R26" s="142">
        <v>2.465640423360318</v>
      </c>
      <c r="S26" s="142">
        <v>13.993400724242552</v>
      </c>
      <c r="T26" s="142">
        <v>42.912900575184878</v>
      </c>
      <c r="U26" s="142">
        <v>20.316351684470007</v>
      </c>
      <c r="V26" s="142">
        <v>19.761709120788822</v>
      </c>
    </row>
    <row r="39" spans="4:4" x14ac:dyDescent="0.25">
      <c r="D39" s="119"/>
    </row>
  </sheetData>
  <autoFilter ref="A5:S5" xr:uid="{00000000-0009-0000-0000-000002000000}"/>
  <mergeCells count="5">
    <mergeCell ref="C2:D2"/>
    <mergeCell ref="E2:L2"/>
    <mergeCell ref="M2:S2"/>
    <mergeCell ref="A2:B2"/>
    <mergeCell ref="T2:V2"/>
  </mergeCells>
  <pageMargins left="0.7" right="0.7" top="0.75" bottom="0.75" header="0.3" footer="0.3"/>
  <pageSetup paperSize="9" orientation="portrait" r:id="rId1"/>
  <ignoredErrors>
    <ignoredError sqref="A6:A26 A4 D6:D26" numberStoredAsText="1"/>
  </ignoredError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I454"/>
  <sheetViews>
    <sheetView workbookViewId="0">
      <selection activeCell="J29" sqref="J29:K29"/>
    </sheetView>
  </sheetViews>
  <sheetFormatPr defaultRowHeight="15" x14ac:dyDescent="0.25"/>
  <cols>
    <col min="1" max="1" width="9.140625" customWidth="1"/>
    <col min="13" max="13" width="9.5703125" style="156" bestFit="1" customWidth="1"/>
    <col min="19" max="19" width="45.42578125" customWidth="1"/>
    <col min="24" max="24" width="10" customWidth="1"/>
  </cols>
  <sheetData>
    <row r="1" spans="1:27" ht="47.25" customHeight="1" x14ac:dyDescent="0.25">
      <c r="A1" s="117" t="s">
        <v>812</v>
      </c>
      <c r="O1" s="10"/>
    </row>
    <row r="2" spans="1:27" ht="15.75" x14ac:dyDescent="0.3">
      <c r="A2" s="56" t="s">
        <v>789</v>
      </c>
      <c r="B2" s="56"/>
      <c r="C2" s="56"/>
      <c r="D2" s="56"/>
      <c r="E2" s="56"/>
      <c r="F2" s="56"/>
      <c r="G2" s="56"/>
      <c r="H2" s="56"/>
      <c r="I2" s="56"/>
      <c r="J2" s="56"/>
      <c r="K2" s="56"/>
      <c r="L2" s="56"/>
      <c r="M2" s="157"/>
      <c r="N2" s="56"/>
      <c r="O2" s="55"/>
      <c r="P2" s="32"/>
      <c r="Q2" s="32"/>
    </row>
    <row r="3" spans="1:27" ht="15.75" x14ac:dyDescent="0.3">
      <c r="A3" s="32" t="s">
        <v>810</v>
      </c>
      <c r="B3" s="32"/>
      <c r="C3" s="32"/>
      <c r="D3" s="32"/>
      <c r="E3" s="32"/>
      <c r="F3" s="32"/>
      <c r="G3" s="32"/>
      <c r="H3" s="32"/>
      <c r="I3" s="32"/>
      <c r="J3" s="32"/>
      <c r="K3" s="32"/>
      <c r="L3" s="32"/>
      <c r="M3" s="158"/>
      <c r="N3" s="32"/>
      <c r="O3" s="37"/>
      <c r="P3" s="32"/>
      <c r="Q3" s="32"/>
    </row>
    <row r="4" spans="1:27" ht="15.75" x14ac:dyDescent="0.3">
      <c r="A4" s="56" t="s">
        <v>811</v>
      </c>
      <c r="B4" s="32"/>
      <c r="C4" s="32"/>
      <c r="D4" s="32"/>
      <c r="E4" s="32"/>
      <c r="F4" s="32"/>
      <c r="G4" s="32"/>
      <c r="H4" s="32"/>
      <c r="I4" s="32"/>
      <c r="J4" s="32"/>
      <c r="K4" s="32"/>
      <c r="L4" s="32"/>
      <c r="M4" s="158"/>
      <c r="N4" s="32"/>
      <c r="O4" s="37"/>
      <c r="P4" s="32"/>
      <c r="Q4" s="32"/>
    </row>
    <row r="5" spans="1:27" x14ac:dyDescent="0.25">
      <c r="E5" s="167"/>
      <c r="F5" s="173"/>
      <c r="O5" s="10"/>
    </row>
    <row r="6" spans="1:27" ht="15.75" thickBot="1" x14ac:dyDescent="0.3">
      <c r="A6" s="38" t="s">
        <v>838</v>
      </c>
      <c r="J6" s="35"/>
      <c r="M6" s="119"/>
    </row>
    <row r="7" spans="1:27" ht="16.5" thickTop="1" thickBot="1" x14ac:dyDescent="0.3">
      <c r="A7" s="28" t="s">
        <v>18</v>
      </c>
      <c r="B7" s="28"/>
      <c r="C7" s="28"/>
      <c r="D7" s="28"/>
      <c r="E7" s="28"/>
      <c r="F7" s="28"/>
      <c r="G7" s="99">
        <v>2014</v>
      </c>
      <c r="H7" s="99">
        <v>2015</v>
      </c>
      <c r="I7" s="99">
        <v>2016</v>
      </c>
      <c r="J7" s="99">
        <v>2017</v>
      </c>
      <c r="K7" s="99">
        <v>2018</v>
      </c>
      <c r="L7" s="99">
        <v>2019</v>
      </c>
      <c r="M7" s="99">
        <v>2020</v>
      </c>
      <c r="N7" s="36"/>
      <c r="O7" s="36"/>
    </row>
    <row r="8" spans="1:27" ht="15.75" x14ac:dyDescent="0.3">
      <c r="A8" s="246" t="s">
        <v>21</v>
      </c>
      <c r="B8" s="246"/>
      <c r="C8" s="246"/>
      <c r="D8" s="246"/>
      <c r="E8" s="246"/>
      <c r="F8" s="247"/>
      <c r="G8" s="143">
        <v>36.799999999999997</v>
      </c>
      <c r="H8" s="143">
        <v>36.1</v>
      </c>
      <c r="I8" s="158">
        <v>35.799999999999997</v>
      </c>
      <c r="J8" s="158">
        <v>36.1</v>
      </c>
      <c r="K8" s="98">
        <v>34.909581206522304</v>
      </c>
      <c r="L8" s="98">
        <v>35.721558825999999</v>
      </c>
      <c r="M8" s="98">
        <v>39.960265007415046</v>
      </c>
      <c r="N8" s="67"/>
      <c r="O8" s="36"/>
    </row>
    <row r="9" spans="1:27" ht="15.75" x14ac:dyDescent="0.3">
      <c r="A9" s="244" t="s">
        <v>725</v>
      </c>
      <c r="B9" s="244"/>
      <c r="C9" s="244"/>
      <c r="D9" s="244"/>
      <c r="E9" s="244"/>
      <c r="F9" s="245"/>
      <c r="G9" s="143">
        <v>22.8</v>
      </c>
      <c r="H9" s="143">
        <v>22.6</v>
      </c>
      <c r="I9" s="158">
        <v>22.4</v>
      </c>
      <c r="J9" s="158">
        <v>22.9</v>
      </c>
      <c r="K9" s="26">
        <v>21.465232025061244</v>
      </c>
      <c r="L9" s="26">
        <v>22.273529399000001</v>
      </c>
      <c r="M9" s="26">
        <v>20.744673854423805</v>
      </c>
      <c r="N9" s="67"/>
      <c r="O9" s="36"/>
    </row>
    <row r="10" spans="1:27" ht="15.75" x14ac:dyDescent="0.3">
      <c r="A10" s="244" t="s">
        <v>12</v>
      </c>
      <c r="B10" s="244"/>
      <c r="C10" s="244"/>
      <c r="D10" s="244"/>
      <c r="E10" s="244"/>
      <c r="F10" s="245"/>
      <c r="G10" s="158">
        <v>4.4000000000000004</v>
      </c>
      <c r="H10" s="158">
        <v>4.4000000000000004</v>
      </c>
      <c r="I10" s="158">
        <v>4.3</v>
      </c>
      <c r="J10" s="158">
        <v>4.2</v>
      </c>
      <c r="K10" s="98">
        <v>4.1589716925741493</v>
      </c>
      <c r="L10" s="98">
        <v>3.9782282953000001</v>
      </c>
      <c r="M10" s="98">
        <v>3.6899899870143944</v>
      </c>
      <c r="N10" s="67"/>
      <c r="O10" s="36"/>
    </row>
    <row r="11" spans="1:27" ht="15.75" x14ac:dyDescent="0.3">
      <c r="A11" s="244" t="s">
        <v>13</v>
      </c>
      <c r="B11" s="244"/>
      <c r="C11" s="244"/>
      <c r="D11" s="244"/>
      <c r="E11" s="244"/>
      <c r="F11" s="245"/>
      <c r="G11" s="158">
        <v>7.4</v>
      </c>
      <c r="H11" s="158">
        <v>7.3</v>
      </c>
      <c r="I11" s="158">
        <v>7.2</v>
      </c>
      <c r="J11" s="158">
        <v>6.9</v>
      </c>
      <c r="K11" s="98">
        <v>7.1140715630388041</v>
      </c>
      <c r="L11" s="98">
        <v>6.8258259166000004</v>
      </c>
      <c r="M11" s="98">
        <v>6.0968820109809272</v>
      </c>
      <c r="N11" s="67"/>
      <c r="O11" s="36"/>
    </row>
    <row r="12" spans="1:27" ht="15.75" x14ac:dyDescent="0.3">
      <c r="A12" s="244" t="s">
        <v>14</v>
      </c>
      <c r="B12" s="244"/>
      <c r="C12" s="244"/>
      <c r="D12" s="244"/>
      <c r="E12" s="244"/>
      <c r="F12" s="245"/>
      <c r="G12" s="158">
        <v>2.7</v>
      </c>
      <c r="H12" s="158">
        <v>2.6</v>
      </c>
      <c r="I12" s="158">
        <v>2.5</v>
      </c>
      <c r="J12" s="158">
        <v>2.4</v>
      </c>
      <c r="K12" s="98">
        <v>2.1580902696929392</v>
      </c>
      <c r="L12" s="98">
        <v>2.1521132261</v>
      </c>
      <c r="M12" s="98">
        <v>2.3528462174869342</v>
      </c>
      <c r="N12" s="67"/>
      <c r="O12" s="36"/>
    </row>
    <row r="13" spans="1:27" ht="15.75" x14ac:dyDescent="0.3">
      <c r="A13" s="244" t="s">
        <v>15</v>
      </c>
      <c r="B13" s="244"/>
      <c r="C13" s="244"/>
      <c r="D13" s="244"/>
      <c r="E13" s="244"/>
      <c r="F13" s="245"/>
      <c r="G13" s="158">
        <v>7.9</v>
      </c>
      <c r="H13" s="158">
        <v>7.7</v>
      </c>
      <c r="I13" s="158">
        <v>7.5</v>
      </c>
      <c r="J13" s="158">
        <v>7.3</v>
      </c>
      <c r="K13" s="98">
        <v>7.1188832297600966</v>
      </c>
      <c r="L13" s="98">
        <v>7.2688007634999998</v>
      </c>
      <c r="M13" s="98">
        <v>7.2618664456833653</v>
      </c>
      <c r="N13" s="67"/>
      <c r="O13" s="36"/>
    </row>
    <row r="14" spans="1:27" ht="16.5" thickBot="1" x14ac:dyDescent="0.35">
      <c r="A14" s="244" t="s">
        <v>893</v>
      </c>
      <c r="B14" s="244"/>
      <c r="C14" s="244"/>
      <c r="D14" s="244"/>
      <c r="E14" s="244"/>
      <c r="F14" s="245"/>
      <c r="G14" s="161">
        <v>1125</v>
      </c>
      <c r="H14" s="161">
        <v>1089</v>
      </c>
      <c r="I14" s="161">
        <v>1069</v>
      </c>
      <c r="J14" s="161">
        <v>1069</v>
      </c>
      <c r="K14" s="105">
        <v>1055.6142430190898</v>
      </c>
      <c r="L14" s="105">
        <v>1095.4047015000001</v>
      </c>
      <c r="M14" s="105">
        <v>1123.4135220718019</v>
      </c>
      <c r="N14" s="191"/>
      <c r="O14" s="36"/>
    </row>
    <row r="15" spans="1:27" ht="16.5" customHeight="1" thickTop="1" thickBot="1" x14ac:dyDescent="0.3">
      <c r="A15" s="31" t="s">
        <v>19</v>
      </c>
      <c r="B15" s="28"/>
      <c r="C15" s="28"/>
      <c r="D15" s="28"/>
      <c r="E15" s="28"/>
      <c r="F15" s="28"/>
      <c r="G15" s="99">
        <v>2014</v>
      </c>
      <c r="H15" s="99">
        <v>2015</v>
      </c>
      <c r="I15" s="99">
        <v>2016</v>
      </c>
      <c r="J15" s="99">
        <v>2017</v>
      </c>
      <c r="K15" s="159">
        <v>2018</v>
      </c>
      <c r="L15" s="159">
        <v>2019</v>
      </c>
      <c r="M15" s="159" t="s">
        <v>891</v>
      </c>
      <c r="N15" s="36"/>
      <c r="O15" s="202"/>
      <c r="P15" s="57"/>
      <c r="Q15" s="57"/>
      <c r="R15" s="57"/>
      <c r="S15" s="57"/>
      <c r="T15" s="57"/>
      <c r="U15" s="203"/>
      <c r="V15" s="203"/>
      <c r="W15" s="203"/>
      <c r="X15" s="203"/>
      <c r="Y15" s="204"/>
      <c r="Z15" s="204"/>
      <c r="AA15" s="205"/>
    </row>
    <row r="16" spans="1:27" s="51" customFormat="1" ht="15.75" x14ac:dyDescent="0.3">
      <c r="A16" s="248" t="s">
        <v>717</v>
      </c>
      <c r="B16" s="249"/>
      <c r="C16" s="249"/>
      <c r="D16" s="249"/>
      <c r="E16" s="249"/>
      <c r="F16" s="249"/>
      <c r="G16" s="143">
        <v>20.3</v>
      </c>
      <c r="H16" s="143">
        <v>20.3</v>
      </c>
      <c r="I16" s="143">
        <v>20.6</v>
      </c>
      <c r="J16" s="143">
        <v>20.5</v>
      </c>
      <c r="K16" s="144">
        <v>19.648649272191481</v>
      </c>
      <c r="L16" s="144">
        <v>20.963880745000001</v>
      </c>
      <c r="M16" s="144">
        <v>14.495499198662673</v>
      </c>
      <c r="N16" s="67"/>
      <c r="O16" s="206"/>
      <c r="P16" s="207"/>
      <c r="Q16" s="207"/>
      <c r="R16" s="207"/>
      <c r="S16" s="207"/>
      <c r="T16" s="207"/>
      <c r="U16" s="185"/>
      <c r="V16" s="185"/>
      <c r="W16" s="185"/>
      <c r="X16" s="185"/>
      <c r="Y16" s="186"/>
      <c r="Z16" s="186"/>
      <c r="AA16" s="196"/>
    </row>
    <row r="17" spans="1:35" ht="15.75" x14ac:dyDescent="0.3">
      <c r="A17" s="244" t="s">
        <v>718</v>
      </c>
      <c r="B17" s="245"/>
      <c r="C17" s="245"/>
      <c r="D17" s="245"/>
      <c r="E17" s="245"/>
      <c r="F17" s="245"/>
      <c r="G17" s="158">
        <v>11.4</v>
      </c>
      <c r="H17" s="158">
        <v>11.6</v>
      </c>
      <c r="I17" s="98">
        <v>11</v>
      </c>
      <c r="J17" s="158">
        <v>10.3</v>
      </c>
      <c r="K17" s="98">
        <v>10.04831624024173</v>
      </c>
      <c r="L17" s="98">
        <v>9.9110474788000005</v>
      </c>
      <c r="M17" s="98">
        <v>9.366332803859363</v>
      </c>
      <c r="N17" s="67"/>
      <c r="O17" s="36"/>
    </row>
    <row r="18" spans="1:35" ht="15.75" x14ac:dyDescent="0.3">
      <c r="A18" s="32" t="s">
        <v>719</v>
      </c>
      <c r="B18" s="27"/>
      <c r="C18" s="27"/>
      <c r="D18" s="27"/>
      <c r="E18" s="27"/>
      <c r="F18" s="32"/>
      <c r="G18" s="158">
        <v>4.0999999999999996</v>
      </c>
      <c r="H18" s="158">
        <v>3.9</v>
      </c>
      <c r="I18" s="158">
        <v>3.9</v>
      </c>
      <c r="J18" s="158">
        <v>3.5</v>
      </c>
      <c r="K18" s="98">
        <v>3.6479089766559358</v>
      </c>
      <c r="L18" s="98">
        <v>3.2139747484000001</v>
      </c>
      <c r="M18" s="98">
        <v>3.3400319296577869</v>
      </c>
      <c r="N18" s="67"/>
      <c r="O18" s="36"/>
    </row>
    <row r="19" spans="1:35" ht="15.75" x14ac:dyDescent="0.3">
      <c r="A19" s="32" t="s">
        <v>720</v>
      </c>
      <c r="B19" s="27"/>
      <c r="C19" s="27"/>
      <c r="D19" s="27"/>
      <c r="E19" s="27"/>
      <c r="F19" s="32"/>
      <c r="G19" s="158">
        <v>8.3000000000000007</v>
      </c>
      <c r="H19" s="158">
        <v>9.1</v>
      </c>
      <c r="I19" s="98">
        <v>9</v>
      </c>
      <c r="J19" s="158">
        <v>9</v>
      </c>
      <c r="K19" s="98">
        <v>8.9494009703870034</v>
      </c>
      <c r="L19" s="98">
        <v>9.3692261915999993</v>
      </c>
      <c r="M19" s="98">
        <v>9.0023370216882039</v>
      </c>
      <c r="N19" s="67"/>
      <c r="O19" s="36"/>
    </row>
    <row r="20" spans="1:35" ht="15.75" x14ac:dyDescent="0.3">
      <c r="A20" s="32" t="s">
        <v>721</v>
      </c>
      <c r="B20" s="27"/>
      <c r="C20" s="27"/>
      <c r="D20" s="27"/>
      <c r="E20" s="27"/>
      <c r="F20" s="32"/>
      <c r="G20" s="158">
        <v>5.0999999999999996</v>
      </c>
      <c r="H20" s="158">
        <v>5.4</v>
      </c>
      <c r="I20" s="158">
        <v>5.7</v>
      </c>
      <c r="J20" s="158">
        <v>6.6</v>
      </c>
      <c r="K20" s="98">
        <v>7.0376350917347326</v>
      </c>
      <c r="L20" s="98">
        <v>6.7652559837000004</v>
      </c>
      <c r="M20" s="98">
        <v>8.12021224504951</v>
      </c>
      <c r="N20" s="67"/>
      <c r="O20" s="36"/>
    </row>
    <row r="21" spans="1:35" ht="15.75" x14ac:dyDescent="0.3">
      <c r="A21" s="32" t="s">
        <v>722</v>
      </c>
      <c r="B21" s="27"/>
      <c r="C21" s="27"/>
      <c r="D21" s="27"/>
      <c r="E21" s="27"/>
      <c r="F21" s="32"/>
      <c r="G21" s="158">
        <v>3.6</v>
      </c>
      <c r="H21" s="98">
        <v>4</v>
      </c>
      <c r="I21" s="158">
        <v>4.2</v>
      </c>
      <c r="J21" s="158">
        <v>4.0999999999999996</v>
      </c>
      <c r="K21" s="98">
        <v>4.1647333161801523</v>
      </c>
      <c r="L21" s="98">
        <v>4.1796816189000001</v>
      </c>
      <c r="M21" s="98">
        <v>4.2695345043244988</v>
      </c>
      <c r="N21" s="67"/>
      <c r="O21" s="36"/>
    </row>
    <row r="22" spans="1:35" ht="15.75" x14ac:dyDescent="0.3">
      <c r="A22" s="244" t="s">
        <v>723</v>
      </c>
      <c r="B22" s="245"/>
      <c r="C22" s="245"/>
      <c r="D22" s="245"/>
      <c r="E22" s="245"/>
      <c r="F22" s="245"/>
      <c r="G22" s="158">
        <v>15.6</v>
      </c>
      <c r="H22" s="158">
        <v>15.3</v>
      </c>
      <c r="I22" s="158">
        <v>14.8</v>
      </c>
      <c r="J22" s="158">
        <v>14.4</v>
      </c>
      <c r="K22" s="98">
        <v>13.934683113906749</v>
      </c>
      <c r="L22" s="98">
        <v>13.861536578999999</v>
      </c>
      <c r="M22" s="98">
        <v>13.410210086861273</v>
      </c>
      <c r="N22" s="67"/>
      <c r="O22" s="36"/>
    </row>
    <row r="23" spans="1:35" ht="15.75" thickBot="1" x14ac:dyDescent="0.3">
      <c r="A23" s="30"/>
      <c r="B23" s="30"/>
      <c r="C23" s="30"/>
      <c r="D23" s="30"/>
      <c r="E23" s="30"/>
      <c r="F23" s="30"/>
      <c r="G23" s="30"/>
      <c r="H23" s="30"/>
      <c r="I23" s="30"/>
      <c r="J23" s="30"/>
      <c r="K23" s="95"/>
      <c r="L23" s="95"/>
      <c r="M23" s="95"/>
      <c r="N23" s="36"/>
      <c r="O23" s="36"/>
    </row>
    <row r="24" spans="1:35" ht="15.75" thickTop="1" x14ac:dyDescent="0.25">
      <c r="A24" s="43" t="s">
        <v>892</v>
      </c>
      <c r="M24" s="119"/>
      <c r="N24" s="36"/>
      <c r="O24" s="36"/>
    </row>
    <row r="25" spans="1:35" x14ac:dyDescent="0.25">
      <c r="A25" s="43"/>
      <c r="N25" s="36"/>
      <c r="O25" s="36"/>
    </row>
    <row r="26" spans="1:35" ht="15.75" x14ac:dyDescent="0.3">
      <c r="A26" s="38" t="s">
        <v>855</v>
      </c>
      <c r="B26" s="57"/>
      <c r="C26" s="57"/>
      <c r="D26" s="57"/>
      <c r="E26" s="58"/>
      <c r="F26" s="58"/>
      <c r="G26" s="58"/>
      <c r="H26" s="58"/>
      <c r="R26" s="26"/>
    </row>
    <row r="27" spans="1:35" ht="15.75" x14ac:dyDescent="0.3">
      <c r="A27" s="32" t="s">
        <v>779</v>
      </c>
      <c r="B27" s="57"/>
      <c r="C27" s="57"/>
      <c r="D27" s="57"/>
      <c r="E27" s="58"/>
      <c r="F27" s="58"/>
      <c r="G27" s="58"/>
      <c r="H27" s="58"/>
      <c r="R27" s="26"/>
    </row>
    <row r="28" spans="1:35" ht="16.5" thickBot="1" x14ac:dyDescent="0.35">
      <c r="A28" s="32" t="s">
        <v>780</v>
      </c>
      <c r="B28" s="60"/>
      <c r="C28" s="33"/>
      <c r="D28" s="33"/>
      <c r="E28" s="42"/>
      <c r="F28" s="33"/>
      <c r="G28" s="33"/>
      <c r="H28" s="33"/>
      <c r="R28" s="26"/>
      <c r="AI28" s="35"/>
    </row>
    <row r="29" spans="1:35" ht="17.25" thickTop="1" thickBot="1" x14ac:dyDescent="0.35">
      <c r="A29" s="28"/>
      <c r="B29" s="28"/>
      <c r="C29" s="99">
        <v>2015</v>
      </c>
      <c r="D29" s="99">
        <v>2016</v>
      </c>
      <c r="E29" s="99">
        <v>2017</v>
      </c>
      <c r="F29" s="99">
        <v>2018</v>
      </c>
      <c r="G29" s="99">
        <v>2019</v>
      </c>
      <c r="H29" s="99">
        <v>2020</v>
      </c>
      <c r="R29" s="26"/>
    </row>
    <row r="30" spans="1:35" ht="15.75" x14ac:dyDescent="0.3">
      <c r="A30" s="246" t="s">
        <v>726</v>
      </c>
      <c r="B30" s="246"/>
      <c r="C30" s="143">
        <v>36.1</v>
      </c>
      <c r="D30" s="143">
        <v>35.799999999999997</v>
      </c>
      <c r="E30" s="143">
        <v>36.1</v>
      </c>
      <c r="F30" s="98">
        <v>34.909581206522304</v>
      </c>
      <c r="G30" s="98">
        <v>35.721558825999999</v>
      </c>
      <c r="H30" s="98">
        <v>39.960265007415046</v>
      </c>
      <c r="I30" s="67"/>
      <c r="R30" s="26"/>
    </row>
    <row r="31" spans="1:35" ht="15.75" x14ac:dyDescent="0.3">
      <c r="A31" s="32" t="s">
        <v>659</v>
      </c>
      <c r="B31" s="32"/>
      <c r="C31" s="143">
        <v>42.1</v>
      </c>
      <c r="D31" s="143">
        <v>42.5</v>
      </c>
      <c r="E31" s="26">
        <v>42.482559538128456</v>
      </c>
      <c r="F31" s="98">
        <v>39.050524592603615</v>
      </c>
      <c r="G31" s="98">
        <v>39.142419601999997</v>
      </c>
      <c r="H31" s="98">
        <v>43.295732680642757</v>
      </c>
      <c r="I31" s="67"/>
      <c r="Q31" s="35"/>
      <c r="R31" s="26"/>
    </row>
    <row r="32" spans="1:35" ht="15.75" x14ac:dyDescent="0.3">
      <c r="A32" s="32" t="s">
        <v>661</v>
      </c>
      <c r="B32" s="32"/>
      <c r="C32" s="143">
        <v>37.299999999999997</v>
      </c>
      <c r="D32" s="143">
        <v>37.299999999999997</v>
      </c>
      <c r="E32" s="26">
        <v>37.1875</v>
      </c>
      <c r="F32" s="98">
        <v>39.200233508464684</v>
      </c>
      <c r="G32" s="98">
        <v>39.522851394</v>
      </c>
      <c r="H32" s="98">
        <v>42.423957058103397</v>
      </c>
      <c r="I32" s="67"/>
      <c r="Q32" s="35"/>
      <c r="R32" s="26"/>
    </row>
    <row r="33" spans="1:18" ht="15.75" x14ac:dyDescent="0.3">
      <c r="A33" s="32" t="s">
        <v>663</v>
      </c>
      <c r="B33" s="32"/>
      <c r="C33" s="143">
        <v>33.6</v>
      </c>
      <c r="D33" s="143">
        <v>33.1</v>
      </c>
      <c r="E33" s="26">
        <v>34.55466932535726</v>
      </c>
      <c r="F33" s="98">
        <v>35.807050092764378</v>
      </c>
      <c r="G33" s="98">
        <v>36.957141499999999</v>
      </c>
      <c r="H33" s="98">
        <v>43.355404271192768</v>
      </c>
      <c r="I33" s="67"/>
      <c r="Q33" s="35"/>
      <c r="R33" s="26"/>
    </row>
    <row r="34" spans="1:18" ht="15.75" x14ac:dyDescent="0.3">
      <c r="A34" s="32" t="s">
        <v>665</v>
      </c>
      <c r="B34" s="32"/>
      <c r="C34" s="143">
        <v>44.2</v>
      </c>
      <c r="D34" s="143">
        <v>43.2</v>
      </c>
      <c r="E34" s="26">
        <v>43.706777316735824</v>
      </c>
      <c r="F34" s="98">
        <v>42.848493003229279</v>
      </c>
      <c r="G34" s="98">
        <v>42.803751497999997</v>
      </c>
      <c r="H34" s="98">
        <v>44.696807370902079</v>
      </c>
      <c r="I34" s="67"/>
      <c r="Q34" s="35"/>
      <c r="R34" s="26"/>
    </row>
    <row r="35" spans="1:18" ht="15.75" x14ac:dyDescent="0.3">
      <c r="A35" s="32" t="s">
        <v>667</v>
      </c>
      <c r="B35" s="32"/>
      <c r="C35" s="143">
        <v>30.1</v>
      </c>
      <c r="D35" s="143">
        <v>27.4</v>
      </c>
      <c r="E35" s="26">
        <v>25.88751868460389</v>
      </c>
      <c r="F35" s="98">
        <v>25.110931827349738</v>
      </c>
      <c r="G35" s="98">
        <v>27.445057806000001</v>
      </c>
      <c r="H35" s="98">
        <v>29.977363371779671</v>
      </c>
      <c r="I35" s="67"/>
      <c r="Q35" s="35"/>
      <c r="R35" s="26"/>
    </row>
    <row r="36" spans="1:18" ht="15.75" x14ac:dyDescent="0.3">
      <c r="A36" s="32" t="s">
        <v>669</v>
      </c>
      <c r="B36" s="32"/>
      <c r="C36" s="143">
        <v>30.2</v>
      </c>
      <c r="D36" s="143">
        <v>27.5</v>
      </c>
      <c r="E36" s="26">
        <v>27.976190476190478</v>
      </c>
      <c r="F36" s="98">
        <v>29.145284020527342</v>
      </c>
      <c r="G36" s="98">
        <v>31.064805964000001</v>
      </c>
      <c r="H36" s="98">
        <v>32.214765100671137</v>
      </c>
      <c r="I36" s="67"/>
      <c r="R36" s="26"/>
    </row>
    <row r="37" spans="1:18" ht="15.75" x14ac:dyDescent="0.3">
      <c r="A37" s="244" t="s">
        <v>671</v>
      </c>
      <c r="B37" s="245"/>
      <c r="C37" s="144">
        <v>27</v>
      </c>
      <c r="D37" s="143">
        <v>25.8</v>
      </c>
      <c r="E37" s="26">
        <v>23.54280510018215</v>
      </c>
      <c r="F37" s="98">
        <v>23.488634531678223</v>
      </c>
      <c r="G37" s="98">
        <v>24.298561151000001</v>
      </c>
      <c r="H37" s="98">
        <v>30.529656814124184</v>
      </c>
      <c r="I37" s="67"/>
      <c r="R37" s="26"/>
    </row>
    <row r="38" spans="1:18" ht="15.75" x14ac:dyDescent="0.3">
      <c r="A38" s="32" t="s">
        <v>673</v>
      </c>
      <c r="B38" s="32"/>
      <c r="C38" s="143">
        <v>20.2</v>
      </c>
      <c r="D38" s="143">
        <v>20.8</v>
      </c>
      <c r="E38" s="26">
        <v>22.381930184804926</v>
      </c>
      <c r="F38" s="98">
        <v>26.61570535093815</v>
      </c>
      <c r="G38" s="98">
        <v>26.796507723000001</v>
      </c>
      <c r="H38" s="98">
        <v>28.279499011206326</v>
      </c>
      <c r="I38" s="67"/>
      <c r="R38" s="26"/>
    </row>
    <row r="39" spans="1:18" ht="15.75" x14ac:dyDescent="0.3">
      <c r="A39" s="32" t="s">
        <v>675</v>
      </c>
      <c r="B39" s="32"/>
      <c r="C39" s="143">
        <v>30.8</v>
      </c>
      <c r="D39" s="143">
        <v>28.1</v>
      </c>
      <c r="E39" s="26">
        <v>27.81144781144781</v>
      </c>
      <c r="F39" s="98">
        <v>27.582915771892154</v>
      </c>
      <c r="G39" s="98">
        <v>27.027027026999999</v>
      </c>
      <c r="H39" s="98">
        <v>30.820281391027343</v>
      </c>
      <c r="I39" s="67"/>
      <c r="R39" s="26"/>
    </row>
    <row r="40" spans="1:18" ht="15.75" x14ac:dyDescent="0.3">
      <c r="A40" s="244" t="s">
        <v>677</v>
      </c>
      <c r="B40" s="245"/>
      <c r="C40" s="143">
        <v>37.6</v>
      </c>
      <c r="D40" s="143">
        <v>39.5</v>
      </c>
      <c r="E40" s="26">
        <v>39.192946761614103</v>
      </c>
      <c r="F40" s="98">
        <v>38.792437394900695</v>
      </c>
      <c r="G40" s="98">
        <v>39.248503135</v>
      </c>
      <c r="H40" s="98">
        <v>44.12404657724219</v>
      </c>
      <c r="I40" s="67"/>
      <c r="R40" s="26"/>
    </row>
    <row r="41" spans="1:18" ht="15.75" x14ac:dyDescent="0.3">
      <c r="A41" s="32" t="s">
        <v>679</v>
      </c>
      <c r="B41" s="32"/>
      <c r="C41" s="143">
        <v>31.2</v>
      </c>
      <c r="D41" s="143">
        <v>29.2</v>
      </c>
      <c r="E41" s="26">
        <v>30.673665791776028</v>
      </c>
      <c r="F41" s="98">
        <v>25.781110515979289</v>
      </c>
      <c r="G41" s="98">
        <v>29.854592306000001</v>
      </c>
      <c r="H41" s="98">
        <v>35.240402534476331</v>
      </c>
      <c r="I41" s="67"/>
      <c r="R41" s="26"/>
    </row>
    <row r="42" spans="1:18" ht="15.75" x14ac:dyDescent="0.3">
      <c r="A42" s="32" t="s">
        <v>707</v>
      </c>
      <c r="B42" s="32"/>
      <c r="C42" s="144">
        <v>39</v>
      </c>
      <c r="D42" s="143">
        <v>38.799999999999997</v>
      </c>
      <c r="E42" s="26">
        <v>38.533286455855894</v>
      </c>
      <c r="F42" s="98">
        <v>36.738052492091988</v>
      </c>
      <c r="G42" s="98">
        <v>38.266065337000001</v>
      </c>
      <c r="H42" s="98">
        <v>42.120301853615651</v>
      </c>
      <c r="I42" s="67"/>
      <c r="R42" s="26"/>
    </row>
    <row r="43" spans="1:18" ht="15.75" x14ac:dyDescent="0.3">
      <c r="A43" s="32" t="s">
        <v>682</v>
      </c>
      <c r="B43" s="32"/>
      <c r="C43" s="143">
        <v>29.4</v>
      </c>
      <c r="D43" s="143">
        <v>29.3</v>
      </c>
      <c r="E43" s="26">
        <v>29.778137277559509</v>
      </c>
      <c r="F43" s="98">
        <v>28.864477076560924</v>
      </c>
      <c r="G43" s="98">
        <v>29.717594234</v>
      </c>
      <c r="H43" s="98">
        <v>33.446481104322245</v>
      </c>
      <c r="I43" s="67"/>
      <c r="R43" s="26"/>
    </row>
    <row r="44" spans="1:18" ht="15.75" x14ac:dyDescent="0.3">
      <c r="A44" s="244" t="s">
        <v>684</v>
      </c>
      <c r="B44" s="245"/>
      <c r="C44" s="143">
        <v>33.299999999999997</v>
      </c>
      <c r="D44" s="143">
        <v>33.200000000000003</v>
      </c>
      <c r="E44" s="26">
        <v>34.313309276162173</v>
      </c>
      <c r="F44" s="98">
        <v>32.108559498956154</v>
      </c>
      <c r="G44" s="98">
        <v>33.194132134</v>
      </c>
      <c r="H44" s="98">
        <v>38.940295219211279</v>
      </c>
      <c r="I44" s="67"/>
      <c r="R44" s="26"/>
    </row>
    <row r="45" spans="1:18" ht="15.75" x14ac:dyDescent="0.3">
      <c r="A45" s="32" t="s">
        <v>686</v>
      </c>
      <c r="B45" s="32"/>
      <c r="C45" s="143">
        <v>38.700000000000003</v>
      </c>
      <c r="D45" s="143">
        <v>38.299999999999997</v>
      </c>
      <c r="E45" s="26">
        <v>39.503513942416681</v>
      </c>
      <c r="F45" s="98">
        <v>37.256852343059236</v>
      </c>
      <c r="G45" s="98">
        <v>39.422742552000003</v>
      </c>
      <c r="H45" s="98">
        <v>44.687201528175741</v>
      </c>
      <c r="I45" s="67"/>
      <c r="R45" s="26"/>
    </row>
    <row r="46" spans="1:18" ht="15.75" x14ac:dyDescent="0.3">
      <c r="A46" s="32" t="s">
        <v>688</v>
      </c>
      <c r="B46" s="32"/>
      <c r="C46" s="143">
        <v>31.6</v>
      </c>
      <c r="D46" s="143">
        <v>32.1</v>
      </c>
      <c r="E46" s="26">
        <v>32.714722190788734</v>
      </c>
      <c r="F46" s="98">
        <v>32.418342376848599</v>
      </c>
      <c r="G46" s="98">
        <v>33.343828715000001</v>
      </c>
      <c r="H46" s="98">
        <v>36.579877852780456</v>
      </c>
      <c r="I46" s="67"/>
      <c r="R46" s="26"/>
    </row>
    <row r="47" spans="1:18" ht="15.75" x14ac:dyDescent="0.3">
      <c r="A47" s="32" t="s">
        <v>690</v>
      </c>
      <c r="B47" s="32"/>
      <c r="C47" s="143">
        <v>32.1</v>
      </c>
      <c r="D47" s="144">
        <v>30</v>
      </c>
      <c r="E47" s="26">
        <v>32.521529771275119</v>
      </c>
      <c r="F47" s="98">
        <v>31.412960122699385</v>
      </c>
      <c r="G47" s="98">
        <v>28.861013546999999</v>
      </c>
      <c r="H47" s="98">
        <v>34.518113465481889</v>
      </c>
      <c r="I47" s="67"/>
      <c r="R47" s="26"/>
    </row>
    <row r="48" spans="1:18" ht="15.75" x14ac:dyDescent="0.3">
      <c r="A48" s="32" t="s">
        <v>692</v>
      </c>
      <c r="B48" s="32"/>
      <c r="C48" s="143">
        <v>30.4</v>
      </c>
      <c r="D48" s="143">
        <v>29.3</v>
      </c>
      <c r="E48" s="26">
        <v>29.220222793487576</v>
      </c>
      <c r="F48" s="98">
        <v>29.836995038979445</v>
      </c>
      <c r="G48" s="98">
        <v>31.729081334</v>
      </c>
      <c r="H48" s="98">
        <v>37.211025489033787</v>
      </c>
      <c r="I48" s="67"/>
      <c r="R48" s="26"/>
    </row>
    <row r="49" spans="1:35" ht="15.75" x14ac:dyDescent="0.3">
      <c r="A49" s="32" t="s">
        <v>694</v>
      </c>
      <c r="B49" s="32"/>
      <c r="C49" s="143">
        <v>22.4</v>
      </c>
      <c r="D49" s="143">
        <v>19.399999999999999</v>
      </c>
      <c r="E49" s="26">
        <v>22.422517394054395</v>
      </c>
      <c r="F49" s="98">
        <v>20.927357032457497</v>
      </c>
      <c r="G49" s="98">
        <v>21.614906831999999</v>
      </c>
      <c r="H49" s="98">
        <v>27.862969004893962</v>
      </c>
      <c r="I49" s="67"/>
      <c r="R49" s="26"/>
    </row>
    <row r="50" spans="1:35" ht="15.75" x14ac:dyDescent="0.3">
      <c r="A50" s="32" t="s">
        <v>696</v>
      </c>
      <c r="B50" s="32"/>
      <c r="C50" s="144">
        <v>31</v>
      </c>
      <c r="D50" s="143">
        <v>28.5</v>
      </c>
      <c r="E50" s="26">
        <v>30.142468384824717</v>
      </c>
      <c r="F50" s="98">
        <v>28.609086680105445</v>
      </c>
      <c r="G50" s="98">
        <v>29.621588088999999</v>
      </c>
      <c r="H50" s="98">
        <v>32.693897800562262</v>
      </c>
      <c r="I50" s="67"/>
    </row>
    <row r="51" spans="1:35" ht="15.75" x14ac:dyDescent="0.3">
      <c r="A51" s="32" t="s">
        <v>698</v>
      </c>
      <c r="B51" s="32"/>
      <c r="C51" s="143">
        <v>25.8</v>
      </c>
      <c r="D51" s="143">
        <v>25.4</v>
      </c>
      <c r="E51" s="26">
        <v>26.464250734573945</v>
      </c>
      <c r="F51" s="98">
        <v>23.492605233219567</v>
      </c>
      <c r="G51" s="98">
        <v>25</v>
      </c>
      <c r="H51" s="98">
        <v>28.027210884353742</v>
      </c>
      <c r="I51" s="67"/>
    </row>
    <row r="52" spans="1:35" ht="15.75" thickBot="1" x14ac:dyDescent="0.3">
      <c r="A52" s="30"/>
      <c r="B52" s="30"/>
      <c r="C52" s="30"/>
      <c r="D52" s="30"/>
      <c r="E52" s="30"/>
      <c r="F52" s="100"/>
      <c r="G52" s="100"/>
      <c r="H52" s="100"/>
    </row>
    <row r="53" spans="1:35" ht="16.5" thickTop="1" x14ac:dyDescent="0.3">
      <c r="A53" s="32"/>
      <c r="H53" s="119"/>
      <c r="Z53" s="35"/>
    </row>
    <row r="54" spans="1:35" ht="15.75" x14ac:dyDescent="0.3">
      <c r="A54" s="32"/>
      <c r="Z54" s="35"/>
    </row>
    <row r="55" spans="1:35" x14ac:dyDescent="0.25">
      <c r="A55" s="38" t="s">
        <v>863</v>
      </c>
      <c r="Z55" s="35"/>
    </row>
    <row r="56" spans="1:35" ht="15.75" x14ac:dyDescent="0.3">
      <c r="A56" s="32" t="s">
        <v>779</v>
      </c>
      <c r="Z56" s="35"/>
    </row>
    <row r="57" spans="1:35" ht="16.5" thickBot="1" x14ac:dyDescent="0.35">
      <c r="A57" s="32" t="s">
        <v>781</v>
      </c>
      <c r="G57" s="119"/>
      <c r="Y57" s="35"/>
    </row>
    <row r="58" spans="1:35" ht="17.25" thickTop="1" thickBot="1" x14ac:dyDescent="0.35">
      <c r="A58" s="28"/>
      <c r="B58" s="28"/>
      <c r="C58" s="29">
        <v>2016</v>
      </c>
      <c r="D58" s="29">
        <v>2017</v>
      </c>
      <c r="E58" s="29">
        <v>2018</v>
      </c>
      <c r="F58" s="29">
        <v>2019</v>
      </c>
      <c r="G58" s="29">
        <v>2020</v>
      </c>
      <c r="H58" s="67"/>
      <c r="AI58" s="35"/>
    </row>
    <row r="59" spans="1:35" ht="15.75" x14ac:dyDescent="0.3">
      <c r="A59" s="246" t="s">
        <v>726</v>
      </c>
      <c r="B59" s="246"/>
      <c r="C59" s="33">
        <v>22.4</v>
      </c>
      <c r="D59" s="61">
        <v>22.9</v>
      </c>
      <c r="E59" s="26">
        <v>21.465232025061244</v>
      </c>
      <c r="F59" s="26">
        <v>22.273529399000001</v>
      </c>
      <c r="G59" s="26">
        <v>20.744673854423805</v>
      </c>
      <c r="H59" s="67"/>
    </row>
    <row r="60" spans="1:35" ht="15.75" x14ac:dyDescent="0.3">
      <c r="A60" s="32" t="s">
        <v>659</v>
      </c>
      <c r="B60" s="32"/>
      <c r="C60" s="33">
        <v>28.2</v>
      </c>
      <c r="D60" s="26">
        <v>28.968877711411505</v>
      </c>
      <c r="E60" s="26">
        <v>25.797973229285208</v>
      </c>
      <c r="F60" s="26">
        <v>25.835163895000001</v>
      </c>
      <c r="G60" s="26">
        <v>24.590022688761884</v>
      </c>
      <c r="H60" s="67"/>
    </row>
    <row r="61" spans="1:35" ht="15.75" x14ac:dyDescent="0.3">
      <c r="A61" s="32" t="s">
        <v>661</v>
      </c>
      <c r="B61" s="32"/>
      <c r="C61" s="33">
        <v>22.5</v>
      </c>
      <c r="D61" s="26">
        <v>21.697796667039484</v>
      </c>
      <c r="E61" s="26">
        <v>20.339698280409326</v>
      </c>
      <c r="F61" s="26">
        <v>21.857519789000001</v>
      </c>
      <c r="G61" s="26">
        <v>22.361963190184049</v>
      </c>
      <c r="H61" s="67"/>
    </row>
    <row r="62" spans="1:35" ht="15.75" x14ac:dyDescent="0.3">
      <c r="A62" s="32" t="s">
        <v>663</v>
      </c>
      <c r="B62" s="32"/>
      <c r="C62" s="33">
        <v>18.600000000000001</v>
      </c>
      <c r="D62" s="26">
        <v>20.508444125044917</v>
      </c>
      <c r="E62" s="26">
        <v>20.481580966999232</v>
      </c>
      <c r="F62" s="26">
        <v>22.253609542</v>
      </c>
      <c r="G62" s="26">
        <v>22.305558409534573</v>
      </c>
      <c r="H62" s="67"/>
    </row>
    <row r="63" spans="1:35" ht="15.75" x14ac:dyDescent="0.3">
      <c r="A63" s="32" t="s">
        <v>665</v>
      </c>
      <c r="B63" s="32"/>
      <c r="C63" s="33">
        <v>29.7</v>
      </c>
      <c r="D63" s="26">
        <v>29.033565205645978</v>
      </c>
      <c r="E63" s="26">
        <v>27.259464585308923</v>
      </c>
      <c r="F63" s="26">
        <v>28.337327045999999</v>
      </c>
      <c r="G63" s="26">
        <v>25.644546147978641</v>
      </c>
      <c r="H63" s="67"/>
    </row>
    <row r="64" spans="1:35" ht="15.75" x14ac:dyDescent="0.3">
      <c r="A64" s="32" t="s">
        <v>667</v>
      </c>
      <c r="B64" s="32"/>
      <c r="C64" s="33">
        <v>16.899999999999999</v>
      </c>
      <c r="D64" s="26">
        <v>16.361256544502616</v>
      </c>
      <c r="E64" s="26">
        <v>15.514203919841444</v>
      </c>
      <c r="F64" s="26">
        <v>16.670549860000001</v>
      </c>
      <c r="G64" s="26">
        <v>15.122761238287275</v>
      </c>
      <c r="H64" s="67"/>
    </row>
    <row r="65" spans="1:8" ht="15.75" x14ac:dyDescent="0.3">
      <c r="A65" s="32" t="s">
        <v>669</v>
      </c>
      <c r="B65" s="32"/>
      <c r="C65" s="33">
        <v>15.5</v>
      </c>
      <c r="D65" s="26">
        <v>15.530085959885387</v>
      </c>
      <c r="E65" s="26">
        <v>14.855355746677091</v>
      </c>
      <c r="F65" s="26">
        <v>16.709511568</v>
      </c>
      <c r="G65" s="26">
        <v>15.687919463087249</v>
      </c>
      <c r="H65" s="67"/>
    </row>
    <row r="66" spans="1:8" ht="15.75" x14ac:dyDescent="0.3">
      <c r="A66" s="244" t="s">
        <v>671</v>
      </c>
      <c r="B66" s="245"/>
      <c r="C66" s="33">
        <v>14.6</v>
      </c>
      <c r="D66" s="26">
        <v>13.778849466069584</v>
      </c>
      <c r="E66" s="26">
        <v>13.497957668028221</v>
      </c>
      <c r="F66" s="26">
        <v>13.731403297</v>
      </c>
      <c r="G66" s="26">
        <v>15.087336244541486</v>
      </c>
      <c r="H66" s="67"/>
    </row>
    <row r="67" spans="1:8" ht="15.75" x14ac:dyDescent="0.3">
      <c r="A67" s="32" t="s">
        <v>673</v>
      </c>
      <c r="B67" s="32"/>
      <c r="C67" s="33">
        <v>13.4</v>
      </c>
      <c r="D67" s="26">
        <v>14.47562776957164</v>
      </c>
      <c r="E67" s="26">
        <v>16.475972540045767</v>
      </c>
      <c r="F67" s="26">
        <v>15.629742032999999</v>
      </c>
      <c r="G67" s="26">
        <v>14.737598849748382</v>
      </c>
      <c r="H67" s="67"/>
    </row>
    <row r="68" spans="1:8" ht="15.75" x14ac:dyDescent="0.3">
      <c r="A68" s="32" t="s">
        <v>675</v>
      </c>
      <c r="B68" s="32"/>
      <c r="C68" s="33">
        <v>16.100000000000001</v>
      </c>
      <c r="D68" s="26">
        <v>16.536775450560157</v>
      </c>
      <c r="E68" s="26">
        <v>16.576673866090712</v>
      </c>
      <c r="F68" s="26">
        <v>15.324449594000001</v>
      </c>
      <c r="G68" s="26">
        <v>14.306400231682595</v>
      </c>
      <c r="H68" s="67"/>
    </row>
    <row r="69" spans="1:8" ht="15.75" x14ac:dyDescent="0.3">
      <c r="A69" s="244" t="s">
        <v>677</v>
      </c>
      <c r="B69" s="245"/>
      <c r="C69" s="33">
        <v>25.3</v>
      </c>
      <c r="D69" s="26">
        <v>25.863032334863835</v>
      </c>
      <c r="E69" s="26">
        <v>25.299577214619866</v>
      </c>
      <c r="F69" s="26">
        <v>26.129795059999999</v>
      </c>
      <c r="G69" s="26">
        <v>23.871823549301634</v>
      </c>
      <c r="H69" s="67"/>
    </row>
    <row r="70" spans="1:8" ht="15.75" x14ac:dyDescent="0.3">
      <c r="A70" s="32" t="s">
        <v>679</v>
      </c>
      <c r="B70" s="32"/>
      <c r="C70" s="33">
        <v>18.5</v>
      </c>
      <c r="D70" s="26">
        <v>19.133709981167605</v>
      </c>
      <c r="E70" s="26">
        <v>15.931941221964424</v>
      </c>
      <c r="F70" s="26">
        <v>16.019516161999999</v>
      </c>
      <c r="G70" s="26">
        <v>16.629396218743647</v>
      </c>
      <c r="H70" s="67"/>
    </row>
    <row r="71" spans="1:8" ht="15.75" x14ac:dyDescent="0.3">
      <c r="A71" s="32" t="s">
        <v>707</v>
      </c>
      <c r="B71" s="32"/>
      <c r="C71" s="33">
        <v>24.9</v>
      </c>
      <c r="D71" s="26">
        <v>25.25899794587836</v>
      </c>
      <c r="E71" s="26">
        <v>23.94139124662146</v>
      </c>
      <c r="F71" s="26">
        <v>25.167107103999999</v>
      </c>
      <c r="G71" s="26">
        <v>22.454875559914125</v>
      </c>
      <c r="H71" s="67"/>
    </row>
    <row r="72" spans="1:8" ht="15.75" x14ac:dyDescent="0.3">
      <c r="A72" s="32" t="s">
        <v>682</v>
      </c>
      <c r="B72" s="32"/>
      <c r="C72" s="33">
        <v>15.9</v>
      </c>
      <c r="D72" s="26">
        <v>17.077420960916108</v>
      </c>
      <c r="E72" s="26">
        <v>15.079856382320166</v>
      </c>
      <c r="F72" s="26">
        <v>16.721225612000001</v>
      </c>
      <c r="G72" s="26">
        <v>16.1569391982454</v>
      </c>
      <c r="H72" s="67"/>
    </row>
    <row r="73" spans="1:8" ht="15.75" x14ac:dyDescent="0.3">
      <c r="A73" s="244" t="s">
        <v>684</v>
      </c>
      <c r="B73" s="245"/>
      <c r="C73" s="33">
        <v>19.899999999999999</v>
      </c>
      <c r="D73" s="26">
        <v>20.781652234963726</v>
      </c>
      <c r="E73" s="26">
        <v>17.973034734917732</v>
      </c>
      <c r="F73" s="26">
        <v>18.685367883000001</v>
      </c>
      <c r="G73" s="26">
        <v>19.679054054054053</v>
      </c>
      <c r="H73" s="67"/>
    </row>
    <row r="74" spans="1:8" ht="15.75" x14ac:dyDescent="0.3">
      <c r="A74" s="32" t="s">
        <v>686</v>
      </c>
      <c r="B74" s="32"/>
      <c r="C74" s="33">
        <v>24.4</v>
      </c>
      <c r="D74" s="26">
        <v>25.520384283778792</v>
      </c>
      <c r="E74" s="26">
        <v>22.750316856780735</v>
      </c>
      <c r="F74" s="26">
        <v>24.069310951999999</v>
      </c>
      <c r="G74" s="26">
        <v>24.301160337552744</v>
      </c>
      <c r="H74" s="67"/>
    </row>
    <row r="75" spans="1:8" ht="15.75" x14ac:dyDescent="0.3">
      <c r="A75" s="32" t="s">
        <v>688</v>
      </c>
      <c r="B75" s="32"/>
      <c r="C75" s="33">
        <v>18.7</v>
      </c>
      <c r="D75" s="26">
        <v>19.179424372320884</v>
      </c>
      <c r="E75" s="26">
        <v>17.623049219687875</v>
      </c>
      <c r="F75" s="26">
        <v>18.340399758</v>
      </c>
      <c r="G75" s="26">
        <v>18.832082551594748</v>
      </c>
      <c r="H75" s="67"/>
    </row>
    <row r="76" spans="1:8" ht="15.75" x14ac:dyDescent="0.3">
      <c r="A76" s="32" t="s">
        <v>690</v>
      </c>
      <c r="B76" s="32"/>
      <c r="C76" s="33">
        <v>16.7</v>
      </c>
      <c r="D76" s="26">
        <v>17.419744389654827</v>
      </c>
      <c r="E76" s="26">
        <v>15.890381282495666</v>
      </c>
      <c r="F76" s="26">
        <v>16.261434762</v>
      </c>
      <c r="G76" s="26">
        <v>14.969036942131112</v>
      </c>
      <c r="H76" s="67"/>
    </row>
    <row r="77" spans="1:8" ht="15.75" x14ac:dyDescent="0.3">
      <c r="A77" s="32" t="s">
        <v>692</v>
      </c>
      <c r="B77" s="32"/>
      <c r="C77" s="33">
        <v>16.5</v>
      </c>
      <c r="D77" s="26">
        <v>17.611802674043339</v>
      </c>
      <c r="E77" s="26">
        <v>16.544860830352977</v>
      </c>
      <c r="F77" s="26">
        <v>17.284552846</v>
      </c>
      <c r="G77" s="26">
        <v>18.489835430784122</v>
      </c>
      <c r="H77" s="67"/>
    </row>
    <row r="78" spans="1:8" ht="15.75" x14ac:dyDescent="0.3">
      <c r="A78" s="32" t="s">
        <v>694</v>
      </c>
      <c r="B78" s="32"/>
      <c r="C78" s="33">
        <v>8.9</v>
      </c>
      <c r="D78" s="26">
        <v>11.020552799433027</v>
      </c>
      <c r="E78" s="26">
        <v>10.82036775106082</v>
      </c>
      <c r="F78" s="26">
        <v>11.508852964000001</v>
      </c>
      <c r="G78" s="26">
        <v>11.96980589503954</v>
      </c>
      <c r="H78" s="67"/>
    </row>
    <row r="79" spans="1:8" ht="15.75" x14ac:dyDescent="0.3">
      <c r="A79" s="32" t="s">
        <v>696</v>
      </c>
      <c r="B79" s="32"/>
      <c r="C79" s="33">
        <v>17.8</v>
      </c>
      <c r="D79" s="26">
        <v>17.776901852581791</v>
      </c>
      <c r="E79" s="26">
        <v>15.199723326992912</v>
      </c>
      <c r="F79" s="26">
        <v>15.718589402999999</v>
      </c>
      <c r="G79" s="26">
        <v>17.059690493736181</v>
      </c>
      <c r="H79" s="67"/>
    </row>
    <row r="80" spans="1:8" ht="15.75" x14ac:dyDescent="0.3">
      <c r="A80" s="32" t="s">
        <v>698</v>
      </c>
      <c r="B80" s="32"/>
      <c r="C80" s="33">
        <v>14.3</v>
      </c>
      <c r="D80" s="26">
        <v>14.0625</v>
      </c>
      <c r="E80" s="26">
        <v>13.345943673812528</v>
      </c>
      <c r="F80" s="26">
        <v>13.634408602000001</v>
      </c>
      <c r="G80" s="26">
        <v>14.31900021181953</v>
      </c>
      <c r="H80" s="67"/>
    </row>
    <row r="81" spans="1:9" ht="15.75" thickBot="1" x14ac:dyDescent="0.3">
      <c r="A81" s="30"/>
      <c r="B81" s="30"/>
      <c r="C81" s="30"/>
      <c r="D81" s="30"/>
      <c r="E81" s="30"/>
      <c r="F81" s="30"/>
      <c r="G81" s="30"/>
      <c r="H81" s="59"/>
    </row>
    <row r="82" spans="1:9" ht="16.5" thickTop="1" x14ac:dyDescent="0.3">
      <c r="A82" s="65"/>
      <c r="G82" s="119"/>
    </row>
    <row r="84" spans="1:9" x14ac:dyDescent="0.25">
      <c r="A84" s="181" t="s">
        <v>839</v>
      </c>
    </row>
    <row r="85" spans="1:9" ht="15.75" x14ac:dyDescent="0.3">
      <c r="A85" s="32" t="s">
        <v>779</v>
      </c>
      <c r="B85" s="32"/>
      <c r="C85" s="32"/>
      <c r="D85" s="32"/>
      <c r="E85" s="32"/>
      <c r="F85" s="32"/>
      <c r="G85" s="32"/>
    </row>
    <row r="86" spans="1:9" ht="16.5" thickBot="1" x14ac:dyDescent="0.35">
      <c r="A86" s="32" t="s">
        <v>781</v>
      </c>
      <c r="B86" s="32"/>
      <c r="C86" s="32"/>
      <c r="D86" s="32"/>
      <c r="E86" s="32"/>
      <c r="F86" s="32"/>
      <c r="G86" s="32"/>
      <c r="H86" s="32"/>
      <c r="I86" s="36"/>
    </row>
    <row r="87" spans="1:9" ht="16.5" thickTop="1" thickBot="1" x14ac:dyDescent="0.3">
      <c r="A87" s="28"/>
      <c r="B87" s="28">
        <v>2014</v>
      </c>
      <c r="C87" s="28">
        <v>2015</v>
      </c>
      <c r="D87" s="29">
        <v>2016</v>
      </c>
      <c r="E87" s="29">
        <v>2017</v>
      </c>
      <c r="F87" s="99">
        <v>2018</v>
      </c>
      <c r="G87" s="99">
        <v>2019</v>
      </c>
      <c r="H87" s="99">
        <v>2020</v>
      </c>
      <c r="I87" s="36"/>
    </row>
    <row r="88" spans="1:9" ht="15.75" x14ac:dyDescent="0.3">
      <c r="A88" s="32" t="s">
        <v>652</v>
      </c>
      <c r="B88" s="34">
        <v>31</v>
      </c>
      <c r="C88" s="33">
        <v>31.6</v>
      </c>
      <c r="D88" s="33">
        <v>31.4</v>
      </c>
      <c r="E88" s="26">
        <v>32.336885885105275</v>
      </c>
      <c r="F88" s="26">
        <v>29.514406358668655</v>
      </c>
      <c r="G88" s="26">
        <v>29.756357343000001</v>
      </c>
      <c r="H88" s="26">
        <v>26.856198347107441</v>
      </c>
      <c r="I88" s="107"/>
    </row>
    <row r="89" spans="1:9" ht="15.75" x14ac:dyDescent="0.3">
      <c r="A89" s="32" t="s">
        <v>654</v>
      </c>
      <c r="B89" s="33">
        <v>33.299999999999997</v>
      </c>
      <c r="C89" s="33">
        <v>32.9</v>
      </c>
      <c r="D89" s="33">
        <v>34.299999999999997</v>
      </c>
      <c r="E89" s="26">
        <v>36.47847100175747</v>
      </c>
      <c r="F89" s="26">
        <v>34.361036639857019</v>
      </c>
      <c r="G89" s="26">
        <v>34.204881442000001</v>
      </c>
      <c r="H89" s="26">
        <v>30.647874253233571</v>
      </c>
      <c r="I89" s="107"/>
    </row>
    <row r="90" spans="1:9" ht="15.75" x14ac:dyDescent="0.3">
      <c r="A90" s="32" t="s">
        <v>656</v>
      </c>
      <c r="B90" s="33">
        <v>32.6</v>
      </c>
      <c r="C90" s="34">
        <v>33</v>
      </c>
      <c r="D90" s="33">
        <v>34.700000000000003</v>
      </c>
      <c r="E90" s="26">
        <v>35.725212070643856</v>
      </c>
      <c r="F90" s="26">
        <v>32.980896925120035</v>
      </c>
      <c r="G90" s="26">
        <v>33.614242660999999</v>
      </c>
      <c r="H90" s="26">
        <v>27.840772014475274</v>
      </c>
      <c r="I90" s="107"/>
    </row>
    <row r="91" spans="1:9" ht="15.75" x14ac:dyDescent="0.3">
      <c r="A91" s="32" t="s">
        <v>657</v>
      </c>
      <c r="B91" s="33">
        <v>22.8</v>
      </c>
      <c r="C91" s="33">
        <v>22.6</v>
      </c>
      <c r="D91" s="33">
        <v>22.4</v>
      </c>
      <c r="E91" s="33">
        <v>22.9</v>
      </c>
      <c r="F91" s="26">
        <v>21.465232025061244</v>
      </c>
      <c r="G91" s="26">
        <v>22.273529399000001</v>
      </c>
      <c r="H91" s="26">
        <v>20.744673854423805</v>
      </c>
      <c r="I91" s="67"/>
    </row>
    <row r="92" spans="1:9" ht="15.75" thickBot="1" x14ac:dyDescent="0.3">
      <c r="A92" s="30"/>
      <c r="B92" s="30"/>
      <c r="C92" s="30"/>
      <c r="D92" s="30"/>
      <c r="E92" s="30"/>
      <c r="F92" s="100"/>
      <c r="G92" s="100"/>
      <c r="H92" s="100"/>
      <c r="I92" s="36"/>
    </row>
    <row r="93" spans="1:9" ht="16.5" thickTop="1" x14ac:dyDescent="0.3">
      <c r="A93" s="65"/>
      <c r="H93" s="119"/>
    </row>
    <row r="94" spans="1:9" ht="15.75" x14ac:dyDescent="0.3">
      <c r="A94" s="65"/>
    </row>
    <row r="95" spans="1:9" ht="15.75" x14ac:dyDescent="0.3">
      <c r="A95" s="65"/>
    </row>
    <row r="101" spans="1:18" s="119" customFormat="1" x14ac:dyDescent="0.25">
      <c r="M101" s="156"/>
    </row>
    <row r="102" spans="1:18" x14ac:dyDescent="0.25">
      <c r="A102" s="38" t="s">
        <v>877</v>
      </c>
    </row>
    <row r="103" spans="1:18" ht="15.75" x14ac:dyDescent="0.3">
      <c r="A103" s="32" t="s">
        <v>782</v>
      </c>
      <c r="B103" s="32"/>
      <c r="C103" s="32"/>
      <c r="D103" s="32"/>
      <c r="E103" s="32"/>
      <c r="F103" s="32"/>
      <c r="G103" s="32"/>
    </row>
    <row r="104" spans="1:18" ht="16.5" thickBot="1" x14ac:dyDescent="0.35">
      <c r="A104" s="32" t="s">
        <v>783</v>
      </c>
      <c r="B104" s="32"/>
      <c r="C104" s="32"/>
      <c r="D104" s="32"/>
      <c r="E104" s="32"/>
      <c r="F104" s="32"/>
      <c r="G104" s="32"/>
      <c r="H104" s="36"/>
    </row>
    <row r="105" spans="1:18" ht="17.25" thickTop="1" thickBot="1" x14ac:dyDescent="0.35">
      <c r="A105" s="28"/>
      <c r="B105" s="28"/>
      <c r="C105" s="29">
        <v>2016</v>
      </c>
      <c r="D105" s="29">
        <v>2017</v>
      </c>
      <c r="E105" s="99">
        <v>2018</v>
      </c>
      <c r="F105" s="99">
        <v>2019</v>
      </c>
      <c r="G105" s="99">
        <v>2020</v>
      </c>
      <c r="H105" s="67"/>
    </row>
    <row r="106" spans="1:18" ht="15.75" x14ac:dyDescent="0.3">
      <c r="A106" s="246" t="s">
        <v>726</v>
      </c>
      <c r="B106" s="246"/>
      <c r="C106" s="33">
        <v>4.3</v>
      </c>
      <c r="D106" s="33">
        <v>4.2</v>
      </c>
      <c r="E106" s="98">
        <v>4.1589716925741493</v>
      </c>
      <c r="F106" s="98">
        <v>3.9782282953000001</v>
      </c>
      <c r="G106" s="98">
        <v>3.6899899870143944</v>
      </c>
      <c r="H106" s="67"/>
      <c r="R106" s="32"/>
    </row>
    <row r="107" spans="1:18" ht="15.75" x14ac:dyDescent="0.3">
      <c r="A107" s="32" t="s">
        <v>659</v>
      </c>
      <c r="B107" s="32"/>
      <c r="C107" s="33">
        <v>2.6</v>
      </c>
      <c r="D107" s="26">
        <v>2.5156713646372983</v>
      </c>
      <c r="E107" s="98">
        <v>2.5753170405819743</v>
      </c>
      <c r="F107" s="98">
        <v>2.4816093346999999</v>
      </c>
      <c r="G107" s="98">
        <v>2.3088401278711159</v>
      </c>
      <c r="H107" s="67"/>
    </row>
    <row r="108" spans="1:18" ht="15.75" x14ac:dyDescent="0.3">
      <c r="A108" s="32" t="s">
        <v>661</v>
      </c>
      <c r="B108" s="32"/>
      <c r="C108" s="33">
        <v>3.8</v>
      </c>
      <c r="D108" s="26">
        <v>3.9142381970982889</v>
      </c>
      <c r="E108" s="98">
        <v>4.2770299020790246</v>
      </c>
      <c r="F108" s="98">
        <v>4.2853271122000001</v>
      </c>
      <c r="G108" s="98">
        <v>4.2315480580538054</v>
      </c>
      <c r="H108" s="67"/>
    </row>
    <row r="109" spans="1:18" ht="15.75" x14ac:dyDescent="0.3">
      <c r="A109" s="32" t="s">
        <v>663</v>
      </c>
      <c r="B109" s="32"/>
      <c r="C109" s="33">
        <v>7.1</v>
      </c>
      <c r="D109" s="26">
        <v>6.7477273279485734</v>
      </c>
      <c r="E109" s="98">
        <v>6.419281872445004</v>
      </c>
      <c r="F109" s="98">
        <v>6.1885908581000004</v>
      </c>
      <c r="G109" s="98">
        <v>5.8943335349868926</v>
      </c>
      <c r="H109" s="67"/>
    </row>
    <row r="110" spans="1:18" ht="15.75" x14ac:dyDescent="0.3">
      <c r="A110" s="32" t="s">
        <v>665</v>
      </c>
      <c r="B110" s="32"/>
      <c r="C110" s="33">
        <v>5.7</v>
      </c>
      <c r="D110" s="26">
        <v>5.5781289744638967</v>
      </c>
      <c r="E110" s="98">
        <v>5.173378565058492</v>
      </c>
      <c r="F110" s="98">
        <v>4.8680302351</v>
      </c>
      <c r="G110" s="98">
        <v>4.7377522852017746</v>
      </c>
      <c r="H110" s="67"/>
      <c r="N110" s="32"/>
      <c r="O110" s="32"/>
      <c r="P110" s="32"/>
      <c r="Q110" s="32"/>
    </row>
    <row r="111" spans="1:18" ht="15.75" x14ac:dyDescent="0.3">
      <c r="A111" s="32" t="s">
        <v>667</v>
      </c>
      <c r="B111" s="32"/>
      <c r="C111" s="33">
        <v>5.0999999999999996</v>
      </c>
      <c r="D111" s="26">
        <v>4.6726295944547607</v>
      </c>
      <c r="E111" s="98">
        <v>4.3954013721982887</v>
      </c>
      <c r="F111" s="98">
        <v>4.2075798517000003</v>
      </c>
      <c r="G111" s="98">
        <v>3.9683827513276988</v>
      </c>
      <c r="H111" s="67"/>
      <c r="N111" s="32"/>
      <c r="O111" s="32"/>
      <c r="P111" s="32"/>
      <c r="Q111" s="32"/>
    </row>
    <row r="112" spans="1:18" ht="15.75" x14ac:dyDescent="0.3">
      <c r="A112" s="32" t="s">
        <v>669</v>
      </c>
      <c r="B112" s="32"/>
      <c r="C112" s="33">
        <v>5.0999999999999996</v>
      </c>
      <c r="D112" s="26">
        <v>4.8862445280226892</v>
      </c>
      <c r="E112" s="98">
        <v>4.8952252694677476</v>
      </c>
      <c r="F112" s="98">
        <v>4.4625436498999997</v>
      </c>
      <c r="G112" s="98">
        <v>4.371888479120857</v>
      </c>
      <c r="H112" s="67"/>
    </row>
    <row r="113" spans="1:8" ht="15.75" x14ac:dyDescent="0.3">
      <c r="A113" s="244" t="s">
        <v>671</v>
      </c>
      <c r="B113" s="245"/>
      <c r="C113" s="33">
        <v>3.9</v>
      </c>
      <c r="D113" s="26">
        <v>4.2092273659621711</v>
      </c>
      <c r="E113" s="98">
        <v>4.0856382629262198</v>
      </c>
      <c r="F113" s="98">
        <v>3.6661625863</v>
      </c>
      <c r="G113" s="98">
        <v>3.2247418984216485</v>
      </c>
      <c r="H113" s="67"/>
    </row>
    <row r="114" spans="1:8" ht="15.75" x14ac:dyDescent="0.3">
      <c r="A114" s="32" t="s">
        <v>673</v>
      </c>
      <c r="B114" s="32"/>
      <c r="C114" s="34">
        <v>4</v>
      </c>
      <c r="D114" s="26">
        <v>3.5756771201489577</v>
      </c>
      <c r="E114" s="98">
        <v>3.6180561481355067</v>
      </c>
      <c r="F114" s="98">
        <v>3.7350841363999998</v>
      </c>
      <c r="G114" s="98">
        <v>3.6826056361625845</v>
      </c>
      <c r="H114" s="67"/>
    </row>
    <row r="115" spans="1:8" ht="15.75" x14ac:dyDescent="0.3">
      <c r="A115" s="32" t="s">
        <v>675</v>
      </c>
      <c r="B115" s="32"/>
      <c r="C115" s="33">
        <v>4.5999999999999996</v>
      </c>
      <c r="D115" s="26">
        <v>4.4013051188680556</v>
      </c>
      <c r="E115" s="98">
        <v>4.2266158836927668</v>
      </c>
      <c r="F115" s="98">
        <v>3.9283835575000001</v>
      </c>
      <c r="G115" s="98">
        <v>3.6959763417415386</v>
      </c>
      <c r="H115" s="67"/>
    </row>
    <row r="116" spans="1:8" ht="15.75" x14ac:dyDescent="0.3">
      <c r="A116" s="244" t="s">
        <v>677</v>
      </c>
      <c r="B116" s="245"/>
      <c r="C116" s="33">
        <v>5.3</v>
      </c>
      <c r="D116" s="26">
        <v>5.3763913045523903</v>
      </c>
      <c r="E116" s="98">
        <v>5.1893783618368268</v>
      </c>
      <c r="F116" s="98">
        <v>5.0243583005000003</v>
      </c>
      <c r="G116" s="98">
        <v>4.7886998875765974</v>
      </c>
      <c r="H116" s="67"/>
    </row>
    <row r="117" spans="1:8" ht="15.75" x14ac:dyDescent="0.3">
      <c r="A117" s="32" t="s">
        <v>679</v>
      </c>
      <c r="B117" s="32"/>
      <c r="C117" s="33">
        <v>2.8</v>
      </c>
      <c r="D117" s="26">
        <v>2.6538008884504563</v>
      </c>
      <c r="E117" s="98">
        <v>2.6534287693373355</v>
      </c>
      <c r="F117" s="98">
        <v>2.5632150403999998</v>
      </c>
      <c r="G117" s="98">
        <v>2.4163691260693487</v>
      </c>
      <c r="H117" s="67"/>
    </row>
    <row r="118" spans="1:8" ht="15.75" x14ac:dyDescent="0.3">
      <c r="A118" s="32" t="s">
        <v>707</v>
      </c>
      <c r="B118" s="32"/>
      <c r="C118" s="33">
        <v>4.5999999999999996</v>
      </c>
      <c r="D118" s="26">
        <v>4.582114790613959</v>
      </c>
      <c r="E118" s="98">
        <v>4.2837574566088357</v>
      </c>
      <c r="F118" s="98">
        <v>3.9663963449000001</v>
      </c>
      <c r="G118" s="98">
        <v>3.5723783968883134</v>
      </c>
      <c r="H118" s="67"/>
    </row>
    <row r="119" spans="1:8" ht="15.75" x14ac:dyDescent="0.3">
      <c r="A119" s="32" t="s">
        <v>682</v>
      </c>
      <c r="B119" s="32"/>
      <c r="C119" s="33">
        <v>4.8</v>
      </c>
      <c r="D119" s="26">
        <v>4.6747406352619798</v>
      </c>
      <c r="E119" s="98">
        <v>4.8459516617391643</v>
      </c>
      <c r="F119" s="98">
        <v>4.7014229881</v>
      </c>
      <c r="G119" s="98">
        <v>4.6831955922865012</v>
      </c>
      <c r="H119" s="67"/>
    </row>
    <row r="120" spans="1:8" ht="15.75" x14ac:dyDescent="0.3">
      <c r="A120" s="244" t="s">
        <v>684</v>
      </c>
      <c r="B120" s="245"/>
      <c r="C120" s="33">
        <v>5.0999999999999996</v>
      </c>
      <c r="D120" s="26">
        <v>4.9342071804191345</v>
      </c>
      <c r="E120" s="98">
        <v>5.1674935682335974</v>
      </c>
      <c r="F120" s="98">
        <v>4.9680399137000002</v>
      </c>
      <c r="G120" s="98">
        <v>4.690539853348862</v>
      </c>
      <c r="H120" s="67"/>
    </row>
    <row r="121" spans="1:8" ht="15.75" x14ac:dyDescent="0.3">
      <c r="A121" s="32" t="s">
        <v>686</v>
      </c>
      <c r="B121" s="32"/>
      <c r="C121" s="33">
        <v>5.2</v>
      </c>
      <c r="D121" s="26">
        <v>5.1789513677811554</v>
      </c>
      <c r="E121" s="98">
        <v>5.3874103174164034</v>
      </c>
      <c r="F121" s="98">
        <v>5.1199398383999997</v>
      </c>
      <c r="G121" s="98">
        <v>4.7066287226522139</v>
      </c>
      <c r="H121" s="67"/>
    </row>
    <row r="122" spans="1:8" ht="15.75" x14ac:dyDescent="0.3">
      <c r="A122" s="32" t="s">
        <v>688</v>
      </c>
      <c r="B122" s="32"/>
      <c r="C122" s="33">
        <v>5.2</v>
      </c>
      <c r="D122" s="26">
        <v>5.2694183418579756</v>
      </c>
      <c r="E122" s="98">
        <v>5.3556514598221305</v>
      </c>
      <c r="F122" s="98">
        <v>5.4242646880000001</v>
      </c>
      <c r="G122" s="98">
        <v>5.2485362855337083</v>
      </c>
      <c r="H122" s="67"/>
    </row>
    <row r="123" spans="1:8" ht="15.75" x14ac:dyDescent="0.3">
      <c r="A123" s="32" t="s">
        <v>690</v>
      </c>
      <c r="B123" s="32"/>
      <c r="C123" s="34">
        <v>6</v>
      </c>
      <c r="D123" s="26">
        <v>5.8439276703702925</v>
      </c>
      <c r="E123" s="98">
        <v>5.6305730700154388</v>
      </c>
      <c r="F123" s="98">
        <v>5.4361064677000002</v>
      </c>
      <c r="G123" s="98">
        <v>5.5194827790188663</v>
      </c>
      <c r="H123" s="67"/>
    </row>
    <row r="124" spans="1:8" ht="15.75" x14ac:dyDescent="0.3">
      <c r="A124" s="32" t="s">
        <v>692</v>
      </c>
      <c r="B124" s="32"/>
      <c r="C124" s="33">
        <v>4.5</v>
      </c>
      <c r="D124" s="26">
        <v>4.275324548401283</v>
      </c>
      <c r="E124" s="98">
        <v>4.3965068626813242</v>
      </c>
      <c r="F124" s="98">
        <v>4.2981752107000002</v>
      </c>
      <c r="G124" s="98">
        <v>4.150448140796505</v>
      </c>
      <c r="H124" s="67"/>
    </row>
    <row r="125" spans="1:8" ht="15.75" x14ac:dyDescent="0.3">
      <c r="A125" s="32" t="s">
        <v>694</v>
      </c>
      <c r="B125" s="32"/>
      <c r="C125" s="33">
        <v>4.3</v>
      </c>
      <c r="D125" s="26">
        <v>3.7513697512298618</v>
      </c>
      <c r="E125" s="98">
        <v>3.8203164722740088</v>
      </c>
      <c r="F125" s="98">
        <v>3.7956708628000002</v>
      </c>
      <c r="G125" s="98">
        <v>3.5356624111306476</v>
      </c>
      <c r="H125" s="67"/>
    </row>
    <row r="126" spans="1:8" ht="15.75" x14ac:dyDescent="0.3">
      <c r="A126" s="32" t="s">
        <v>696</v>
      </c>
      <c r="B126" s="32"/>
      <c r="C126" s="33">
        <v>3.7</v>
      </c>
      <c r="D126" s="26">
        <v>3.4632034632034632</v>
      </c>
      <c r="E126" s="98">
        <v>3.6362281861695189</v>
      </c>
      <c r="F126" s="98">
        <v>3.5276175810999999</v>
      </c>
      <c r="G126" s="98">
        <v>3.2207731033061502</v>
      </c>
      <c r="H126" s="67"/>
    </row>
    <row r="127" spans="1:8" ht="15.75" x14ac:dyDescent="0.3">
      <c r="A127" s="32" t="s">
        <v>698</v>
      </c>
      <c r="B127" s="32"/>
      <c r="C127" s="33">
        <v>2.9</v>
      </c>
      <c r="D127" s="26">
        <v>2.9137566348724908</v>
      </c>
      <c r="E127" s="98">
        <v>3.0704948367456577</v>
      </c>
      <c r="F127" s="98">
        <v>3.0335692643000001</v>
      </c>
      <c r="G127" s="98">
        <v>2.9173147589096855</v>
      </c>
      <c r="H127" s="67"/>
    </row>
    <row r="128" spans="1:8" ht="15.75" thickBot="1" x14ac:dyDescent="0.3">
      <c r="A128" s="30"/>
      <c r="B128" s="30"/>
      <c r="C128" s="30"/>
      <c r="D128" s="30"/>
      <c r="E128" s="100"/>
      <c r="F128" s="100"/>
      <c r="G128" s="100"/>
      <c r="H128" s="36"/>
    </row>
    <row r="129" spans="1:20" ht="15.75" thickTop="1" x14ac:dyDescent="0.25">
      <c r="G129" s="119"/>
    </row>
    <row r="131" spans="1:20" x14ac:dyDescent="0.25">
      <c r="A131" s="38" t="s">
        <v>840</v>
      </c>
    </row>
    <row r="132" spans="1:20" s="32" customFormat="1" ht="15.75" x14ac:dyDescent="0.3">
      <c r="A132" s="32" t="s">
        <v>782</v>
      </c>
      <c r="M132" s="158"/>
      <c r="N132"/>
      <c r="O132"/>
      <c r="P132"/>
      <c r="Q132"/>
    </row>
    <row r="133" spans="1:20" s="32" customFormat="1" ht="16.5" thickBot="1" x14ac:dyDescent="0.35">
      <c r="A133" s="32" t="s">
        <v>783</v>
      </c>
      <c r="M133" s="158"/>
      <c r="N133"/>
      <c r="O133"/>
      <c r="P133"/>
      <c r="Q133"/>
    </row>
    <row r="134" spans="1:20" ht="16.5" thickTop="1" thickBot="1" x14ac:dyDescent="0.3">
      <c r="A134" s="28"/>
      <c r="B134" s="28">
        <v>2014</v>
      </c>
      <c r="C134" s="28">
        <v>2015</v>
      </c>
      <c r="D134" s="29">
        <v>2016</v>
      </c>
      <c r="E134" s="29">
        <v>2017</v>
      </c>
      <c r="F134" s="99">
        <v>2018</v>
      </c>
      <c r="G134" s="99">
        <v>2019</v>
      </c>
      <c r="H134" s="99">
        <v>2020</v>
      </c>
      <c r="I134" s="36"/>
      <c r="J134" s="36"/>
    </row>
    <row r="135" spans="1:20" ht="15.75" x14ac:dyDescent="0.3">
      <c r="A135" s="32" t="s">
        <v>652</v>
      </c>
      <c r="B135" s="33">
        <v>3.1</v>
      </c>
      <c r="C135" s="33">
        <v>2.9</v>
      </c>
      <c r="D135" s="33">
        <v>2.7</v>
      </c>
      <c r="E135" s="26">
        <v>2.5128818461360876</v>
      </c>
      <c r="F135" s="98">
        <v>2.6383479633297218</v>
      </c>
      <c r="G135" s="98">
        <v>2.4645742781000002</v>
      </c>
      <c r="H135" s="98">
        <v>2.4371889991817861</v>
      </c>
      <c r="I135" s="107"/>
      <c r="J135" s="36"/>
      <c r="T135" s="94"/>
    </row>
    <row r="136" spans="1:20" ht="15.75" x14ac:dyDescent="0.3">
      <c r="A136" s="32" t="s">
        <v>654</v>
      </c>
      <c r="B136" s="33">
        <v>9.1999999999999993</v>
      </c>
      <c r="C136" s="33">
        <v>9.5</v>
      </c>
      <c r="D136" s="33">
        <v>9.6</v>
      </c>
      <c r="E136" s="26">
        <v>9.3261977387714836</v>
      </c>
      <c r="F136" s="98">
        <v>9.194534113831665</v>
      </c>
      <c r="G136" s="98">
        <v>8.9722468635000006</v>
      </c>
      <c r="H136" s="98">
        <v>8.5214692909816776</v>
      </c>
      <c r="I136" s="107"/>
      <c r="J136" s="36"/>
      <c r="T136" s="94"/>
    </row>
    <row r="137" spans="1:20" ht="15.75" x14ac:dyDescent="0.3">
      <c r="A137" s="32" t="s">
        <v>656</v>
      </c>
      <c r="B137" s="33">
        <v>6.9</v>
      </c>
      <c r="C137" s="34">
        <v>7</v>
      </c>
      <c r="D137" s="33">
        <v>6.7</v>
      </c>
      <c r="E137" s="26">
        <v>6.2623958033917795</v>
      </c>
      <c r="F137" s="98">
        <v>5.697655658562617</v>
      </c>
      <c r="G137" s="98">
        <v>5.2059216463000002</v>
      </c>
      <c r="H137" s="98">
        <v>4.5464981589245976</v>
      </c>
      <c r="I137" s="107"/>
      <c r="J137" s="36"/>
    </row>
    <row r="138" spans="1:20" ht="15.75" x14ac:dyDescent="0.3">
      <c r="A138" s="32" t="s">
        <v>657</v>
      </c>
      <c r="B138" s="33">
        <v>4.4000000000000004</v>
      </c>
      <c r="C138" s="33">
        <v>4.4000000000000004</v>
      </c>
      <c r="D138" s="33">
        <v>4.3</v>
      </c>
      <c r="E138" s="33">
        <v>4.2</v>
      </c>
      <c r="F138" s="98">
        <v>4.1589716925741493</v>
      </c>
      <c r="G138" s="98">
        <v>3.9782282953000001</v>
      </c>
      <c r="H138" s="98">
        <v>3.6899899870143944</v>
      </c>
      <c r="I138" s="67"/>
      <c r="J138" s="36"/>
    </row>
    <row r="139" spans="1:20" ht="15.75" thickBot="1" x14ac:dyDescent="0.3">
      <c r="A139" s="30"/>
      <c r="B139" s="30"/>
      <c r="C139" s="30"/>
      <c r="D139" s="30"/>
      <c r="E139" s="30"/>
      <c r="F139" s="100"/>
      <c r="G139" s="100"/>
      <c r="H139" s="100"/>
      <c r="I139" s="36"/>
      <c r="J139" s="36"/>
    </row>
    <row r="140" spans="1:20" ht="16.5" thickTop="1" x14ac:dyDescent="0.3">
      <c r="A140" s="65"/>
      <c r="H140" s="119"/>
      <c r="I140" s="36"/>
      <c r="J140" s="36"/>
    </row>
    <row r="141" spans="1:20" ht="15.75" x14ac:dyDescent="0.3">
      <c r="A141" s="65"/>
    </row>
    <row r="142" spans="1:20" ht="15.75" x14ac:dyDescent="0.3">
      <c r="A142" s="65"/>
    </row>
    <row r="152" spans="1:8" x14ac:dyDescent="0.25">
      <c r="A152" s="38" t="s">
        <v>841</v>
      </c>
    </row>
    <row r="153" spans="1:8" ht="15.75" x14ac:dyDescent="0.3">
      <c r="A153" s="32" t="s">
        <v>784</v>
      </c>
    </row>
    <row r="154" spans="1:8" ht="16.5" thickBot="1" x14ac:dyDescent="0.35">
      <c r="A154" s="32" t="s">
        <v>785</v>
      </c>
      <c r="G154" s="119"/>
      <c r="H154" s="36"/>
    </row>
    <row r="155" spans="1:8" ht="17.25" thickTop="1" thickBot="1" x14ac:dyDescent="0.35">
      <c r="A155" s="28"/>
      <c r="B155" s="28"/>
      <c r="C155" s="29">
        <v>2016</v>
      </c>
      <c r="D155" s="29">
        <v>2017</v>
      </c>
      <c r="E155" s="29">
        <v>2018</v>
      </c>
      <c r="F155" s="29">
        <v>2019</v>
      </c>
      <c r="G155" s="29">
        <v>2020</v>
      </c>
      <c r="H155" s="67"/>
    </row>
    <row r="156" spans="1:8" ht="15.75" x14ac:dyDescent="0.3">
      <c r="A156" s="54" t="s">
        <v>726</v>
      </c>
      <c r="B156" s="54"/>
      <c r="C156" s="33">
        <v>7.2</v>
      </c>
      <c r="D156" s="33">
        <v>6.9</v>
      </c>
      <c r="E156" s="98">
        <v>7.1140715630388041</v>
      </c>
      <c r="F156" s="98">
        <v>6.8258259166000004</v>
      </c>
      <c r="G156" s="98">
        <v>6.0968820109809272</v>
      </c>
      <c r="H156" s="67"/>
    </row>
    <row r="157" spans="1:8" ht="15.75" x14ac:dyDescent="0.3">
      <c r="A157" s="32" t="s">
        <v>659</v>
      </c>
      <c r="B157" s="32"/>
      <c r="C157" s="33">
        <v>3.6</v>
      </c>
      <c r="D157" s="26">
        <v>3.3142122239007059</v>
      </c>
      <c r="E157" s="98">
        <v>3.7780016593575918</v>
      </c>
      <c r="F157" s="98">
        <v>3.6918818255999999</v>
      </c>
      <c r="G157" s="98">
        <v>3.3179283235397374</v>
      </c>
      <c r="H157" s="67"/>
    </row>
    <row r="158" spans="1:8" ht="15.75" x14ac:dyDescent="0.3">
      <c r="A158" s="32" t="s">
        <v>661</v>
      </c>
      <c r="B158" s="32"/>
      <c r="C158" s="33">
        <v>6.1</v>
      </c>
      <c r="D158" s="26">
        <v>6.0536235165625545</v>
      </c>
      <c r="E158" s="98">
        <v>7.0971652609043314</v>
      </c>
      <c r="F158" s="98">
        <v>7.1557002929999998</v>
      </c>
      <c r="G158" s="98">
        <v>6.9165897199138193</v>
      </c>
      <c r="H158" s="67"/>
    </row>
    <row r="159" spans="1:8" ht="15.75" x14ac:dyDescent="0.3">
      <c r="A159" s="32" t="s">
        <v>663</v>
      </c>
      <c r="B159" s="32"/>
      <c r="C159" s="33">
        <v>12.7</v>
      </c>
      <c r="D159" s="26">
        <v>12.094679582468922</v>
      </c>
      <c r="E159" s="98">
        <v>11.766299584043859</v>
      </c>
      <c r="F159" s="98">
        <v>11.297200019</v>
      </c>
      <c r="G159" s="98">
        <v>10.501094024469166</v>
      </c>
      <c r="H159" s="67"/>
    </row>
    <row r="160" spans="1:8" ht="15.75" x14ac:dyDescent="0.3">
      <c r="A160" s="32" t="s">
        <v>665</v>
      </c>
      <c r="B160" s="32"/>
      <c r="C160" s="33">
        <v>10.6</v>
      </c>
      <c r="D160" s="26">
        <v>10.047470061495307</v>
      </c>
      <c r="E160" s="98">
        <v>9.3138395785286576</v>
      </c>
      <c r="F160" s="98">
        <v>8.6637958065999996</v>
      </c>
      <c r="G160" s="98">
        <v>8.3242025180376675</v>
      </c>
      <c r="H160" s="67"/>
    </row>
    <row r="161" spans="1:8" ht="15.75" x14ac:dyDescent="0.3">
      <c r="A161" s="32" t="s">
        <v>667</v>
      </c>
      <c r="B161" s="32"/>
      <c r="C161" s="33">
        <v>8.6</v>
      </c>
      <c r="D161" s="26">
        <v>7.6558193767224934</v>
      </c>
      <c r="E161" s="98">
        <v>7.4747761830325432</v>
      </c>
      <c r="F161" s="98">
        <v>7.0920273464000001</v>
      </c>
      <c r="G161" s="98">
        <v>6.4778142406296757</v>
      </c>
      <c r="H161" s="67"/>
    </row>
    <row r="162" spans="1:8" ht="15.75" x14ac:dyDescent="0.3">
      <c r="A162" s="32" t="s">
        <v>669</v>
      </c>
      <c r="B162" s="32"/>
      <c r="C162" s="33">
        <v>9.6</v>
      </c>
      <c r="D162" s="26">
        <v>9.2285263030008498</v>
      </c>
      <c r="E162" s="98">
        <v>9.4958996053222418</v>
      </c>
      <c r="F162" s="98">
        <v>8.5200240195999992</v>
      </c>
      <c r="G162" s="98">
        <v>8.2009495115493483</v>
      </c>
      <c r="H162" s="67"/>
    </row>
    <row r="163" spans="1:8" ht="15.75" x14ac:dyDescent="0.3">
      <c r="A163" s="52" t="s">
        <v>671</v>
      </c>
      <c r="B163" s="53"/>
      <c r="C163" s="33">
        <v>7.1</v>
      </c>
      <c r="D163" s="26">
        <v>7.6919799765683248</v>
      </c>
      <c r="E163" s="98">
        <v>7.8349782535965211</v>
      </c>
      <c r="F163" s="98">
        <v>7.0423989590999998</v>
      </c>
      <c r="G163" s="98">
        <v>5.909567577570785</v>
      </c>
      <c r="H163" s="67"/>
    </row>
    <row r="164" spans="1:8" ht="15.75" x14ac:dyDescent="0.3">
      <c r="A164" s="32" t="s">
        <v>673</v>
      </c>
      <c r="B164" s="32"/>
      <c r="C164" s="33">
        <v>6.4</v>
      </c>
      <c r="D164" s="26">
        <v>5.7879331507884055</v>
      </c>
      <c r="E164" s="98">
        <v>6.3160823594880355</v>
      </c>
      <c r="F164" s="98">
        <v>6.5812198890999998</v>
      </c>
      <c r="G164" s="98">
        <v>6.1373467916366256</v>
      </c>
      <c r="H164" s="67"/>
    </row>
    <row r="165" spans="1:8" ht="15.75" x14ac:dyDescent="0.3">
      <c r="A165" s="32" t="s">
        <v>675</v>
      </c>
      <c r="B165" s="32"/>
      <c r="C165" s="33">
        <v>8.8000000000000007</v>
      </c>
      <c r="D165" s="26">
        <v>7.9443673520878013</v>
      </c>
      <c r="E165" s="98">
        <v>7.8865819646730717</v>
      </c>
      <c r="F165" s="98">
        <v>7.4721143772999996</v>
      </c>
      <c r="G165" s="98">
        <v>6.5507282000860325</v>
      </c>
      <c r="H165" s="67"/>
    </row>
    <row r="166" spans="1:8" ht="15.75" x14ac:dyDescent="0.3">
      <c r="A166" s="52" t="s">
        <v>677</v>
      </c>
      <c r="B166" s="53"/>
      <c r="C166" s="33">
        <v>9.1</v>
      </c>
      <c r="D166" s="26">
        <v>8.7296176149738773</v>
      </c>
      <c r="E166" s="98">
        <v>8.9900455518893914</v>
      </c>
      <c r="F166" s="98">
        <v>8.8888129686999999</v>
      </c>
      <c r="G166" s="98">
        <v>8.1292085488435646</v>
      </c>
      <c r="H166" s="67"/>
    </row>
    <row r="167" spans="1:8" ht="15.75" x14ac:dyDescent="0.3">
      <c r="A167" s="32" t="s">
        <v>679</v>
      </c>
      <c r="B167" s="32"/>
      <c r="C167" s="33">
        <v>4.3</v>
      </c>
      <c r="D167" s="26">
        <v>4.0666783441349912</v>
      </c>
      <c r="E167" s="98">
        <v>4.3105048918088977</v>
      </c>
      <c r="F167" s="98">
        <v>4.2141676704000002</v>
      </c>
      <c r="G167" s="98">
        <v>3.7224366041896362</v>
      </c>
      <c r="H167" s="67"/>
    </row>
    <row r="168" spans="1:8" ht="15.75" x14ac:dyDescent="0.3">
      <c r="A168" s="32" t="s">
        <v>707</v>
      </c>
      <c r="B168" s="32"/>
      <c r="C168" s="33">
        <v>7.7</v>
      </c>
      <c r="D168" s="26">
        <v>7.317715874210923</v>
      </c>
      <c r="E168" s="98">
        <v>7.2869419909286224</v>
      </c>
      <c r="F168" s="98">
        <v>6.7502489009</v>
      </c>
      <c r="G168" s="98">
        <v>5.7289562941609358</v>
      </c>
      <c r="H168" s="67"/>
    </row>
    <row r="169" spans="1:8" ht="15.75" x14ac:dyDescent="0.3">
      <c r="A169" s="32" t="s">
        <v>682</v>
      </c>
      <c r="B169" s="32"/>
      <c r="C169" s="33">
        <v>8.1999999999999993</v>
      </c>
      <c r="D169" s="26">
        <v>8.0255140898705246</v>
      </c>
      <c r="E169" s="98">
        <v>8.6277337178562838</v>
      </c>
      <c r="F169" s="98">
        <v>8.1494958684000007</v>
      </c>
      <c r="G169" s="98">
        <v>7.9884942380163482</v>
      </c>
      <c r="H169" s="67"/>
    </row>
    <row r="170" spans="1:8" ht="15.75" x14ac:dyDescent="0.3">
      <c r="A170" s="52" t="s">
        <v>684</v>
      </c>
      <c r="B170" s="53"/>
      <c r="C170" s="33">
        <v>8.8000000000000007</v>
      </c>
      <c r="D170" s="26">
        <v>8.4544405997693204</v>
      </c>
      <c r="E170" s="98">
        <v>9.4599171088067848</v>
      </c>
      <c r="F170" s="98">
        <v>8.9978286022000002</v>
      </c>
      <c r="G170" s="98">
        <v>8.1733329157139725</v>
      </c>
      <c r="H170" s="67"/>
    </row>
    <row r="171" spans="1:8" ht="15.75" x14ac:dyDescent="0.3">
      <c r="A171" s="32" t="s">
        <v>686</v>
      </c>
      <c r="B171" s="32"/>
      <c r="C171" s="33">
        <v>8.9</v>
      </c>
      <c r="D171" s="26">
        <v>8.910836050993181</v>
      </c>
      <c r="E171" s="98">
        <v>9.8859653804415508</v>
      </c>
      <c r="F171" s="98">
        <v>9.4120518901000008</v>
      </c>
      <c r="G171" s="98">
        <v>7.9586090141137049</v>
      </c>
      <c r="H171" s="67"/>
    </row>
    <row r="172" spans="1:8" ht="15.75" x14ac:dyDescent="0.3">
      <c r="A172" s="32" t="s">
        <v>688</v>
      </c>
      <c r="B172" s="32"/>
      <c r="C172" s="33">
        <v>9.9</v>
      </c>
      <c r="D172" s="26">
        <v>9.9667712066905612</v>
      </c>
      <c r="E172" s="98">
        <v>10.323266102344377</v>
      </c>
      <c r="F172" s="98">
        <v>10.415411366000001</v>
      </c>
      <c r="G172" s="98">
        <v>9.8648510289751208</v>
      </c>
      <c r="H172" s="67"/>
    </row>
    <row r="173" spans="1:8" ht="15.75" x14ac:dyDescent="0.3">
      <c r="A173" s="32" t="s">
        <v>690</v>
      </c>
      <c r="B173" s="32"/>
      <c r="C173" s="33">
        <v>10.7</v>
      </c>
      <c r="D173" s="26">
        <v>10.474702300770515</v>
      </c>
      <c r="E173" s="98">
        <v>9.9969925876129988</v>
      </c>
      <c r="F173" s="98">
        <v>9.8287155416999994</v>
      </c>
      <c r="G173" s="98">
        <v>9.7527544027066888</v>
      </c>
      <c r="H173" s="67"/>
    </row>
    <row r="174" spans="1:8" ht="15.75" x14ac:dyDescent="0.3">
      <c r="A174" s="32" t="s">
        <v>692</v>
      </c>
      <c r="B174" s="32"/>
      <c r="C174" s="33">
        <v>7.5</v>
      </c>
      <c r="D174" s="26">
        <v>7.2298372924807213</v>
      </c>
      <c r="E174" s="98">
        <v>7.6622026539472881</v>
      </c>
      <c r="F174" s="98">
        <v>7.5470931296000003</v>
      </c>
      <c r="G174" s="98">
        <v>6.9518933031106425</v>
      </c>
      <c r="H174" s="67"/>
    </row>
    <row r="175" spans="1:8" ht="15.75" x14ac:dyDescent="0.3">
      <c r="A175" s="32" t="s">
        <v>694</v>
      </c>
      <c r="B175" s="32"/>
      <c r="C175" s="33">
        <v>7.4</v>
      </c>
      <c r="D175" s="26">
        <v>6.5862341772151902</v>
      </c>
      <c r="E175" s="98">
        <v>6.6496952865848957</v>
      </c>
      <c r="F175" s="98">
        <v>6.5721796777000003</v>
      </c>
      <c r="G175" s="98">
        <v>5.8974746711023744</v>
      </c>
      <c r="H175" s="67"/>
    </row>
    <row r="176" spans="1:8" ht="15.75" x14ac:dyDescent="0.3">
      <c r="A176" s="32" t="s">
        <v>696</v>
      </c>
      <c r="B176" s="32"/>
      <c r="C176" s="33">
        <v>6.2</v>
      </c>
      <c r="D176" s="26">
        <v>5.6524893097128892</v>
      </c>
      <c r="E176" s="98">
        <v>6.1953025656369212</v>
      </c>
      <c r="F176" s="98">
        <v>5.7108974003000004</v>
      </c>
      <c r="G176" s="98">
        <v>4.9728835370898059</v>
      </c>
      <c r="H176" s="67"/>
    </row>
    <row r="177" spans="1:8" ht="15.75" x14ac:dyDescent="0.3">
      <c r="A177" s="32" t="s">
        <v>698</v>
      </c>
      <c r="B177" s="32"/>
      <c r="C177" s="34">
        <v>5</v>
      </c>
      <c r="D177" s="26">
        <v>4.7556142668427999</v>
      </c>
      <c r="E177" s="98">
        <v>5.233716967787565</v>
      </c>
      <c r="F177" s="98">
        <v>5.0388849393999999</v>
      </c>
      <c r="G177" s="98">
        <v>4.6343775584952818</v>
      </c>
      <c r="H177" s="67"/>
    </row>
    <row r="178" spans="1:8" ht="15.75" thickBot="1" x14ac:dyDescent="0.3">
      <c r="A178" s="30"/>
      <c r="B178" s="30"/>
      <c r="C178" s="30"/>
      <c r="D178" s="30"/>
      <c r="E178" s="30"/>
      <c r="F178" s="30"/>
      <c r="G178" s="30"/>
    </row>
    <row r="179" spans="1:8" ht="15.75" thickTop="1" x14ac:dyDescent="0.25">
      <c r="G179" s="119"/>
    </row>
    <row r="181" spans="1:8" x14ac:dyDescent="0.25">
      <c r="A181" s="38" t="s">
        <v>842</v>
      </c>
    </row>
    <row r="182" spans="1:8" ht="15.75" x14ac:dyDescent="0.3">
      <c r="A182" s="32" t="s">
        <v>786</v>
      </c>
    </row>
    <row r="183" spans="1:8" ht="16.5" thickBot="1" x14ac:dyDescent="0.35">
      <c r="A183" s="32" t="s">
        <v>787</v>
      </c>
      <c r="G183" s="119"/>
      <c r="H183" s="36"/>
    </row>
    <row r="184" spans="1:8" ht="17.25" thickTop="1" thickBot="1" x14ac:dyDescent="0.35">
      <c r="A184" s="28"/>
      <c r="B184" s="28"/>
      <c r="C184" s="29">
        <v>2016</v>
      </c>
      <c r="D184" s="29">
        <v>2017</v>
      </c>
      <c r="E184" s="29">
        <v>2018</v>
      </c>
      <c r="F184" s="29">
        <v>2019</v>
      </c>
      <c r="G184" s="29">
        <v>2020</v>
      </c>
      <c r="H184" s="67"/>
    </row>
    <row r="185" spans="1:8" ht="15.75" x14ac:dyDescent="0.3">
      <c r="A185" s="246" t="s">
        <v>726</v>
      </c>
      <c r="B185" s="247"/>
      <c r="C185" s="33">
        <v>2.5</v>
      </c>
      <c r="D185" s="33">
        <v>2.4</v>
      </c>
      <c r="E185" s="98">
        <v>2.1580902696929392</v>
      </c>
      <c r="F185" s="98">
        <v>2.1521132261</v>
      </c>
      <c r="G185" s="98">
        <v>2.3528462174869342</v>
      </c>
      <c r="H185" s="67"/>
    </row>
    <row r="186" spans="1:8" ht="15.75" x14ac:dyDescent="0.3">
      <c r="A186" s="32" t="s">
        <v>659</v>
      </c>
      <c r="B186" s="32"/>
      <c r="C186" s="33">
        <v>1.5</v>
      </c>
      <c r="D186" s="26">
        <v>1.367329441064794</v>
      </c>
      <c r="E186" s="98">
        <v>1.2312828414523329</v>
      </c>
      <c r="F186" s="98">
        <v>1.2240827641000001</v>
      </c>
      <c r="G186" s="98">
        <v>1.2834310774490225</v>
      </c>
      <c r="H186" s="67"/>
    </row>
    <row r="187" spans="1:8" ht="15.75" x14ac:dyDescent="0.3">
      <c r="A187" s="32" t="s">
        <v>661</v>
      </c>
      <c r="B187" s="32"/>
      <c r="C187" s="33">
        <v>2.2999999999999998</v>
      </c>
      <c r="D187" s="26">
        <v>2.289588300323659</v>
      </c>
      <c r="E187" s="98">
        <v>2.5626144600067065</v>
      </c>
      <c r="F187" s="98">
        <v>2.6832304383999999</v>
      </c>
      <c r="G187" s="98">
        <v>3.0692520775623269</v>
      </c>
      <c r="H187" s="67"/>
    </row>
    <row r="188" spans="1:8" ht="15.75" x14ac:dyDescent="0.3">
      <c r="A188" s="32" t="s">
        <v>663</v>
      </c>
      <c r="B188" s="32"/>
      <c r="C188" s="33">
        <v>4.0999999999999996</v>
      </c>
      <c r="D188" s="26">
        <v>3.9776532662495714</v>
      </c>
      <c r="E188" s="98">
        <v>3.8089470412928108</v>
      </c>
      <c r="F188" s="98">
        <v>4.0629711894999998</v>
      </c>
      <c r="G188" s="98">
        <v>4.4069154673487629</v>
      </c>
      <c r="H188" s="67"/>
    </row>
    <row r="189" spans="1:8" ht="15.75" x14ac:dyDescent="0.3">
      <c r="A189" s="32" t="s">
        <v>665</v>
      </c>
      <c r="B189" s="32"/>
      <c r="C189" s="33">
        <v>4.4000000000000004</v>
      </c>
      <c r="D189" s="26">
        <v>4.2151256877764585</v>
      </c>
      <c r="E189" s="98">
        <v>3.8867613143473756</v>
      </c>
      <c r="F189" s="98">
        <v>3.5234232915999999</v>
      </c>
      <c r="G189" s="98">
        <v>3.5145024911620601</v>
      </c>
      <c r="H189" s="67"/>
    </row>
    <row r="190" spans="1:8" ht="15.75" x14ac:dyDescent="0.3">
      <c r="A190" s="32" t="s">
        <v>667</v>
      </c>
      <c r="B190" s="32"/>
      <c r="C190" s="33">
        <v>2.4</v>
      </c>
      <c r="D190" s="26">
        <v>1.9927920288318846</v>
      </c>
      <c r="E190" s="98">
        <v>1.5476636479904917</v>
      </c>
      <c r="F190" s="98">
        <v>1.6824662616999999</v>
      </c>
      <c r="G190" s="98">
        <v>1.7426728527780921</v>
      </c>
      <c r="H190" s="67"/>
    </row>
    <row r="191" spans="1:8" ht="15.75" x14ac:dyDescent="0.3">
      <c r="A191" s="32" t="s">
        <v>669</v>
      </c>
      <c r="B191" s="32"/>
      <c r="C191" s="33">
        <v>2.5</v>
      </c>
      <c r="D191" s="26">
        <v>2.4152593852508808</v>
      </c>
      <c r="E191" s="98">
        <v>2.3420698130598163</v>
      </c>
      <c r="F191" s="98">
        <v>2.4458404544999999</v>
      </c>
      <c r="G191" s="98">
        <v>2.4171459874007124</v>
      </c>
      <c r="H191" s="67"/>
    </row>
    <row r="192" spans="1:8" ht="15.75" x14ac:dyDescent="0.3">
      <c r="A192" s="244" t="s">
        <v>671</v>
      </c>
      <c r="B192" s="245"/>
      <c r="C192" s="33">
        <v>1.8</v>
      </c>
      <c r="D192" s="26">
        <v>1.6125252955586324</v>
      </c>
      <c r="E192" s="98">
        <v>1.4678822348611575</v>
      </c>
      <c r="F192" s="98">
        <v>1.3072840296999999</v>
      </c>
      <c r="G192" s="98">
        <v>1.6202989739477309</v>
      </c>
      <c r="H192" s="67"/>
    </row>
    <row r="193" spans="1:17" ht="15.75" x14ac:dyDescent="0.3">
      <c r="A193" s="32" t="s">
        <v>673</v>
      </c>
      <c r="B193" s="32"/>
      <c r="C193" s="33">
        <v>1.2</v>
      </c>
      <c r="D193" s="26">
        <v>0.98196582003587962</v>
      </c>
      <c r="E193" s="98">
        <v>1.1593396401409757</v>
      </c>
      <c r="F193" s="98">
        <v>1.1089900918</v>
      </c>
      <c r="G193" s="98">
        <v>1.5410958904109588</v>
      </c>
      <c r="H193" s="67"/>
    </row>
    <row r="194" spans="1:17" ht="15.75" x14ac:dyDescent="0.3">
      <c r="A194" s="32" t="s">
        <v>675</v>
      </c>
      <c r="B194" s="32"/>
      <c r="C194" s="33">
        <v>2.1</v>
      </c>
      <c r="D194" s="26">
        <v>2.0751860729153524</v>
      </c>
      <c r="E194" s="98">
        <v>1.8283235202974899</v>
      </c>
      <c r="F194" s="98">
        <v>1.7162753436</v>
      </c>
      <c r="G194" s="98">
        <v>1.9049960056535364</v>
      </c>
      <c r="H194" s="67"/>
    </row>
    <row r="195" spans="1:17" ht="15.75" x14ac:dyDescent="0.3">
      <c r="A195" s="244" t="s">
        <v>677</v>
      </c>
      <c r="B195" s="245"/>
      <c r="C195" s="33">
        <v>3.7</v>
      </c>
      <c r="D195" s="26">
        <v>3.3839065281047249</v>
      </c>
      <c r="E195" s="98">
        <v>3.0899248707735452</v>
      </c>
      <c r="F195" s="98">
        <v>3.1048325105000001</v>
      </c>
      <c r="G195" s="98">
        <v>3.5620181516541427</v>
      </c>
      <c r="H195" s="67"/>
    </row>
    <row r="196" spans="1:17" ht="15.75" x14ac:dyDescent="0.3">
      <c r="A196" s="32" t="s">
        <v>679</v>
      </c>
      <c r="B196" s="32"/>
      <c r="C196" s="34">
        <v>1</v>
      </c>
      <c r="D196" s="26">
        <v>1.0699480352659543</v>
      </c>
      <c r="E196" s="98">
        <v>0.76126544311933153</v>
      </c>
      <c r="F196" s="98">
        <v>0.88793031010000001</v>
      </c>
      <c r="G196" s="98">
        <v>1.1604189636163176</v>
      </c>
      <c r="H196" s="67"/>
    </row>
    <row r="197" spans="1:17" ht="15.75" x14ac:dyDescent="0.3">
      <c r="A197" s="32" t="s">
        <v>707</v>
      </c>
      <c r="B197" s="32"/>
      <c r="C197" s="33">
        <v>2.9</v>
      </c>
      <c r="D197" s="26">
        <v>2.6356634041813867</v>
      </c>
      <c r="E197" s="98">
        <v>2.3718582682535896</v>
      </c>
      <c r="F197" s="98">
        <v>2.2753459443000001</v>
      </c>
      <c r="G197" s="98">
        <v>2.2906972240512142</v>
      </c>
      <c r="H197" s="67"/>
    </row>
    <row r="198" spans="1:17" ht="15.75" x14ac:dyDescent="0.3">
      <c r="A198" s="32" t="s">
        <v>682</v>
      </c>
      <c r="B198" s="32"/>
      <c r="C198" s="33">
        <v>2.1</v>
      </c>
      <c r="D198" s="26">
        <v>1.888804265041889</v>
      </c>
      <c r="E198" s="98">
        <v>1.8283326862995213</v>
      </c>
      <c r="F198" s="98">
        <v>1.9464028503999999</v>
      </c>
      <c r="G198" s="98">
        <v>2.3120755884869562</v>
      </c>
      <c r="H198" s="67"/>
    </row>
    <row r="199" spans="1:17" ht="15.75" x14ac:dyDescent="0.3">
      <c r="A199" s="244" t="s">
        <v>684</v>
      </c>
      <c r="B199" s="245"/>
      <c r="C199" s="33">
        <v>2.6</v>
      </c>
      <c r="D199" s="26">
        <v>2.5111220958971825</v>
      </c>
      <c r="E199" s="98">
        <v>2.2996661774903644</v>
      </c>
      <c r="F199" s="98">
        <v>2.6088472571999999</v>
      </c>
      <c r="G199" s="98">
        <v>2.9238575500360198</v>
      </c>
      <c r="H199" s="67"/>
    </row>
    <row r="200" spans="1:17" ht="15.75" x14ac:dyDescent="0.3">
      <c r="A200" s="32" t="s">
        <v>686</v>
      </c>
      <c r="B200" s="32"/>
      <c r="C200" s="33">
        <v>3.5</v>
      </c>
      <c r="D200" s="26">
        <v>3.5076341535724871</v>
      </c>
      <c r="E200" s="98">
        <v>3.0296561171300991</v>
      </c>
      <c r="F200" s="98">
        <v>3.1106151486</v>
      </c>
      <c r="G200" s="98">
        <v>3.6243025204277304</v>
      </c>
      <c r="H200" s="67"/>
    </row>
    <row r="201" spans="1:17" ht="15.75" x14ac:dyDescent="0.3">
      <c r="A201" s="32" t="s">
        <v>688</v>
      </c>
      <c r="B201" s="32"/>
      <c r="C201" s="33">
        <v>3.6</v>
      </c>
      <c r="D201" s="26">
        <v>3.5487604540023892</v>
      </c>
      <c r="E201" s="98">
        <v>3.3458738286829002</v>
      </c>
      <c r="F201" s="98">
        <v>3.3604765265999998</v>
      </c>
      <c r="G201" s="98">
        <v>3.6671103375311422</v>
      </c>
      <c r="H201" s="67"/>
    </row>
    <row r="202" spans="1:17" ht="15.75" x14ac:dyDescent="0.3">
      <c r="A202" s="32" t="s">
        <v>690</v>
      </c>
      <c r="B202" s="32"/>
      <c r="C202" s="34">
        <v>3</v>
      </c>
      <c r="D202" s="26">
        <v>3.0605097257395335</v>
      </c>
      <c r="E202" s="98">
        <v>2.9384188087108813</v>
      </c>
      <c r="F202" s="98">
        <v>2.5324880031000001</v>
      </c>
      <c r="G202" s="98">
        <v>3.178624099939273</v>
      </c>
      <c r="H202" s="67"/>
    </row>
    <row r="203" spans="1:17" ht="15.75" x14ac:dyDescent="0.3">
      <c r="A203" s="32" t="s">
        <v>692</v>
      </c>
      <c r="B203" s="32"/>
      <c r="C203" s="33">
        <v>2.2999999999999998</v>
      </c>
      <c r="D203" s="26">
        <v>1.9537306952800346</v>
      </c>
      <c r="E203" s="98">
        <v>1.8997533582013493</v>
      </c>
      <c r="F203" s="98">
        <v>1.9914246815000001</v>
      </c>
      <c r="G203" s="98">
        <v>2.4144421282710327</v>
      </c>
      <c r="H203" s="67"/>
    </row>
    <row r="204" spans="1:17" ht="15.75" x14ac:dyDescent="0.3">
      <c r="A204" s="32" t="s">
        <v>694</v>
      </c>
      <c r="B204" s="32"/>
      <c r="C204" s="33">
        <v>1.4</v>
      </c>
      <c r="D204" s="26">
        <v>1.3330696202531644</v>
      </c>
      <c r="E204" s="98">
        <v>1.0607112551106996</v>
      </c>
      <c r="F204" s="98">
        <v>1.14298777</v>
      </c>
      <c r="G204" s="98">
        <v>1.4554665053682141</v>
      </c>
      <c r="H204" s="67"/>
    </row>
    <row r="205" spans="1:17" ht="15.75" x14ac:dyDescent="0.3">
      <c r="A205" s="32" t="s">
        <v>696</v>
      </c>
      <c r="B205" s="32"/>
      <c r="C205" s="33">
        <v>1.5</v>
      </c>
      <c r="D205" s="26">
        <v>1.4374618204031766</v>
      </c>
      <c r="E205" s="98">
        <v>1.4342882788540654</v>
      </c>
      <c r="F205" s="98">
        <v>1.5805955491000001</v>
      </c>
      <c r="G205" s="98">
        <v>1.4596929864877286</v>
      </c>
      <c r="H205" s="67"/>
    </row>
    <row r="206" spans="1:17" ht="15.75" x14ac:dyDescent="0.3">
      <c r="A206" s="32" t="s">
        <v>698</v>
      </c>
      <c r="B206" s="32"/>
      <c r="C206" s="33">
        <v>1.1000000000000001</v>
      </c>
      <c r="D206" s="26">
        <v>1.1282673192281873</v>
      </c>
      <c r="E206" s="98">
        <v>1.0373132728948327</v>
      </c>
      <c r="F206" s="98">
        <v>0.95865916969999998</v>
      </c>
      <c r="G206" s="98">
        <v>1.1677511095790063</v>
      </c>
      <c r="H206" s="67"/>
      <c r="Q206" s="36"/>
    </row>
    <row r="207" spans="1:17" ht="15.75" thickBot="1" x14ac:dyDescent="0.3">
      <c r="A207" s="30"/>
      <c r="B207" s="30"/>
      <c r="C207" s="30"/>
      <c r="D207" s="30"/>
      <c r="E207" s="30"/>
      <c r="F207" s="30"/>
      <c r="G207" s="30"/>
      <c r="H207" s="119"/>
    </row>
    <row r="208" spans="1:17" ht="15.75" thickTop="1" x14ac:dyDescent="0.25">
      <c r="G208" s="119"/>
    </row>
    <row r="210" spans="1:9" x14ac:dyDescent="0.25">
      <c r="A210" s="38" t="s">
        <v>843</v>
      </c>
    </row>
    <row r="211" spans="1:9" ht="15.75" x14ac:dyDescent="0.3">
      <c r="A211" s="32" t="s">
        <v>784</v>
      </c>
      <c r="B211" s="32"/>
      <c r="C211" s="32"/>
      <c r="D211" s="32"/>
      <c r="E211" s="32"/>
      <c r="F211" s="32"/>
      <c r="G211" s="32"/>
    </row>
    <row r="212" spans="1:9" ht="16.5" thickBot="1" x14ac:dyDescent="0.35">
      <c r="A212" s="32" t="s">
        <v>785</v>
      </c>
      <c r="B212" s="32"/>
      <c r="C212" s="32"/>
      <c r="D212" s="32"/>
      <c r="E212" s="32"/>
      <c r="F212" s="32"/>
      <c r="G212" s="32"/>
      <c r="H212" s="32"/>
    </row>
    <row r="213" spans="1:9" ht="16.5" thickTop="1" thickBot="1" x14ac:dyDescent="0.3">
      <c r="A213" s="28"/>
      <c r="B213" s="28">
        <v>2014</v>
      </c>
      <c r="C213" s="28">
        <v>2015</v>
      </c>
      <c r="D213" s="29">
        <v>2016</v>
      </c>
      <c r="E213" s="29">
        <v>2017</v>
      </c>
      <c r="F213" s="29">
        <v>2018</v>
      </c>
      <c r="G213" s="29">
        <v>2019</v>
      </c>
      <c r="H213" s="29">
        <v>2020</v>
      </c>
    </row>
    <row r="214" spans="1:9" ht="15.75" x14ac:dyDescent="0.3">
      <c r="A214" s="32" t="s">
        <v>652</v>
      </c>
      <c r="B214" s="34">
        <v>5</v>
      </c>
      <c r="C214" s="33">
        <v>4.5999999999999996</v>
      </c>
      <c r="D214" s="33">
        <v>4.0999999999999996</v>
      </c>
      <c r="E214" s="26">
        <v>3.8063273312001211</v>
      </c>
      <c r="F214" s="98">
        <v>4.1328616518736627</v>
      </c>
      <c r="G214" s="98">
        <v>3.8929871973000001</v>
      </c>
      <c r="H214" s="98">
        <v>3.84254968592318</v>
      </c>
      <c r="I214" s="107"/>
    </row>
    <row r="215" spans="1:9" ht="15.75" x14ac:dyDescent="0.3">
      <c r="A215" s="32" t="s">
        <v>654</v>
      </c>
      <c r="B215" s="33">
        <v>16.5</v>
      </c>
      <c r="C215" s="33">
        <v>16.899999999999999</v>
      </c>
      <c r="D215" s="33">
        <v>16.899999999999999</v>
      </c>
      <c r="E215" s="26">
        <v>16.223808966405244</v>
      </c>
      <c r="F215" s="98">
        <v>16.215792920807587</v>
      </c>
      <c r="G215" s="98">
        <v>16.288476989999999</v>
      </c>
      <c r="H215" s="98">
        <v>14.523188169412277</v>
      </c>
      <c r="I215" s="107"/>
    </row>
    <row r="216" spans="1:9" ht="15.75" x14ac:dyDescent="0.3">
      <c r="A216" s="32" t="s">
        <v>656</v>
      </c>
      <c r="B216" s="33">
        <v>12.1</v>
      </c>
      <c r="C216" s="33">
        <v>12.3</v>
      </c>
      <c r="D216" s="33">
        <v>11.7</v>
      </c>
      <c r="E216" s="26">
        <v>10.758100896737636</v>
      </c>
      <c r="F216" s="98">
        <v>9.9645536822786394</v>
      </c>
      <c r="G216" s="98">
        <v>9.1412791262000006</v>
      </c>
      <c r="H216" s="98">
        <v>7.3482289018146352</v>
      </c>
      <c r="I216" s="107"/>
    </row>
    <row r="217" spans="1:9" ht="15.75" x14ac:dyDescent="0.3">
      <c r="A217" s="32" t="s">
        <v>657</v>
      </c>
      <c r="B217" s="33">
        <v>7.4</v>
      </c>
      <c r="C217" s="33">
        <v>7.3</v>
      </c>
      <c r="D217" s="33">
        <v>7.2</v>
      </c>
      <c r="E217" s="33">
        <v>6.9</v>
      </c>
      <c r="F217" s="98">
        <v>7.1140715630388041</v>
      </c>
      <c r="G217" s="98">
        <v>6.8258259166000004</v>
      </c>
      <c r="H217" s="98">
        <v>6.0968820109809272</v>
      </c>
      <c r="I217" s="67"/>
    </row>
    <row r="218" spans="1:9" ht="15.75" thickBot="1" x14ac:dyDescent="0.3">
      <c r="A218" s="30"/>
      <c r="B218" s="30"/>
      <c r="C218" s="30"/>
      <c r="D218" s="30"/>
      <c r="E218" s="30"/>
      <c r="F218" s="30"/>
      <c r="G218" s="30"/>
      <c r="H218" s="30"/>
      <c r="I218" s="36"/>
    </row>
    <row r="219" spans="1:9" ht="16.5" thickTop="1" x14ac:dyDescent="0.3">
      <c r="A219" s="65"/>
      <c r="H219" s="119"/>
      <c r="I219" s="36"/>
    </row>
    <row r="220" spans="1:9" ht="15.75" x14ac:dyDescent="0.3">
      <c r="A220" s="65"/>
      <c r="H220" s="119"/>
    </row>
    <row r="221" spans="1:9" ht="15.75" x14ac:dyDescent="0.3">
      <c r="A221" s="65"/>
    </row>
    <row r="222" spans="1:9" ht="15.75" x14ac:dyDescent="0.3">
      <c r="G222" s="94"/>
    </row>
    <row r="223" spans="1:9" ht="15.75" x14ac:dyDescent="0.3">
      <c r="G223" s="94"/>
      <c r="H223" s="94"/>
    </row>
    <row r="224" spans="1:9" ht="15.75" x14ac:dyDescent="0.3">
      <c r="G224" s="94"/>
    </row>
    <row r="225" spans="1:8" ht="15.75" x14ac:dyDescent="0.3">
      <c r="G225" s="94"/>
    </row>
    <row r="231" spans="1:8" x14ac:dyDescent="0.25">
      <c r="A231" s="38" t="s">
        <v>844</v>
      </c>
      <c r="H231" s="35"/>
    </row>
    <row r="232" spans="1:8" ht="15.75" x14ac:dyDescent="0.3">
      <c r="A232" s="32" t="s">
        <v>788</v>
      </c>
      <c r="H232" s="35"/>
    </row>
    <row r="233" spans="1:8" ht="16.5" thickBot="1" x14ac:dyDescent="0.35">
      <c r="A233" s="32" t="s">
        <v>785</v>
      </c>
      <c r="G233" s="119"/>
    </row>
    <row r="234" spans="1:8" ht="17.25" thickTop="1" thickBot="1" x14ac:dyDescent="0.35">
      <c r="A234" s="28"/>
      <c r="B234" s="28"/>
      <c r="C234" s="29">
        <v>2016</v>
      </c>
      <c r="D234" s="29">
        <v>2017</v>
      </c>
      <c r="E234" s="29">
        <v>2018</v>
      </c>
      <c r="F234" s="29">
        <v>2019</v>
      </c>
      <c r="G234" s="29">
        <v>2020</v>
      </c>
      <c r="H234" s="67"/>
    </row>
    <row r="235" spans="1:8" ht="15.75" x14ac:dyDescent="0.3">
      <c r="A235" s="246" t="s">
        <v>726</v>
      </c>
      <c r="B235" s="247"/>
      <c r="C235" s="33">
        <v>7.5</v>
      </c>
      <c r="D235" s="33">
        <v>7.3</v>
      </c>
      <c r="E235" s="34">
        <v>7.1188832297600966</v>
      </c>
      <c r="F235" s="34">
        <v>7.2688007634999998</v>
      </c>
      <c r="G235" s="34">
        <v>7.2618664456833653</v>
      </c>
      <c r="H235" s="67"/>
    </row>
    <row r="236" spans="1:8" ht="15.75" x14ac:dyDescent="0.3">
      <c r="A236" s="32" t="s">
        <v>659</v>
      </c>
      <c r="C236" s="33">
        <v>3.9</v>
      </c>
      <c r="D236" s="26">
        <v>3.6983952856347471</v>
      </c>
      <c r="E236" s="26">
        <v>4.0643376953049222</v>
      </c>
      <c r="F236" s="26">
        <v>4.4051339285999997</v>
      </c>
      <c r="G236" s="26">
        <v>4.5183290707587389</v>
      </c>
      <c r="H236" s="67"/>
    </row>
    <row r="237" spans="1:8" ht="15.75" x14ac:dyDescent="0.3">
      <c r="A237" s="32" t="s">
        <v>661</v>
      </c>
      <c r="C237" s="34">
        <v>6</v>
      </c>
      <c r="D237" s="26">
        <v>6.2015074262912879</v>
      </c>
      <c r="E237" s="26">
        <v>6.5385921231326387</v>
      </c>
      <c r="F237" s="26">
        <v>6.9897168614999998</v>
      </c>
      <c r="G237" s="26">
        <v>7.4273142475214442</v>
      </c>
      <c r="H237" s="67"/>
    </row>
    <row r="238" spans="1:8" ht="15.75" x14ac:dyDescent="0.3">
      <c r="A238" s="32" t="s">
        <v>663</v>
      </c>
      <c r="C238" s="33">
        <v>13.2</v>
      </c>
      <c r="D238" s="26">
        <v>11.869345859429368</v>
      </c>
      <c r="E238" s="26">
        <v>10.242143683788836</v>
      </c>
      <c r="F238" s="26">
        <v>10.138913946000001</v>
      </c>
      <c r="G238" s="26">
        <v>11.043501952592862</v>
      </c>
      <c r="H238" s="67"/>
    </row>
    <row r="239" spans="1:8" ht="15.75" x14ac:dyDescent="0.3">
      <c r="A239" s="32" t="s">
        <v>665</v>
      </c>
      <c r="C239" s="33">
        <v>8.6999999999999993</v>
      </c>
      <c r="D239" s="26">
        <v>9.0251279664960453</v>
      </c>
      <c r="E239" s="26">
        <v>7.9499988162598552</v>
      </c>
      <c r="F239" s="26">
        <v>7.6960111697000002</v>
      </c>
      <c r="G239" s="26">
        <v>7.2422718171607166</v>
      </c>
      <c r="H239" s="67"/>
    </row>
    <row r="240" spans="1:8" ht="15.75" x14ac:dyDescent="0.3">
      <c r="A240" s="32" t="s">
        <v>667</v>
      </c>
      <c r="C240" s="33">
        <v>8.9</v>
      </c>
      <c r="D240" s="26">
        <v>8.0729249960019196</v>
      </c>
      <c r="E240" s="26">
        <v>7.2898715655990891</v>
      </c>
      <c r="F240" s="26">
        <v>7.9590958731999999</v>
      </c>
      <c r="G240" s="26">
        <v>8.3013790783720154</v>
      </c>
      <c r="H240" s="67"/>
    </row>
    <row r="241" spans="1:17" ht="15.75" x14ac:dyDescent="0.3">
      <c r="A241" s="32" t="s">
        <v>669</v>
      </c>
      <c r="C241" s="33">
        <v>8.3000000000000007</v>
      </c>
      <c r="D241" s="26">
        <v>8.0325893625566582</v>
      </c>
      <c r="E241" s="26">
        <v>8.0751502421378145</v>
      </c>
      <c r="F241" s="26">
        <v>7.6358470463000003</v>
      </c>
      <c r="G241" s="26">
        <v>7.7285186509355261</v>
      </c>
      <c r="H241" s="67"/>
    </row>
    <row r="242" spans="1:17" ht="15.75" x14ac:dyDescent="0.3">
      <c r="A242" s="244" t="s">
        <v>671</v>
      </c>
      <c r="B242" s="245"/>
      <c r="C242" s="33">
        <v>7.7</v>
      </c>
      <c r="D242" s="26">
        <v>7.9591018444266233</v>
      </c>
      <c r="E242" s="26">
        <v>7.7141355754072523</v>
      </c>
      <c r="F242" s="26">
        <v>7.5767543860000002</v>
      </c>
      <c r="G242" s="26">
        <v>7.419680970568411</v>
      </c>
      <c r="H242" s="67"/>
    </row>
    <row r="243" spans="1:17" ht="15.75" x14ac:dyDescent="0.3">
      <c r="A243" s="32" t="s">
        <v>673</v>
      </c>
      <c r="C243" s="33">
        <v>8.5</v>
      </c>
      <c r="D243" s="26">
        <v>6.7262664963814389</v>
      </c>
      <c r="E243" s="26">
        <v>7.5624725997369584</v>
      </c>
      <c r="F243" s="26">
        <v>8.6635325721999994</v>
      </c>
      <c r="G243" s="26">
        <v>9.0847457627118633</v>
      </c>
      <c r="H243" s="67"/>
    </row>
    <row r="244" spans="1:17" ht="15.75" x14ac:dyDescent="0.3">
      <c r="A244" s="32" t="s">
        <v>675</v>
      </c>
      <c r="C244" s="33">
        <v>8.3000000000000007</v>
      </c>
      <c r="D244" s="26">
        <v>7.9359137530882684</v>
      </c>
      <c r="E244" s="26">
        <v>7.6525096525096519</v>
      </c>
      <c r="F244" s="26">
        <v>7.3354480570999998</v>
      </c>
      <c r="G244" s="26">
        <v>7.790077900779008</v>
      </c>
      <c r="H244" s="67"/>
    </row>
    <row r="245" spans="1:17" ht="15.75" x14ac:dyDescent="0.3">
      <c r="A245" s="244" t="s">
        <v>677</v>
      </c>
      <c r="B245" s="245"/>
      <c r="C245" s="33">
        <v>8.6</v>
      </c>
      <c r="D245" s="26">
        <v>8.3766786249967105</v>
      </c>
      <c r="E245" s="26">
        <v>8.3685727368222587</v>
      </c>
      <c r="F245" s="26">
        <v>8.2074082155999992</v>
      </c>
      <c r="G245" s="26">
        <v>8.2307045753544799</v>
      </c>
      <c r="H245" s="67"/>
    </row>
    <row r="246" spans="1:17" ht="15.75" x14ac:dyDescent="0.3">
      <c r="A246" s="32" t="s">
        <v>679</v>
      </c>
      <c r="C246" s="33">
        <v>4.7</v>
      </c>
      <c r="D246" s="26">
        <v>4.7350879209286285</v>
      </c>
      <c r="E246" s="26">
        <v>4.7626532536938067</v>
      </c>
      <c r="F246" s="26">
        <v>4.8906766497999996</v>
      </c>
      <c r="G246" s="26">
        <v>5.3355798932884024</v>
      </c>
      <c r="H246" s="67"/>
    </row>
    <row r="247" spans="1:17" ht="15.75" x14ac:dyDescent="0.3">
      <c r="A247" s="32" t="s">
        <v>707</v>
      </c>
      <c r="C247" s="33">
        <v>7.9</v>
      </c>
      <c r="D247" s="26">
        <v>7.6913095441352235</v>
      </c>
      <c r="E247" s="26">
        <v>6.9586484448234787</v>
      </c>
      <c r="F247" s="26">
        <v>6.9981636841999997</v>
      </c>
      <c r="G247" s="26">
        <v>6.9907214459628415</v>
      </c>
      <c r="H247" s="67"/>
    </row>
    <row r="248" spans="1:17" ht="15.75" x14ac:dyDescent="0.3">
      <c r="A248" s="32" t="s">
        <v>682</v>
      </c>
      <c r="C248" s="33">
        <v>9.5</v>
      </c>
      <c r="D248" s="26">
        <v>9.1224694662874342</v>
      </c>
      <c r="E248" s="26">
        <v>9.1737150292778136</v>
      </c>
      <c r="F248" s="26">
        <v>9.6847753185999998</v>
      </c>
      <c r="G248" s="26">
        <v>10.468742937214664</v>
      </c>
      <c r="H248" s="67"/>
    </row>
    <row r="249" spans="1:17" ht="15.75" x14ac:dyDescent="0.3">
      <c r="A249" s="244" t="s">
        <v>684</v>
      </c>
      <c r="B249" s="245"/>
      <c r="C249" s="33">
        <v>8.6999999999999993</v>
      </c>
      <c r="D249" s="26">
        <v>8.3461566644683813</v>
      </c>
      <c r="E249" s="26">
        <v>8.1714074621352051</v>
      </c>
      <c r="F249" s="26">
        <v>8.2494521413000008</v>
      </c>
      <c r="G249" s="26">
        <v>8.3708877872915721</v>
      </c>
      <c r="H249" s="67"/>
    </row>
    <row r="250" spans="1:17" ht="15.75" x14ac:dyDescent="0.3">
      <c r="A250" s="32" t="s">
        <v>686</v>
      </c>
      <c r="C250" s="33">
        <v>9.1999999999999993</v>
      </c>
      <c r="D250" s="26">
        <v>9.1600305934224142</v>
      </c>
      <c r="E250" s="26">
        <v>9.3234585851242677</v>
      </c>
      <c r="F250" s="26">
        <v>9.0109686676000003</v>
      </c>
      <c r="G250" s="26">
        <v>9.7465055674010905</v>
      </c>
      <c r="H250" s="67"/>
    </row>
    <row r="251" spans="1:17" ht="15.75" x14ac:dyDescent="0.3">
      <c r="A251" s="32" t="s">
        <v>688</v>
      </c>
      <c r="C251" s="33">
        <v>10.9</v>
      </c>
      <c r="D251" s="26">
        <v>10.94256328370826</v>
      </c>
      <c r="E251" s="26">
        <v>11.312991215903837</v>
      </c>
      <c r="F251" s="26">
        <v>11.867944218</v>
      </c>
      <c r="G251" s="26">
        <v>12.056668295065951</v>
      </c>
      <c r="H251" s="67"/>
    </row>
    <row r="252" spans="1:17" ht="15.75" x14ac:dyDescent="0.3">
      <c r="A252" s="32" t="s">
        <v>690</v>
      </c>
      <c r="C252" s="34">
        <v>13</v>
      </c>
      <c r="D252" s="26">
        <v>12.674911207154777</v>
      </c>
      <c r="E252" s="26">
        <v>11.752290282019041</v>
      </c>
      <c r="F252" s="26">
        <v>12.063316258</v>
      </c>
      <c r="G252" s="26">
        <v>12.805946125076931</v>
      </c>
      <c r="H252" s="67"/>
    </row>
    <row r="253" spans="1:17" ht="15.75" x14ac:dyDescent="0.3">
      <c r="A253" s="32" t="s">
        <v>692</v>
      </c>
      <c r="C253" s="33">
        <v>9.6</v>
      </c>
      <c r="D253" s="26">
        <v>9.1079616506877858</v>
      </c>
      <c r="E253" s="26">
        <v>9.5670014037360964</v>
      </c>
      <c r="F253" s="26">
        <v>9.8494599586000007</v>
      </c>
      <c r="G253" s="26">
        <v>10.233766233766234</v>
      </c>
      <c r="H253" s="67"/>
    </row>
    <row r="254" spans="1:17" ht="15.75" x14ac:dyDescent="0.3">
      <c r="A254" s="32" t="s">
        <v>694</v>
      </c>
      <c r="C254" s="33">
        <v>8.6999999999999993</v>
      </c>
      <c r="D254" s="26">
        <v>7.671102661596958</v>
      </c>
      <c r="E254" s="98">
        <v>8.1155977830562147</v>
      </c>
      <c r="F254" s="98">
        <v>9.1747821629999997</v>
      </c>
      <c r="G254" s="98">
        <v>9.2455389752687047</v>
      </c>
      <c r="H254" s="67"/>
    </row>
    <row r="255" spans="1:17" ht="15.75" x14ac:dyDescent="0.3">
      <c r="A255" s="32" t="s">
        <v>696</v>
      </c>
      <c r="C255" s="33">
        <v>7.1</v>
      </c>
      <c r="D255" s="26">
        <v>7.1092786683107274</v>
      </c>
      <c r="E255" s="98">
        <v>7.1937321937321936</v>
      </c>
      <c r="F255" s="98">
        <v>7.7431843846000001</v>
      </c>
      <c r="G255" s="98">
        <v>7.6511000245358636</v>
      </c>
      <c r="H255" s="67"/>
    </row>
    <row r="256" spans="1:17" ht="15.75" x14ac:dyDescent="0.3">
      <c r="A256" s="32" t="s">
        <v>698</v>
      </c>
      <c r="C256" s="33">
        <v>6.4</v>
      </c>
      <c r="D256" s="26">
        <v>6.3927359442355307</v>
      </c>
      <c r="E256" s="98">
        <v>6.7596768132281104</v>
      </c>
      <c r="F256" s="98">
        <v>7.2982422065000003</v>
      </c>
      <c r="G256" s="98">
        <v>7.4836389069291105</v>
      </c>
      <c r="H256" s="67"/>
      <c r="Q256" s="36"/>
    </row>
    <row r="257" spans="1:8" ht="15.75" thickBot="1" x14ac:dyDescent="0.3">
      <c r="A257" s="30"/>
      <c r="B257" s="30"/>
      <c r="C257" s="30"/>
      <c r="D257" s="30"/>
      <c r="E257" s="30"/>
      <c r="F257" s="30"/>
      <c r="G257" s="30"/>
      <c r="H257" s="36"/>
    </row>
    <row r="258" spans="1:8" ht="15.75" thickTop="1" x14ac:dyDescent="0.25">
      <c r="G258" s="119"/>
      <c r="H258" s="36"/>
    </row>
    <row r="259" spans="1:8" x14ac:dyDescent="0.25">
      <c r="H259" s="36"/>
    </row>
    <row r="260" spans="1:8" x14ac:dyDescent="0.25">
      <c r="A260" s="38" t="s">
        <v>862</v>
      </c>
      <c r="H260" s="36"/>
    </row>
    <row r="261" spans="1:8" ht="15.75" x14ac:dyDescent="0.3">
      <c r="A261" s="32" t="s">
        <v>788</v>
      </c>
    </row>
    <row r="262" spans="1:8" ht="16.5" thickBot="1" x14ac:dyDescent="0.35">
      <c r="A262" s="32" t="s">
        <v>785</v>
      </c>
      <c r="H262" s="119"/>
    </row>
    <row r="263" spans="1:8" ht="16.5" thickTop="1" thickBot="1" x14ac:dyDescent="0.3">
      <c r="A263" s="28"/>
      <c r="B263" s="28">
        <v>2014</v>
      </c>
      <c r="C263" s="28">
        <v>2015</v>
      </c>
      <c r="D263" s="29">
        <v>2016</v>
      </c>
      <c r="E263" s="29">
        <v>2017</v>
      </c>
      <c r="F263" s="99">
        <v>2018</v>
      </c>
      <c r="G263" s="99">
        <v>2019</v>
      </c>
      <c r="H263" s="99">
        <v>2020</v>
      </c>
    </row>
    <row r="264" spans="1:8" ht="15.75" x14ac:dyDescent="0.3">
      <c r="A264" s="32" t="s">
        <v>652</v>
      </c>
      <c r="B264" s="34">
        <v>4.3</v>
      </c>
      <c r="C264" s="33">
        <v>4.2</v>
      </c>
      <c r="D264" s="33">
        <v>3.9</v>
      </c>
      <c r="E264" s="26">
        <v>3.6505956379289071</v>
      </c>
      <c r="F264" s="98">
        <v>4.1047161159436403</v>
      </c>
      <c r="G264" s="98">
        <v>4.1527960388</v>
      </c>
      <c r="H264" s="98">
        <v>4.83316109121282</v>
      </c>
    </row>
    <row r="265" spans="1:8" ht="15.75" x14ac:dyDescent="0.3">
      <c r="A265" s="32" t="s">
        <v>654</v>
      </c>
      <c r="B265" s="33">
        <v>13.8</v>
      </c>
      <c r="C265" s="33">
        <v>14.2</v>
      </c>
      <c r="D265" s="33">
        <v>14.6</v>
      </c>
      <c r="E265" s="26">
        <v>14.443106135751735</v>
      </c>
      <c r="F265" s="98">
        <v>13.777457688152683</v>
      </c>
      <c r="G265" s="98">
        <v>12.968823893</v>
      </c>
      <c r="H265" s="98">
        <v>13.498531571218797</v>
      </c>
    </row>
    <row r="266" spans="1:8" ht="15.75" x14ac:dyDescent="0.3">
      <c r="A266" s="32" t="s">
        <v>656</v>
      </c>
      <c r="B266" s="33">
        <v>9.6</v>
      </c>
      <c r="C266" s="33">
        <v>9.6999999999999993</v>
      </c>
      <c r="D266" s="33">
        <v>9.4</v>
      </c>
      <c r="E266" s="26">
        <v>9.2453360832473983</v>
      </c>
      <c r="F266" s="98">
        <v>7.4239816408491102</v>
      </c>
      <c r="G266" s="98">
        <v>7.2637710622</v>
      </c>
      <c r="H266" s="98">
        <v>7.1232552170736998</v>
      </c>
    </row>
    <row r="267" spans="1:8" ht="15.75" x14ac:dyDescent="0.3">
      <c r="A267" s="32" t="s">
        <v>657</v>
      </c>
      <c r="B267" s="33">
        <v>7.9</v>
      </c>
      <c r="C267" s="33">
        <v>7.7</v>
      </c>
      <c r="D267" s="33">
        <v>7.5</v>
      </c>
      <c r="E267" s="33">
        <v>7.3</v>
      </c>
      <c r="F267" s="98">
        <v>7.1188832297600966</v>
      </c>
      <c r="G267" s="98">
        <v>7.2688007634999998</v>
      </c>
      <c r="H267" s="98">
        <v>7.2618664456833653</v>
      </c>
    </row>
    <row r="268" spans="1:8" ht="15.75" thickBot="1" x14ac:dyDescent="0.3">
      <c r="A268" s="30"/>
      <c r="B268" s="30"/>
      <c r="C268" s="30"/>
      <c r="D268" s="30"/>
      <c r="E268" s="30"/>
      <c r="F268" s="100"/>
      <c r="G268" s="100"/>
      <c r="H268" s="100"/>
    </row>
    <row r="269" spans="1:8" ht="16.5" thickTop="1" x14ac:dyDescent="0.3">
      <c r="A269" s="65"/>
      <c r="H269" s="119"/>
    </row>
    <row r="270" spans="1:8" ht="15.75" x14ac:dyDescent="0.3">
      <c r="A270" s="65"/>
      <c r="H270" s="102"/>
    </row>
    <row r="271" spans="1:8" ht="15.75" x14ac:dyDescent="0.3">
      <c r="A271" s="65"/>
      <c r="H271" s="67"/>
    </row>
    <row r="272" spans="1:8" ht="15.75" x14ac:dyDescent="0.3">
      <c r="H272" s="67"/>
    </row>
    <row r="273" spans="1:8" ht="15.75" x14ac:dyDescent="0.3">
      <c r="H273" s="67"/>
    </row>
    <row r="274" spans="1:8" x14ac:dyDescent="0.25">
      <c r="H274" s="102"/>
    </row>
    <row r="275" spans="1:8" x14ac:dyDescent="0.25">
      <c r="H275" s="102"/>
    </row>
    <row r="282" spans="1:8" x14ac:dyDescent="0.25">
      <c r="A282" s="38" t="s">
        <v>845</v>
      </c>
    </row>
    <row r="283" spans="1:8" ht="16.5" thickBot="1" x14ac:dyDescent="0.35">
      <c r="A283" s="32" t="s">
        <v>747</v>
      </c>
      <c r="H283" s="119"/>
    </row>
    <row r="284" spans="1:8" ht="16.5" thickTop="1" thickBot="1" x14ac:dyDescent="0.3">
      <c r="A284" s="28"/>
      <c r="B284" s="28"/>
      <c r="C284" s="28">
        <v>2015</v>
      </c>
      <c r="D284" s="29">
        <v>2016</v>
      </c>
      <c r="E284" s="29">
        <v>2017</v>
      </c>
      <c r="F284" s="29">
        <v>2018</v>
      </c>
      <c r="G284" s="29">
        <v>2019</v>
      </c>
      <c r="H284" s="29">
        <v>2020</v>
      </c>
    </row>
    <row r="285" spans="1:8" ht="15.75" x14ac:dyDescent="0.3">
      <c r="A285" s="246" t="s">
        <v>726</v>
      </c>
      <c r="B285" s="247"/>
      <c r="C285" s="103">
        <v>1089</v>
      </c>
      <c r="D285" s="103">
        <v>1069</v>
      </c>
      <c r="E285" s="103">
        <v>1069</v>
      </c>
      <c r="F285" s="103">
        <v>1055.6142430190898</v>
      </c>
      <c r="G285" s="103">
        <v>1095.4047015000001</v>
      </c>
      <c r="H285" s="103">
        <v>1123.4135220718019</v>
      </c>
    </row>
    <row r="286" spans="1:8" ht="15.75" x14ac:dyDescent="0.3">
      <c r="A286" s="32" t="s">
        <v>659</v>
      </c>
      <c r="B286" s="32"/>
      <c r="C286" s="104">
        <v>905</v>
      </c>
      <c r="D286" s="104">
        <v>879</v>
      </c>
      <c r="E286" s="104">
        <v>878.70344544939587</v>
      </c>
      <c r="F286" s="104">
        <v>867.27192465978067</v>
      </c>
      <c r="G286" s="104">
        <v>885.50253356999997</v>
      </c>
      <c r="H286" s="104">
        <v>875.87378343438866</v>
      </c>
    </row>
    <row r="287" spans="1:8" ht="15.75" x14ac:dyDescent="0.3">
      <c r="A287" s="32" t="s">
        <v>661</v>
      </c>
      <c r="B287" s="32"/>
      <c r="C287" s="104">
        <v>1074</v>
      </c>
      <c r="D287" s="104">
        <v>1080</v>
      </c>
      <c r="E287" s="104">
        <v>1125.6847661557449</v>
      </c>
      <c r="F287" s="104">
        <v>1255.7231245816067</v>
      </c>
      <c r="G287" s="104">
        <v>1317.8397864999999</v>
      </c>
      <c r="H287" s="104">
        <v>1379.1190837943984</v>
      </c>
    </row>
    <row r="288" spans="1:8" ht="15.75" x14ac:dyDescent="0.3">
      <c r="A288" s="32" t="s">
        <v>663</v>
      </c>
      <c r="B288" s="32"/>
      <c r="C288" s="104">
        <v>1462</v>
      </c>
      <c r="D288" s="104">
        <v>1429</v>
      </c>
      <c r="E288" s="104">
        <v>1445.0800390146374</v>
      </c>
      <c r="F288" s="104">
        <v>1400.0502469614644</v>
      </c>
      <c r="G288" s="104">
        <v>1531.7232134999999</v>
      </c>
      <c r="H288" s="104">
        <v>1584.4831014317404</v>
      </c>
    </row>
    <row r="289" spans="1:17" ht="15.75" x14ac:dyDescent="0.3">
      <c r="A289" s="32" t="s">
        <v>665</v>
      </c>
      <c r="B289" s="32"/>
      <c r="C289" s="104">
        <v>1479</v>
      </c>
      <c r="D289" s="104">
        <v>1435</v>
      </c>
      <c r="E289" s="104">
        <v>1429.207131086805</v>
      </c>
      <c r="F289" s="104">
        <v>1383.4997857904768</v>
      </c>
      <c r="G289" s="104">
        <v>1405.3191474</v>
      </c>
      <c r="H289" s="104">
        <v>1432.572452980161</v>
      </c>
    </row>
    <row r="290" spans="1:17" ht="15.75" x14ac:dyDescent="0.3">
      <c r="A290" s="32" t="s">
        <v>667</v>
      </c>
      <c r="B290" s="32"/>
      <c r="C290" s="104">
        <v>1069</v>
      </c>
      <c r="D290" s="104">
        <v>998</v>
      </c>
      <c r="E290" s="104">
        <v>916.2706507718259</v>
      </c>
      <c r="F290" s="104">
        <v>855.80538969927522</v>
      </c>
      <c r="G290" s="104">
        <v>901.59112312000002</v>
      </c>
      <c r="H290" s="104">
        <v>931.99472220770679</v>
      </c>
      <c r="Q290" s="35"/>
    </row>
    <row r="291" spans="1:17" ht="15.75" x14ac:dyDescent="0.3">
      <c r="A291" s="32" t="s">
        <v>669</v>
      </c>
      <c r="B291" s="32"/>
      <c r="C291" s="104">
        <v>863</v>
      </c>
      <c r="D291" s="104">
        <v>861</v>
      </c>
      <c r="E291" s="104">
        <v>814.4978368991101</v>
      </c>
      <c r="F291" s="104">
        <v>833.54377553551808</v>
      </c>
      <c r="G291" s="104">
        <v>868.00407231999998</v>
      </c>
      <c r="H291" s="104">
        <v>892.03636291439375</v>
      </c>
    </row>
    <row r="292" spans="1:17" ht="15.75" x14ac:dyDescent="0.3">
      <c r="A292" s="244" t="s">
        <v>671</v>
      </c>
      <c r="B292" s="245"/>
      <c r="C292" s="104">
        <v>685</v>
      </c>
      <c r="D292" s="104">
        <v>733</v>
      </c>
      <c r="E292" s="104">
        <v>753.67872192025618</v>
      </c>
      <c r="F292" s="104">
        <v>704.40686387228175</v>
      </c>
      <c r="G292" s="104">
        <v>684.54042178999998</v>
      </c>
      <c r="H292" s="104">
        <v>675.38129771925389</v>
      </c>
    </row>
    <row r="293" spans="1:17" ht="15.75" x14ac:dyDescent="0.3">
      <c r="A293" s="32" t="s">
        <v>673</v>
      </c>
      <c r="B293" s="32"/>
      <c r="C293" s="104">
        <v>1008</v>
      </c>
      <c r="D293" s="104">
        <v>907</v>
      </c>
      <c r="E293" s="104">
        <v>840.40566867231007</v>
      </c>
      <c r="F293" s="104">
        <v>892.61747589384765</v>
      </c>
      <c r="G293" s="104">
        <v>941.21461966000004</v>
      </c>
      <c r="H293" s="104">
        <v>1021.0022785912944</v>
      </c>
    </row>
    <row r="294" spans="1:17" ht="15.75" x14ac:dyDescent="0.3">
      <c r="A294" s="32" t="s">
        <v>675</v>
      </c>
      <c r="B294" s="32"/>
      <c r="C294" s="104">
        <v>856</v>
      </c>
      <c r="D294" s="104">
        <v>887</v>
      </c>
      <c r="E294" s="104">
        <v>835.80273645812952</v>
      </c>
      <c r="F294" s="104">
        <v>789.40105163423709</v>
      </c>
      <c r="G294" s="104">
        <v>800.0261266</v>
      </c>
      <c r="H294" s="104">
        <v>817.98565843389349</v>
      </c>
    </row>
    <row r="295" spans="1:17" ht="15.75" x14ac:dyDescent="0.3">
      <c r="A295" s="244" t="s">
        <v>677</v>
      </c>
      <c r="B295" s="245"/>
      <c r="C295" s="104">
        <v>1385</v>
      </c>
      <c r="D295" s="104">
        <v>1426</v>
      </c>
      <c r="E295" s="104">
        <v>1459.1509321368023</v>
      </c>
      <c r="F295" s="104">
        <v>1430.4279755393254</v>
      </c>
      <c r="G295" s="104">
        <v>1488.4215996999999</v>
      </c>
      <c r="H295" s="104">
        <v>1579.5162578465947</v>
      </c>
    </row>
    <row r="296" spans="1:17" ht="15.75" x14ac:dyDescent="0.3">
      <c r="A296" s="32" t="s">
        <v>679</v>
      </c>
      <c r="B296" s="32"/>
      <c r="C296" s="104">
        <v>639</v>
      </c>
      <c r="D296" s="104">
        <v>629</v>
      </c>
      <c r="E296" s="104">
        <v>611.89694162012654</v>
      </c>
      <c r="F296" s="104">
        <v>583.74723312552908</v>
      </c>
      <c r="G296" s="104">
        <v>649.35211566999999</v>
      </c>
      <c r="H296" s="104">
        <v>660.4775556540701</v>
      </c>
    </row>
    <row r="297" spans="1:17" ht="15.75" x14ac:dyDescent="0.3">
      <c r="A297" s="32" t="s">
        <v>707</v>
      </c>
      <c r="B297" s="32"/>
      <c r="C297" s="104">
        <v>1242</v>
      </c>
      <c r="D297" s="104">
        <v>1189</v>
      </c>
      <c r="E297" s="104">
        <v>1179.1438165660402</v>
      </c>
      <c r="F297" s="104">
        <v>1121.5549905310088</v>
      </c>
      <c r="G297" s="104">
        <v>1112.7966598</v>
      </c>
      <c r="H297" s="104">
        <v>1087.5855907794339</v>
      </c>
    </row>
    <row r="298" spans="1:17" ht="15.75" x14ac:dyDescent="0.3">
      <c r="A298" s="32" t="s">
        <v>682</v>
      </c>
      <c r="B298" s="32"/>
      <c r="C298" s="104">
        <v>1067</v>
      </c>
      <c r="D298" s="104">
        <v>1099</v>
      </c>
      <c r="E298" s="104">
        <v>1050.1759975007992</v>
      </c>
      <c r="F298" s="104">
        <v>1053.277048063652</v>
      </c>
      <c r="G298" s="104">
        <v>1191.7216609</v>
      </c>
      <c r="H298" s="104">
        <v>1266.2334480585241</v>
      </c>
    </row>
    <row r="299" spans="1:17" ht="15.75" x14ac:dyDescent="0.3">
      <c r="A299" s="244" t="s">
        <v>684</v>
      </c>
      <c r="B299" s="245"/>
      <c r="C299" s="104">
        <v>1076</v>
      </c>
      <c r="D299" s="104">
        <v>1099</v>
      </c>
      <c r="E299" s="104">
        <v>1104.8800607579144</v>
      </c>
      <c r="F299" s="104">
        <v>1123.5964263132012</v>
      </c>
      <c r="G299" s="104">
        <v>1187.8212882</v>
      </c>
      <c r="H299" s="104">
        <v>1243.1001984875577</v>
      </c>
    </row>
    <row r="300" spans="1:17" ht="15.75" x14ac:dyDescent="0.3">
      <c r="A300" s="32" t="s">
        <v>686</v>
      </c>
      <c r="B300" s="32"/>
      <c r="C300" s="104">
        <v>1289</v>
      </c>
      <c r="D300" s="104">
        <v>1233</v>
      </c>
      <c r="E300" s="104">
        <v>1278.1434498480244</v>
      </c>
      <c r="F300" s="104">
        <v>1316.4290709898744</v>
      </c>
      <c r="G300" s="104">
        <v>1369.5666979</v>
      </c>
      <c r="H300" s="104">
        <v>1405.4922148307926</v>
      </c>
    </row>
    <row r="301" spans="1:17" ht="15.75" x14ac:dyDescent="0.3">
      <c r="A301" s="32" t="s">
        <v>688</v>
      </c>
      <c r="B301" s="32"/>
      <c r="C301" s="104">
        <v>1106</v>
      </c>
      <c r="D301" s="104">
        <v>1087</v>
      </c>
      <c r="E301" s="104">
        <v>1114.1545661353634</v>
      </c>
      <c r="F301" s="104">
        <v>1154.1903097863121</v>
      </c>
      <c r="G301" s="104">
        <v>1283.5732978999999</v>
      </c>
      <c r="H301" s="104">
        <v>1321.2789426529521</v>
      </c>
    </row>
    <row r="302" spans="1:17" ht="15.75" x14ac:dyDescent="0.3">
      <c r="A302" s="32" t="s">
        <v>690</v>
      </c>
      <c r="B302" s="32"/>
      <c r="C302" s="104">
        <v>1115</v>
      </c>
      <c r="D302" s="104">
        <v>1089</v>
      </c>
      <c r="E302" s="104">
        <v>1114.1388754190298</v>
      </c>
      <c r="F302" s="104">
        <v>1123.5989280100266</v>
      </c>
      <c r="G302" s="104">
        <v>1161.6607432999999</v>
      </c>
      <c r="H302" s="104">
        <v>1324.8096610086923</v>
      </c>
    </row>
    <row r="303" spans="1:17" ht="15.75" x14ac:dyDescent="0.3">
      <c r="A303" s="32" t="s">
        <v>692</v>
      </c>
      <c r="B303" s="32"/>
      <c r="C303" s="104">
        <v>965</v>
      </c>
      <c r="D303" s="104">
        <v>967</v>
      </c>
      <c r="E303" s="104">
        <v>924.33915104327855</v>
      </c>
      <c r="F303" s="104">
        <v>950.99502374292592</v>
      </c>
      <c r="G303" s="104">
        <v>1037.2480026999999</v>
      </c>
      <c r="H303" s="104">
        <v>1133.619388050394</v>
      </c>
    </row>
    <row r="304" spans="1:17" ht="15.75" x14ac:dyDescent="0.3">
      <c r="A304" s="32" t="s">
        <v>694</v>
      </c>
      <c r="B304" s="32"/>
      <c r="C304" s="104">
        <v>751</v>
      </c>
      <c r="D304" s="104">
        <v>742</v>
      </c>
      <c r="E304" s="104">
        <v>679.82693338928914</v>
      </c>
      <c r="F304" s="104">
        <v>715.6662943161333</v>
      </c>
      <c r="G304" s="104">
        <v>783.62625115000003</v>
      </c>
      <c r="H304" s="104">
        <v>831.58496292332393</v>
      </c>
    </row>
    <row r="305" spans="1:35" ht="15.75" x14ac:dyDescent="0.3">
      <c r="A305" s="32" t="s">
        <v>696</v>
      </c>
      <c r="B305" s="32"/>
      <c r="C305" s="104">
        <v>806</v>
      </c>
      <c r="D305" s="104">
        <v>790</v>
      </c>
      <c r="E305" s="104">
        <v>790.02181050921274</v>
      </c>
      <c r="F305" s="104">
        <v>801.22199169351688</v>
      </c>
      <c r="G305" s="104">
        <v>882.03139321000003</v>
      </c>
      <c r="H305" s="104">
        <v>887.10742779756822</v>
      </c>
    </row>
    <row r="306" spans="1:35" ht="15.75" x14ac:dyDescent="0.3">
      <c r="A306" s="32" t="s">
        <v>698</v>
      </c>
      <c r="B306" s="32"/>
      <c r="C306" s="104">
        <v>636</v>
      </c>
      <c r="D306" s="104">
        <v>606</v>
      </c>
      <c r="E306" s="104">
        <v>634.50773835654707</v>
      </c>
      <c r="F306" s="104">
        <v>662.51176903639146</v>
      </c>
      <c r="G306" s="104">
        <v>721.41519459000006</v>
      </c>
      <c r="H306" s="104">
        <v>757.96939538491677</v>
      </c>
    </row>
    <row r="307" spans="1:35" ht="15.75" thickBot="1" x14ac:dyDescent="0.3">
      <c r="A307" s="30"/>
      <c r="B307" s="30"/>
      <c r="C307" s="30"/>
      <c r="D307" s="30"/>
      <c r="E307" s="30"/>
      <c r="F307" s="30"/>
      <c r="G307" s="30"/>
      <c r="H307" s="30"/>
    </row>
    <row r="308" spans="1:35" ht="15.75" thickTop="1" x14ac:dyDescent="0.25">
      <c r="H308" s="119"/>
    </row>
    <row r="312" spans="1:35" x14ac:dyDescent="0.25">
      <c r="Z312" s="35"/>
    </row>
    <row r="313" spans="1:35" x14ac:dyDescent="0.25">
      <c r="G313" s="57"/>
      <c r="H313" s="58"/>
    </row>
    <row r="314" spans="1:35" ht="15.75" x14ac:dyDescent="0.3">
      <c r="G314" s="61"/>
      <c r="H314" s="61"/>
      <c r="AI314" s="35"/>
    </row>
    <row r="315" spans="1:35" ht="15.75" x14ac:dyDescent="0.3">
      <c r="G315" s="62"/>
      <c r="H315" s="61"/>
    </row>
    <row r="316" spans="1:35" ht="15.75" x14ac:dyDescent="0.3">
      <c r="G316" s="61"/>
      <c r="H316" s="61"/>
    </row>
    <row r="317" spans="1:35" ht="15.75" x14ac:dyDescent="0.3">
      <c r="G317" s="62"/>
      <c r="H317" s="61"/>
    </row>
    <row r="318" spans="1:35" ht="15.75" x14ac:dyDescent="0.3">
      <c r="G318" s="61"/>
      <c r="H318" s="61"/>
    </row>
    <row r="319" spans="1:35" ht="15.75" x14ac:dyDescent="0.3">
      <c r="G319" s="61"/>
      <c r="H319" s="61"/>
      <c r="Q319" s="35"/>
    </row>
    <row r="320" spans="1:35" ht="15.75" x14ac:dyDescent="0.3">
      <c r="G320" s="61"/>
      <c r="H320" s="61"/>
    </row>
    <row r="321" spans="7:8" ht="15.75" x14ac:dyDescent="0.3">
      <c r="G321" s="61"/>
      <c r="H321" s="61"/>
    </row>
    <row r="322" spans="7:8" ht="15.75" x14ac:dyDescent="0.3">
      <c r="G322" s="61"/>
      <c r="H322" s="61"/>
    </row>
    <row r="323" spans="7:8" ht="15.75" x14ac:dyDescent="0.3">
      <c r="G323" s="62"/>
      <c r="H323" s="61"/>
    </row>
    <row r="324" spans="7:8" ht="15.75" x14ac:dyDescent="0.3">
      <c r="G324" s="61"/>
      <c r="H324" s="61"/>
    </row>
    <row r="325" spans="7:8" ht="15.75" x14ac:dyDescent="0.3">
      <c r="G325" s="62"/>
      <c r="H325" s="61"/>
    </row>
    <row r="326" spans="7:8" ht="15.75" x14ac:dyDescent="0.3">
      <c r="G326" s="61"/>
      <c r="H326" s="61"/>
    </row>
    <row r="327" spans="7:8" ht="15.75" x14ac:dyDescent="0.3">
      <c r="G327" s="61"/>
      <c r="H327" s="61"/>
    </row>
    <row r="328" spans="7:8" ht="15.75" x14ac:dyDescent="0.3">
      <c r="G328" s="61"/>
      <c r="H328" s="61"/>
    </row>
    <row r="329" spans="7:8" ht="15.75" x14ac:dyDescent="0.3">
      <c r="G329" s="61"/>
      <c r="H329" s="61"/>
    </row>
    <row r="330" spans="7:8" ht="15.75" x14ac:dyDescent="0.3">
      <c r="G330" s="61"/>
      <c r="H330" s="61"/>
    </row>
    <row r="331" spans="7:8" ht="15.75" x14ac:dyDescent="0.3">
      <c r="G331" s="61"/>
      <c r="H331" s="61"/>
    </row>
    <row r="332" spans="7:8" ht="15.75" x14ac:dyDescent="0.3">
      <c r="G332" s="61"/>
      <c r="H332" s="61"/>
    </row>
    <row r="333" spans="7:8" ht="15.75" x14ac:dyDescent="0.3">
      <c r="G333" s="61"/>
      <c r="H333" s="61"/>
    </row>
    <row r="334" spans="7:8" ht="15.75" x14ac:dyDescent="0.3">
      <c r="G334" s="61"/>
      <c r="H334" s="61"/>
    </row>
    <row r="335" spans="7:8" ht="15.75" x14ac:dyDescent="0.3">
      <c r="G335" s="61"/>
      <c r="H335" s="62"/>
    </row>
    <row r="336" spans="7:8" x14ac:dyDescent="0.25">
      <c r="G336" s="59"/>
      <c r="H336" s="59"/>
    </row>
    <row r="341" spans="7:27" x14ac:dyDescent="0.25">
      <c r="Z341" s="35"/>
      <c r="AA341" s="35"/>
    </row>
    <row r="342" spans="7:27" x14ac:dyDescent="0.25">
      <c r="G342" s="58"/>
      <c r="H342" s="58"/>
    </row>
    <row r="343" spans="7:27" ht="15.75" x14ac:dyDescent="0.3">
      <c r="G343" s="61"/>
      <c r="H343" s="61"/>
    </row>
    <row r="344" spans="7:27" ht="15.75" x14ac:dyDescent="0.3">
      <c r="G344" s="61"/>
      <c r="H344" s="61"/>
    </row>
    <row r="345" spans="7:27" ht="15.75" x14ac:dyDescent="0.3">
      <c r="G345" s="61"/>
      <c r="H345" s="61"/>
    </row>
    <row r="346" spans="7:27" ht="15.75" x14ac:dyDescent="0.3">
      <c r="G346" s="62"/>
      <c r="H346" s="61"/>
    </row>
    <row r="347" spans="7:27" ht="15.75" x14ac:dyDescent="0.3">
      <c r="G347" s="61"/>
      <c r="H347" s="61"/>
    </row>
    <row r="348" spans="7:27" ht="15.75" x14ac:dyDescent="0.3">
      <c r="G348" s="61"/>
      <c r="H348" s="61"/>
      <c r="Q348" s="35"/>
    </row>
    <row r="349" spans="7:27" ht="15.75" x14ac:dyDescent="0.3">
      <c r="G349" s="61"/>
      <c r="H349" s="61"/>
    </row>
    <row r="350" spans="7:27" ht="15.75" x14ac:dyDescent="0.3">
      <c r="G350" s="61"/>
      <c r="H350" s="61"/>
    </row>
    <row r="351" spans="7:27" ht="15.75" x14ac:dyDescent="0.3">
      <c r="G351" s="61"/>
      <c r="H351" s="61"/>
    </row>
    <row r="352" spans="7:27" ht="15.75" x14ac:dyDescent="0.3">
      <c r="G352" s="61"/>
      <c r="H352" s="61"/>
    </row>
    <row r="353" spans="1:26" ht="15.75" x14ac:dyDescent="0.3">
      <c r="G353" s="61"/>
      <c r="H353" s="61"/>
    </row>
    <row r="354" spans="1:26" ht="15.75" x14ac:dyDescent="0.3">
      <c r="G354" s="61"/>
      <c r="H354" s="62"/>
    </row>
    <row r="355" spans="1:26" ht="15.75" x14ac:dyDescent="0.3">
      <c r="G355" s="62"/>
      <c r="H355" s="61"/>
    </row>
    <row r="356" spans="1:26" ht="15.75" x14ac:dyDescent="0.3">
      <c r="G356" s="61"/>
      <c r="H356" s="61"/>
    </row>
    <row r="357" spans="1:26" ht="15.75" x14ac:dyDescent="0.3">
      <c r="G357" s="61"/>
      <c r="H357" s="61"/>
    </row>
    <row r="358" spans="1:26" ht="15.75" x14ac:dyDescent="0.3">
      <c r="G358" s="61"/>
      <c r="H358" s="61"/>
    </row>
    <row r="359" spans="1:26" ht="15.75" x14ac:dyDescent="0.3">
      <c r="G359" s="61"/>
      <c r="H359" s="61"/>
    </row>
    <row r="360" spans="1:26" ht="15.75" x14ac:dyDescent="0.3">
      <c r="G360" s="61"/>
      <c r="H360" s="62"/>
    </row>
    <row r="361" spans="1:26" ht="15.75" x14ac:dyDescent="0.3">
      <c r="G361" s="61"/>
      <c r="H361" s="61"/>
      <c r="Z361" s="51"/>
    </row>
    <row r="362" spans="1:26" ht="15.75" x14ac:dyDescent="0.3">
      <c r="G362" s="61"/>
      <c r="H362" s="61"/>
    </row>
    <row r="363" spans="1:26" ht="15.75" x14ac:dyDescent="0.3">
      <c r="G363" s="61"/>
      <c r="H363" s="61"/>
    </row>
    <row r="364" spans="1:26" ht="15.75" x14ac:dyDescent="0.3">
      <c r="G364" s="61"/>
      <c r="H364" s="61"/>
    </row>
    <row r="365" spans="1:26" x14ac:dyDescent="0.25">
      <c r="G365" s="59"/>
      <c r="H365" s="59"/>
    </row>
    <row r="366" spans="1:26" x14ac:dyDescent="0.25">
      <c r="A366" s="36"/>
      <c r="B366" s="36"/>
      <c r="C366" s="36"/>
    </row>
    <row r="367" spans="1:26" x14ac:dyDescent="0.25">
      <c r="A367" s="36"/>
      <c r="B367" s="36"/>
      <c r="C367" s="36"/>
    </row>
    <row r="368" spans="1:26" x14ac:dyDescent="0.25">
      <c r="A368" s="36"/>
      <c r="B368" s="36"/>
      <c r="C368" s="36"/>
    </row>
    <row r="370" spans="26:35" x14ac:dyDescent="0.25">
      <c r="Z370" s="35"/>
    </row>
    <row r="371" spans="26:35" x14ac:dyDescent="0.25">
      <c r="AI371" s="35"/>
    </row>
    <row r="398" spans="7:27" x14ac:dyDescent="0.25">
      <c r="R398" s="35"/>
    </row>
    <row r="399" spans="7:27" x14ac:dyDescent="0.25">
      <c r="AA399" s="35"/>
    </row>
    <row r="400" spans="7:27" x14ac:dyDescent="0.25">
      <c r="G400" s="57"/>
      <c r="H400" s="58"/>
    </row>
    <row r="401" spans="7:35" ht="15.75" x14ac:dyDescent="0.3">
      <c r="G401" s="61"/>
      <c r="H401" s="61"/>
      <c r="AI401" s="35" t="s">
        <v>746</v>
      </c>
    </row>
    <row r="402" spans="7:35" ht="15.75" x14ac:dyDescent="0.3">
      <c r="G402" s="61"/>
      <c r="H402" s="61"/>
    </row>
    <row r="403" spans="7:35" ht="15.75" x14ac:dyDescent="0.3">
      <c r="G403" s="61"/>
      <c r="H403" s="61"/>
    </row>
    <row r="404" spans="7:35" ht="15.75" x14ac:dyDescent="0.3">
      <c r="G404" s="61"/>
      <c r="H404" s="61"/>
    </row>
    <row r="405" spans="7:35" ht="15.75" x14ac:dyDescent="0.3">
      <c r="G405" s="61"/>
      <c r="H405" s="61"/>
    </row>
    <row r="406" spans="7:35" ht="15.75" x14ac:dyDescent="0.3">
      <c r="G406" s="61"/>
      <c r="H406" s="61"/>
      <c r="P406" s="35"/>
    </row>
    <row r="407" spans="7:35" ht="15.75" x14ac:dyDescent="0.3">
      <c r="G407" s="61"/>
      <c r="H407" s="61"/>
    </row>
    <row r="408" spans="7:35" ht="15.75" x14ac:dyDescent="0.3">
      <c r="G408" s="61"/>
      <c r="H408" s="61"/>
    </row>
    <row r="409" spans="7:35" ht="15.75" x14ac:dyDescent="0.3">
      <c r="G409" s="61"/>
      <c r="H409" s="61"/>
    </row>
    <row r="410" spans="7:35" ht="15.75" x14ac:dyDescent="0.3">
      <c r="G410" s="61"/>
      <c r="H410" s="61"/>
    </row>
    <row r="411" spans="7:35" ht="15.75" x14ac:dyDescent="0.3">
      <c r="G411" s="61"/>
      <c r="H411" s="61"/>
    </row>
    <row r="412" spans="7:35" ht="15.75" x14ac:dyDescent="0.3">
      <c r="G412" s="61"/>
      <c r="H412" s="61"/>
    </row>
    <row r="413" spans="7:35" ht="15.75" x14ac:dyDescent="0.3">
      <c r="G413" s="61"/>
      <c r="H413" s="61"/>
    </row>
    <row r="414" spans="7:35" ht="15.75" x14ac:dyDescent="0.3">
      <c r="G414" s="61"/>
      <c r="H414" s="61"/>
    </row>
    <row r="415" spans="7:35" ht="15.75" x14ac:dyDescent="0.3">
      <c r="G415" s="61"/>
      <c r="H415" s="61"/>
    </row>
    <row r="416" spans="7:35" ht="15.75" x14ac:dyDescent="0.3">
      <c r="G416" s="61"/>
      <c r="H416" s="61"/>
    </row>
    <row r="417" spans="1:8" ht="15.75" x14ac:dyDescent="0.3">
      <c r="G417" s="61"/>
      <c r="H417" s="61"/>
    </row>
    <row r="418" spans="1:8" ht="15.75" x14ac:dyDescent="0.3">
      <c r="G418" s="61"/>
      <c r="H418" s="61"/>
    </row>
    <row r="419" spans="1:8" ht="15.75" x14ac:dyDescent="0.3">
      <c r="G419" s="61"/>
      <c r="H419" s="61"/>
    </row>
    <row r="420" spans="1:8" ht="15.75" x14ac:dyDescent="0.3">
      <c r="G420" s="61"/>
      <c r="H420" s="61"/>
    </row>
    <row r="421" spans="1:8" ht="15.75" x14ac:dyDescent="0.3">
      <c r="G421" s="61"/>
      <c r="H421" s="61"/>
    </row>
    <row r="422" spans="1:8" ht="15.75" x14ac:dyDescent="0.3">
      <c r="G422" s="61"/>
      <c r="H422" s="61"/>
    </row>
    <row r="423" spans="1:8" x14ac:dyDescent="0.25">
      <c r="G423" s="59"/>
      <c r="H423" s="59"/>
    </row>
    <row r="426" spans="1:8" x14ac:dyDescent="0.25">
      <c r="A426" s="38"/>
    </row>
    <row r="427" spans="1:8" x14ac:dyDescent="0.25">
      <c r="H427" s="35"/>
    </row>
    <row r="428" spans="1:8" x14ac:dyDescent="0.25">
      <c r="B428" s="57"/>
      <c r="C428" s="57"/>
      <c r="D428" s="57"/>
      <c r="E428" s="58"/>
    </row>
    <row r="435" spans="1:5" ht="15.75" x14ac:dyDescent="0.3">
      <c r="A435" s="63"/>
      <c r="B435" s="63"/>
      <c r="C435" s="61"/>
      <c r="D435" s="61"/>
      <c r="E435" s="61"/>
    </row>
    <row r="436" spans="1:5" ht="15.75" x14ac:dyDescent="0.3">
      <c r="A436" s="250"/>
      <c r="B436" s="250"/>
      <c r="C436" s="61"/>
      <c r="D436" s="62"/>
      <c r="E436" s="61"/>
    </row>
    <row r="437" spans="1:5" ht="15.75" x14ac:dyDescent="0.3">
      <c r="A437" s="63"/>
      <c r="B437" s="63"/>
      <c r="C437" s="61"/>
      <c r="D437" s="61"/>
      <c r="E437" s="61"/>
    </row>
    <row r="438" spans="1:5" ht="15.75" x14ac:dyDescent="0.3">
      <c r="A438" s="63"/>
      <c r="B438" s="63"/>
      <c r="C438" s="61"/>
      <c r="D438" s="61"/>
      <c r="E438" s="61"/>
    </row>
    <row r="439" spans="1:5" ht="15.75" x14ac:dyDescent="0.3">
      <c r="A439" s="250"/>
      <c r="B439" s="250"/>
      <c r="C439" s="61"/>
      <c r="D439" s="61"/>
      <c r="E439" s="62"/>
    </row>
    <row r="440" spans="1:5" ht="15.75" x14ac:dyDescent="0.3">
      <c r="A440" s="63"/>
      <c r="B440" s="63"/>
      <c r="C440" s="61"/>
      <c r="D440" s="61"/>
      <c r="E440" s="61"/>
    </row>
    <row r="441" spans="1:5" ht="15.75" x14ac:dyDescent="0.3">
      <c r="A441" s="63"/>
      <c r="B441" s="63"/>
      <c r="C441" s="62"/>
      <c r="D441" s="62"/>
      <c r="E441" s="61"/>
    </row>
    <row r="442" spans="1:5" ht="15.75" x14ac:dyDescent="0.3">
      <c r="A442" s="63"/>
      <c r="B442" s="63"/>
      <c r="C442" s="62"/>
      <c r="D442" s="61"/>
      <c r="E442" s="61"/>
    </row>
    <row r="443" spans="1:5" ht="15.75" x14ac:dyDescent="0.3">
      <c r="A443" s="250"/>
      <c r="B443" s="250"/>
      <c r="C443" s="61"/>
      <c r="D443" s="61"/>
      <c r="E443" s="61"/>
    </row>
    <row r="444" spans="1:5" ht="15.75" x14ac:dyDescent="0.3">
      <c r="A444" s="63"/>
      <c r="B444" s="63"/>
      <c r="C444" s="61"/>
      <c r="D444" s="61"/>
      <c r="E444" s="61"/>
    </row>
    <row r="445" spans="1:5" ht="15.75" x14ac:dyDescent="0.3">
      <c r="A445" s="63"/>
      <c r="B445" s="63"/>
      <c r="C445" s="61"/>
      <c r="D445" s="61"/>
      <c r="E445" s="61"/>
    </row>
    <row r="446" spans="1:5" ht="15.75" x14ac:dyDescent="0.3">
      <c r="A446" s="63"/>
      <c r="B446" s="63"/>
      <c r="C446" s="61"/>
      <c r="D446" s="61"/>
      <c r="E446" s="62"/>
    </row>
    <row r="447" spans="1:5" ht="15.75" x14ac:dyDescent="0.3">
      <c r="A447" s="63"/>
      <c r="B447" s="63"/>
      <c r="C447" s="62"/>
      <c r="D447" s="62"/>
      <c r="E447" s="62"/>
    </row>
    <row r="448" spans="1:5" ht="15.75" x14ac:dyDescent="0.3">
      <c r="A448" s="63"/>
      <c r="B448" s="63"/>
      <c r="C448" s="61"/>
      <c r="D448" s="61"/>
      <c r="E448" s="61"/>
    </row>
    <row r="449" spans="1:13" ht="15.75" x14ac:dyDescent="0.3">
      <c r="A449" s="63"/>
      <c r="B449" s="63"/>
      <c r="C449" s="61"/>
      <c r="D449" s="61"/>
      <c r="E449" s="61"/>
    </row>
    <row r="450" spans="1:13" ht="15.75" x14ac:dyDescent="0.3">
      <c r="A450" s="63"/>
      <c r="B450" s="63"/>
      <c r="C450" s="61"/>
      <c r="D450" s="61"/>
      <c r="E450" s="61"/>
    </row>
    <row r="451" spans="1:13" x14ac:dyDescent="0.25">
      <c r="A451" s="59"/>
      <c r="B451" s="59"/>
      <c r="C451" s="59"/>
      <c r="D451" s="59"/>
      <c r="E451" s="59"/>
    </row>
    <row r="454" spans="1:13" x14ac:dyDescent="0.25">
      <c r="M454" s="160"/>
    </row>
  </sheetData>
  <mergeCells count="37">
    <mergeCell ref="A439:B439"/>
    <mergeCell ref="A443:B443"/>
    <mergeCell ref="A106:B106"/>
    <mergeCell ref="A113:B113"/>
    <mergeCell ref="A116:B116"/>
    <mergeCell ref="A120:B120"/>
    <mergeCell ref="A185:B185"/>
    <mergeCell ref="A436:B436"/>
    <mergeCell ref="A292:B292"/>
    <mergeCell ref="A295:B295"/>
    <mergeCell ref="A299:B299"/>
    <mergeCell ref="A285:B285"/>
    <mergeCell ref="A249:B249"/>
    <mergeCell ref="A192:B192"/>
    <mergeCell ref="A195:B195"/>
    <mergeCell ref="A199:B199"/>
    <mergeCell ref="A8:F8"/>
    <mergeCell ref="A9:F9"/>
    <mergeCell ref="A10:F10"/>
    <mergeCell ref="A11:F11"/>
    <mergeCell ref="A12:F12"/>
    <mergeCell ref="A13:F13"/>
    <mergeCell ref="A14:F14"/>
    <mergeCell ref="A242:B242"/>
    <mergeCell ref="A245:B245"/>
    <mergeCell ref="A66:B66"/>
    <mergeCell ref="A69:B69"/>
    <mergeCell ref="A73:B73"/>
    <mergeCell ref="A30:B30"/>
    <mergeCell ref="A37:B37"/>
    <mergeCell ref="A40:B40"/>
    <mergeCell ref="A44:B44"/>
    <mergeCell ref="A235:B235"/>
    <mergeCell ref="A16:F16"/>
    <mergeCell ref="A17:F17"/>
    <mergeCell ref="A59:B59"/>
    <mergeCell ref="A22:F22"/>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G367"/>
  <sheetViews>
    <sheetView topLeftCell="AZ1" workbookViewId="0">
      <selection activeCell="G6" sqref="G6"/>
    </sheetView>
  </sheetViews>
  <sheetFormatPr defaultColWidth="9.140625" defaultRowHeight="15.75" x14ac:dyDescent="0.3"/>
  <cols>
    <col min="1" max="1" width="12" style="140" customWidth="1"/>
    <col min="2" max="2" width="40.5703125" style="36" customWidth="1"/>
    <col min="3" max="3" width="8.42578125" style="56" customWidth="1"/>
    <col min="4" max="4" width="6.85546875" style="175" customWidth="1"/>
    <col min="5" max="5" width="9.85546875" style="25" customWidth="1"/>
    <col min="6" max="6" width="7.5703125" style="127" customWidth="1"/>
    <col min="7" max="7" width="12.5703125" style="25" customWidth="1"/>
    <col min="8" max="23" width="9.140625" style="36"/>
    <col min="24" max="24" width="10" style="36" customWidth="1"/>
    <col min="25" max="45" width="9.140625" style="36"/>
    <col min="46" max="53" width="8.5703125" customWidth="1"/>
    <col min="54" max="54" width="8.5703125" style="141" customWidth="1"/>
    <col min="55" max="56" width="8.5703125" style="219" customWidth="1"/>
    <col min="57" max="57" width="8.5703125" style="141" customWidth="1"/>
    <col min="58" max="58" width="9.140625" style="36"/>
    <col min="59" max="59" width="8.5703125" style="141" customWidth="1"/>
    <col min="60" max="16384" width="9.140625" style="36"/>
  </cols>
  <sheetData>
    <row r="1" spans="1:59" ht="39.75" customHeight="1" x14ac:dyDescent="0.25">
      <c r="A1" s="137" t="s">
        <v>807</v>
      </c>
      <c r="C1" s="36"/>
      <c r="D1" s="174"/>
      <c r="E1" s="175"/>
      <c r="F1" s="20"/>
      <c r="G1" s="175"/>
    </row>
    <row r="2" spans="1:59" ht="97.5" customHeight="1" x14ac:dyDescent="0.25">
      <c r="A2" s="256" t="s">
        <v>878</v>
      </c>
      <c r="B2" s="257"/>
      <c r="C2" s="251" t="s">
        <v>17</v>
      </c>
      <c r="D2" s="252"/>
      <c r="E2" s="252"/>
      <c r="F2" s="252"/>
      <c r="G2" s="253"/>
      <c r="H2" s="266" t="s">
        <v>18</v>
      </c>
      <c r="I2" s="267"/>
      <c r="J2" s="267"/>
      <c r="K2" s="267"/>
      <c r="L2" s="267"/>
      <c r="M2" s="267"/>
      <c r="N2" s="267"/>
      <c r="O2" s="267"/>
      <c r="P2" s="267"/>
      <c r="Q2" s="267"/>
      <c r="R2" s="267"/>
      <c r="S2" s="267"/>
      <c r="T2" s="267"/>
      <c r="U2" s="267"/>
      <c r="V2" s="267"/>
      <c r="W2" s="267"/>
      <c r="X2" s="262" t="s">
        <v>19</v>
      </c>
      <c r="Y2" s="263"/>
      <c r="Z2" s="263"/>
      <c r="AA2" s="263"/>
      <c r="AB2" s="263"/>
      <c r="AC2" s="263"/>
      <c r="AD2" s="263"/>
      <c r="AE2" s="263"/>
      <c r="AF2" s="263"/>
      <c r="AG2" s="263"/>
      <c r="AH2" s="263"/>
      <c r="AI2" s="263"/>
      <c r="AJ2" s="263"/>
      <c r="AK2" s="263"/>
      <c r="AL2" s="263"/>
      <c r="AM2" s="263"/>
      <c r="AN2" s="263"/>
      <c r="AO2" s="263"/>
      <c r="AP2" s="263"/>
      <c r="AQ2" s="263"/>
      <c r="AR2" s="263"/>
      <c r="AS2" s="264"/>
      <c r="AT2" s="262" t="s">
        <v>822</v>
      </c>
      <c r="AU2" s="263"/>
      <c r="AV2" s="263"/>
      <c r="AW2" s="263"/>
      <c r="AX2" s="263"/>
      <c r="AY2" s="263"/>
      <c r="AZ2" s="263"/>
      <c r="BA2" s="263"/>
      <c r="BB2" s="263"/>
      <c r="BC2" s="263"/>
      <c r="BD2" s="263"/>
      <c r="BE2" s="264"/>
      <c r="BG2" s="36"/>
    </row>
    <row r="3" spans="1:59" ht="31.5" customHeight="1" x14ac:dyDescent="0.25">
      <c r="A3" s="260" t="s">
        <v>795</v>
      </c>
      <c r="B3" s="258" t="s">
        <v>814</v>
      </c>
      <c r="C3" s="221" t="s">
        <v>17</v>
      </c>
      <c r="D3" s="222"/>
      <c r="E3" s="222"/>
      <c r="F3" s="222"/>
      <c r="G3" s="223"/>
      <c r="H3" s="254" t="s">
        <v>800</v>
      </c>
      <c r="I3" s="265"/>
      <c r="J3" s="265"/>
      <c r="K3" s="255"/>
      <c r="L3" s="254" t="s">
        <v>706</v>
      </c>
      <c r="M3" s="265"/>
      <c r="N3" s="265"/>
      <c r="O3" s="255"/>
      <c r="P3" s="254" t="s">
        <v>801</v>
      </c>
      <c r="Q3" s="265"/>
      <c r="R3" s="265"/>
      <c r="S3" s="255"/>
      <c r="T3" s="254" t="s">
        <v>879</v>
      </c>
      <c r="U3" s="265"/>
      <c r="V3" s="265"/>
      <c r="W3" s="255"/>
      <c r="X3" s="254" t="s">
        <v>25</v>
      </c>
      <c r="Y3" s="265"/>
      <c r="Z3" s="265"/>
      <c r="AA3" s="255"/>
      <c r="AB3" s="254" t="s">
        <v>26</v>
      </c>
      <c r="AC3" s="265"/>
      <c r="AD3" s="265"/>
      <c r="AE3" s="255"/>
      <c r="AF3" s="254" t="s">
        <v>27</v>
      </c>
      <c r="AG3" s="265"/>
      <c r="AH3" s="265"/>
      <c r="AI3" s="255"/>
      <c r="AJ3" s="254" t="s">
        <v>802</v>
      </c>
      <c r="AK3" s="255"/>
      <c r="AL3" s="254" t="s">
        <v>28</v>
      </c>
      <c r="AM3" s="255"/>
      <c r="AN3" s="254" t="s">
        <v>803</v>
      </c>
      <c r="AO3" s="255"/>
      <c r="AP3" s="254" t="s">
        <v>29</v>
      </c>
      <c r="AQ3" s="265"/>
      <c r="AR3" s="265"/>
      <c r="AS3" s="255"/>
      <c r="AT3" s="254" t="s">
        <v>823</v>
      </c>
      <c r="AU3" s="265"/>
      <c r="AV3" s="265"/>
      <c r="AW3" s="255"/>
      <c r="AX3" s="254" t="s">
        <v>824</v>
      </c>
      <c r="AY3" s="265"/>
      <c r="AZ3" s="265"/>
      <c r="BA3" s="255"/>
      <c r="BB3" s="268" t="s">
        <v>825</v>
      </c>
      <c r="BC3" s="269"/>
      <c r="BD3" s="269"/>
      <c r="BE3" s="270"/>
      <c r="BG3" s="36"/>
    </row>
    <row r="4" spans="1:59" ht="81" x14ac:dyDescent="0.25">
      <c r="A4" s="261"/>
      <c r="B4" s="259"/>
      <c r="C4" s="21" t="s">
        <v>711</v>
      </c>
      <c r="D4" s="22" t="s">
        <v>20</v>
      </c>
      <c r="E4" s="22" t="s">
        <v>856</v>
      </c>
      <c r="F4" s="170" t="s">
        <v>857</v>
      </c>
      <c r="G4" s="22" t="s">
        <v>712</v>
      </c>
      <c r="H4" s="108" t="s">
        <v>796</v>
      </c>
      <c r="I4" s="108" t="s">
        <v>797</v>
      </c>
      <c r="J4" s="108" t="s">
        <v>798</v>
      </c>
      <c r="K4" s="108" t="s">
        <v>799</v>
      </c>
      <c r="L4" s="108" t="s">
        <v>796</v>
      </c>
      <c r="M4" s="108" t="s">
        <v>797</v>
      </c>
      <c r="N4" s="108" t="s">
        <v>798</v>
      </c>
      <c r="O4" s="108" t="s">
        <v>799</v>
      </c>
      <c r="P4" s="108" t="s">
        <v>796</v>
      </c>
      <c r="Q4" s="108" t="s">
        <v>797</v>
      </c>
      <c r="R4" s="108" t="s">
        <v>798</v>
      </c>
      <c r="S4" s="108" t="s">
        <v>799</v>
      </c>
      <c r="T4" s="108" t="s">
        <v>796</v>
      </c>
      <c r="U4" s="108" t="s">
        <v>797</v>
      </c>
      <c r="V4" s="108" t="s">
        <v>798</v>
      </c>
      <c r="W4" s="108" t="s">
        <v>799</v>
      </c>
      <c r="X4" s="108" t="s">
        <v>796</v>
      </c>
      <c r="Y4" s="108" t="s">
        <v>797</v>
      </c>
      <c r="Z4" s="108" t="s">
        <v>798</v>
      </c>
      <c r="AA4" s="108" t="s">
        <v>799</v>
      </c>
      <c r="AB4" s="108" t="s">
        <v>796</v>
      </c>
      <c r="AC4" s="108" t="s">
        <v>797</v>
      </c>
      <c r="AD4" s="108" t="s">
        <v>798</v>
      </c>
      <c r="AE4" s="108" t="s">
        <v>799</v>
      </c>
      <c r="AF4" s="108" t="s">
        <v>796</v>
      </c>
      <c r="AG4" s="108" t="s">
        <v>797</v>
      </c>
      <c r="AH4" s="108" t="s">
        <v>798</v>
      </c>
      <c r="AI4" s="108" t="s">
        <v>799</v>
      </c>
      <c r="AJ4" s="108" t="s">
        <v>796</v>
      </c>
      <c r="AK4" s="108" t="s">
        <v>797</v>
      </c>
      <c r="AL4" s="108" t="s">
        <v>798</v>
      </c>
      <c r="AM4" s="108" t="s">
        <v>799</v>
      </c>
      <c r="AN4" s="108" t="s">
        <v>798</v>
      </c>
      <c r="AO4" s="108" t="s">
        <v>799</v>
      </c>
      <c r="AP4" s="108" t="s">
        <v>796</v>
      </c>
      <c r="AQ4" s="108" t="s">
        <v>797</v>
      </c>
      <c r="AR4" s="108" t="s">
        <v>798</v>
      </c>
      <c r="AS4" s="108" t="s">
        <v>799</v>
      </c>
      <c r="AT4" s="69" t="s">
        <v>796</v>
      </c>
      <c r="AU4" s="69" t="s">
        <v>797</v>
      </c>
      <c r="AV4" s="69" t="s">
        <v>798</v>
      </c>
      <c r="AW4" s="69" t="s">
        <v>799</v>
      </c>
      <c r="AX4" s="69" t="s">
        <v>796</v>
      </c>
      <c r="AY4" s="69" t="s">
        <v>797</v>
      </c>
      <c r="AZ4" s="69" t="s">
        <v>798</v>
      </c>
      <c r="BA4" s="69" t="s">
        <v>799</v>
      </c>
      <c r="BB4" s="214" t="s">
        <v>796</v>
      </c>
      <c r="BC4" s="220" t="s">
        <v>797</v>
      </c>
      <c r="BD4" s="220" t="s">
        <v>798</v>
      </c>
      <c r="BE4" s="214" t="s">
        <v>799</v>
      </c>
      <c r="BG4" s="214"/>
    </row>
    <row r="5" spans="1:59" ht="18" customHeight="1" x14ac:dyDescent="0.3">
      <c r="A5" s="138" t="s">
        <v>651</v>
      </c>
      <c r="B5" s="106" t="s">
        <v>652</v>
      </c>
      <c r="C5" s="127">
        <v>313</v>
      </c>
      <c r="D5" s="169" t="s">
        <v>658</v>
      </c>
      <c r="E5" s="179" t="s">
        <v>836</v>
      </c>
      <c r="F5" s="179" t="s">
        <v>869</v>
      </c>
      <c r="G5" s="169"/>
      <c r="H5" s="142">
        <v>46.207000000000001</v>
      </c>
      <c r="I5" s="142">
        <v>45.39</v>
      </c>
      <c r="J5" s="142">
        <v>46.828000000000003</v>
      </c>
      <c r="K5" s="142">
        <v>37.365000000000002</v>
      </c>
      <c r="L5" s="142">
        <v>30.238</v>
      </c>
      <c r="M5" s="142">
        <v>28.036000000000001</v>
      </c>
      <c r="N5" s="142">
        <v>31.178999999999998</v>
      </c>
      <c r="O5" s="142">
        <v>20.742999999999999</v>
      </c>
      <c r="P5" s="142">
        <v>0.8</v>
      </c>
      <c r="Q5" s="142">
        <v>1.2</v>
      </c>
      <c r="R5" s="142">
        <v>4.5</v>
      </c>
      <c r="S5" s="142">
        <v>4.9000000000000004</v>
      </c>
      <c r="T5" s="142">
        <v>1.5</v>
      </c>
      <c r="U5" s="142">
        <v>1.9</v>
      </c>
      <c r="V5" s="142">
        <v>9.4</v>
      </c>
      <c r="W5" s="142">
        <v>18.7</v>
      </c>
      <c r="X5" s="142">
        <v>7.9</v>
      </c>
      <c r="Y5" s="142">
        <v>8.6</v>
      </c>
      <c r="Z5" s="142">
        <v>23.2</v>
      </c>
      <c r="AA5" s="142">
        <v>24.8</v>
      </c>
      <c r="AB5" s="142">
        <v>5.4</v>
      </c>
      <c r="AC5" s="142">
        <v>5.6</v>
      </c>
      <c r="AD5" s="142">
        <v>15.2</v>
      </c>
      <c r="AE5" s="142">
        <v>14.5</v>
      </c>
      <c r="AF5" s="142">
        <v>2.2999999999999998</v>
      </c>
      <c r="AG5" s="142">
        <v>2.5</v>
      </c>
      <c r="AH5" s="142">
        <v>6.8</v>
      </c>
      <c r="AI5" s="142">
        <v>5.3</v>
      </c>
      <c r="AJ5" s="142">
        <v>4.7</v>
      </c>
      <c r="AK5" s="142">
        <v>8</v>
      </c>
      <c r="AL5" s="142">
        <v>8.9</v>
      </c>
      <c r="AM5" s="142">
        <v>10.9</v>
      </c>
      <c r="AN5" s="142">
        <v>4.9000000000000004</v>
      </c>
      <c r="AO5" s="142">
        <v>5.0999999999999996</v>
      </c>
      <c r="AP5" s="142">
        <v>12.5</v>
      </c>
      <c r="AQ5" s="142">
        <v>12</v>
      </c>
      <c r="AR5" s="142">
        <v>7.9</v>
      </c>
      <c r="AS5" s="142">
        <v>9.6</v>
      </c>
      <c r="AT5" s="142">
        <v>29.5</v>
      </c>
      <c r="AU5" s="142">
        <v>35.9</v>
      </c>
      <c r="AV5" s="142">
        <v>50</v>
      </c>
      <c r="AW5" s="142">
        <v>56.6</v>
      </c>
      <c r="AX5" s="142">
        <v>37.700000000000003</v>
      </c>
      <c r="AY5" s="142">
        <v>22.2</v>
      </c>
      <c r="AZ5" s="142">
        <v>24.7</v>
      </c>
      <c r="BA5" s="142">
        <v>15</v>
      </c>
      <c r="BB5" s="107">
        <v>20.6</v>
      </c>
      <c r="BC5" s="107">
        <v>32.869999999999997</v>
      </c>
      <c r="BD5" s="107">
        <v>9.73</v>
      </c>
      <c r="BE5" s="107">
        <v>18.510000000000002</v>
      </c>
      <c r="BG5" s="107"/>
    </row>
    <row r="6" spans="1:59" s="96" customFormat="1" x14ac:dyDescent="0.3">
      <c r="A6" s="138">
        <v>1280</v>
      </c>
      <c r="B6" s="106" t="s">
        <v>654</v>
      </c>
      <c r="C6" s="127">
        <v>314</v>
      </c>
      <c r="D6" s="169" t="s">
        <v>676</v>
      </c>
      <c r="E6" s="169" t="s">
        <v>836</v>
      </c>
      <c r="F6" s="169" t="s">
        <v>869</v>
      </c>
      <c r="G6" s="169" t="s">
        <v>833</v>
      </c>
      <c r="H6" s="142">
        <v>47.133000000000003</v>
      </c>
      <c r="I6" s="142">
        <v>45.484000000000002</v>
      </c>
      <c r="J6" s="142">
        <v>54.655000000000001</v>
      </c>
      <c r="K6" s="142">
        <v>47.451000000000001</v>
      </c>
      <c r="L6" s="142">
        <v>28.399000000000001</v>
      </c>
      <c r="M6" s="142">
        <v>27.864999999999998</v>
      </c>
      <c r="N6" s="142">
        <v>34.966000000000001</v>
      </c>
      <c r="O6" s="142">
        <v>27.631</v>
      </c>
      <c r="P6" s="142">
        <v>2.2999999999999998</v>
      </c>
      <c r="Q6" s="142">
        <v>3.1</v>
      </c>
      <c r="R6" s="142">
        <v>13.7</v>
      </c>
      <c r="S6" s="142">
        <v>12.9</v>
      </c>
      <c r="T6" s="142">
        <v>5.9</v>
      </c>
      <c r="U6" s="142">
        <v>7.2</v>
      </c>
      <c r="V6" s="142">
        <v>23.3</v>
      </c>
      <c r="W6" s="142">
        <v>33.5</v>
      </c>
      <c r="X6" s="142">
        <v>14.3</v>
      </c>
      <c r="Y6" s="142">
        <v>14.8</v>
      </c>
      <c r="Z6" s="142">
        <v>43.8</v>
      </c>
      <c r="AA6" s="142">
        <v>44.2</v>
      </c>
      <c r="AB6" s="142">
        <v>8.3000000000000007</v>
      </c>
      <c r="AC6" s="142">
        <v>9.6</v>
      </c>
      <c r="AD6" s="142">
        <v>21.9</v>
      </c>
      <c r="AE6" s="142">
        <v>23.4</v>
      </c>
      <c r="AF6" s="142">
        <v>3.1</v>
      </c>
      <c r="AG6" s="142">
        <v>3.6</v>
      </c>
      <c r="AH6" s="142">
        <v>8.6</v>
      </c>
      <c r="AI6" s="142">
        <v>6.7</v>
      </c>
      <c r="AJ6" s="142">
        <v>5.6</v>
      </c>
      <c r="AK6" s="142">
        <v>9</v>
      </c>
      <c r="AL6" s="142">
        <v>12</v>
      </c>
      <c r="AM6" s="142">
        <v>14.1</v>
      </c>
      <c r="AN6" s="142">
        <v>6.9</v>
      </c>
      <c r="AO6" s="142">
        <v>7.5</v>
      </c>
      <c r="AP6" s="142">
        <v>15.2</v>
      </c>
      <c r="AQ6" s="142">
        <v>14.4</v>
      </c>
      <c r="AR6" s="142">
        <v>9.1999999999999993</v>
      </c>
      <c r="AS6" s="142">
        <v>9.4</v>
      </c>
      <c r="AT6" s="142">
        <v>32.5</v>
      </c>
      <c r="AU6" s="142">
        <v>36.5</v>
      </c>
      <c r="AV6" s="142">
        <v>50.2</v>
      </c>
      <c r="AW6" s="142">
        <v>52.9</v>
      </c>
      <c r="AX6" s="142">
        <v>13.9</v>
      </c>
      <c r="AY6" s="142">
        <v>8.4</v>
      </c>
      <c r="AZ6" s="142">
        <v>10.3</v>
      </c>
      <c r="BA6" s="142">
        <v>7.8</v>
      </c>
      <c r="BB6" s="107">
        <v>38.92</v>
      </c>
      <c r="BC6" s="107">
        <v>46.2</v>
      </c>
      <c r="BD6" s="107">
        <v>24.81</v>
      </c>
      <c r="BE6" s="107">
        <v>27.25</v>
      </c>
      <c r="BG6" s="107"/>
    </row>
    <row r="7" spans="1:59" x14ac:dyDescent="0.3">
      <c r="A7" s="138" t="s">
        <v>655</v>
      </c>
      <c r="B7" s="106" t="s">
        <v>656</v>
      </c>
      <c r="C7" s="127">
        <v>315</v>
      </c>
      <c r="D7" s="169" t="s">
        <v>680</v>
      </c>
      <c r="E7" s="169" t="s">
        <v>836</v>
      </c>
      <c r="F7" s="169" t="s">
        <v>869</v>
      </c>
      <c r="G7" s="169"/>
      <c r="H7" s="142">
        <v>48.085999999999999</v>
      </c>
      <c r="I7" s="142">
        <v>49.462000000000003</v>
      </c>
      <c r="J7" s="142">
        <v>51.180999999999997</v>
      </c>
      <c r="K7" s="142">
        <v>43.417999999999999</v>
      </c>
      <c r="L7" s="142">
        <v>30.14</v>
      </c>
      <c r="M7" s="142">
        <v>31.497</v>
      </c>
      <c r="N7" s="142">
        <v>29.177</v>
      </c>
      <c r="O7" s="142">
        <v>23.302</v>
      </c>
      <c r="P7" s="142">
        <v>1.5</v>
      </c>
      <c r="Q7" s="142">
        <v>2.1</v>
      </c>
      <c r="R7" s="142">
        <v>8.8000000000000007</v>
      </c>
      <c r="S7" s="142">
        <v>7.9</v>
      </c>
      <c r="T7" s="142">
        <v>2.9</v>
      </c>
      <c r="U7" s="142">
        <v>3.2</v>
      </c>
      <c r="V7" s="142">
        <v>17.100000000000001</v>
      </c>
      <c r="W7" s="142">
        <v>21.1</v>
      </c>
      <c r="X7" s="142">
        <v>10.1</v>
      </c>
      <c r="Y7" s="142">
        <v>10.4</v>
      </c>
      <c r="Z7" s="142">
        <v>29.6</v>
      </c>
      <c r="AA7" s="142">
        <v>28.2</v>
      </c>
      <c r="AB7" s="142">
        <v>5.4</v>
      </c>
      <c r="AC7" s="142">
        <v>6.1</v>
      </c>
      <c r="AD7" s="142">
        <v>17.899999999999999</v>
      </c>
      <c r="AE7" s="142">
        <v>17.8</v>
      </c>
      <c r="AF7" s="142">
        <v>2.2999999999999998</v>
      </c>
      <c r="AG7" s="142">
        <v>2.8</v>
      </c>
      <c r="AH7" s="142">
        <v>7.9</v>
      </c>
      <c r="AI7" s="142">
        <v>5.8</v>
      </c>
      <c r="AJ7" s="142">
        <v>5.3</v>
      </c>
      <c r="AK7" s="142">
        <v>8</v>
      </c>
      <c r="AL7" s="142">
        <v>9.6999999999999993</v>
      </c>
      <c r="AM7" s="142">
        <v>11.7</v>
      </c>
      <c r="AN7" s="142">
        <v>5.4</v>
      </c>
      <c r="AO7" s="142">
        <v>5.7</v>
      </c>
      <c r="AP7" s="142">
        <v>15.4</v>
      </c>
      <c r="AQ7" s="142">
        <v>15</v>
      </c>
      <c r="AR7" s="142">
        <v>9.4</v>
      </c>
      <c r="AS7" s="142">
        <v>10.8</v>
      </c>
      <c r="AT7" s="142">
        <v>25.3</v>
      </c>
      <c r="AU7" s="142">
        <v>32</v>
      </c>
      <c r="AV7" s="142">
        <v>55.7</v>
      </c>
      <c r="AW7" s="142">
        <v>54.5</v>
      </c>
      <c r="AX7" s="142">
        <v>29.4</v>
      </c>
      <c r="AY7" s="142">
        <v>17.8</v>
      </c>
      <c r="AZ7" s="142">
        <v>15.4</v>
      </c>
      <c r="BA7" s="142">
        <v>13.4</v>
      </c>
      <c r="BB7" s="107">
        <v>31.34</v>
      </c>
      <c r="BC7" s="107">
        <v>41.69</v>
      </c>
      <c r="BD7" s="107">
        <v>13.99</v>
      </c>
      <c r="BE7" s="107">
        <v>21.83</v>
      </c>
      <c r="BG7" s="107"/>
    </row>
    <row r="8" spans="1:59" s="112" customFormat="1" x14ac:dyDescent="0.3">
      <c r="A8" s="139" t="s">
        <v>837</v>
      </c>
      <c r="B8" s="110" t="s">
        <v>657</v>
      </c>
      <c r="C8" s="111">
        <v>317</v>
      </c>
      <c r="D8" s="111" t="s">
        <v>837</v>
      </c>
      <c r="E8" s="111"/>
      <c r="F8" s="153"/>
      <c r="G8" s="111"/>
      <c r="H8" s="113">
        <v>38.570999999999998</v>
      </c>
      <c r="I8" s="113">
        <v>39.591000000000001</v>
      </c>
      <c r="J8" s="113">
        <v>44.625</v>
      </c>
      <c r="K8" s="113">
        <v>36.432000000000002</v>
      </c>
      <c r="L8" s="113">
        <v>21.353000000000002</v>
      </c>
      <c r="M8" s="113">
        <v>21.672999999999998</v>
      </c>
      <c r="N8" s="113">
        <v>23.896999999999998</v>
      </c>
      <c r="O8" s="113">
        <v>16.824999999999999</v>
      </c>
      <c r="P8" s="113">
        <v>1.2</v>
      </c>
      <c r="Q8" s="113">
        <v>1.5</v>
      </c>
      <c r="R8" s="113">
        <v>8.8000000000000007</v>
      </c>
      <c r="S8" s="113">
        <v>9.3000000000000007</v>
      </c>
      <c r="T8" s="113">
        <v>2.7</v>
      </c>
      <c r="U8" s="113">
        <v>3.1</v>
      </c>
      <c r="V8" s="113">
        <v>17.399999999999999</v>
      </c>
      <c r="W8" s="113">
        <v>26.2</v>
      </c>
      <c r="X8" s="113">
        <v>9</v>
      </c>
      <c r="Y8" s="113">
        <v>9.1</v>
      </c>
      <c r="Z8" s="113">
        <v>31.2</v>
      </c>
      <c r="AA8" s="113">
        <v>31.8</v>
      </c>
      <c r="AB8" s="113">
        <v>5.7</v>
      </c>
      <c r="AC8" s="113">
        <v>6.5</v>
      </c>
      <c r="AD8" s="113">
        <v>19.3</v>
      </c>
      <c r="AE8" s="113">
        <v>19.600000000000001</v>
      </c>
      <c r="AF8" s="113">
        <v>2.2000000000000002</v>
      </c>
      <c r="AG8" s="113">
        <v>2.5</v>
      </c>
      <c r="AH8" s="113">
        <v>7.4</v>
      </c>
      <c r="AI8" s="113">
        <v>5.6</v>
      </c>
      <c r="AJ8" s="113">
        <v>6.9</v>
      </c>
      <c r="AK8" s="113">
        <v>10.7</v>
      </c>
      <c r="AL8" s="113">
        <v>7.5</v>
      </c>
      <c r="AM8" s="113">
        <v>8.9</v>
      </c>
      <c r="AN8" s="113">
        <v>4.3</v>
      </c>
      <c r="AO8" s="113">
        <v>4.3</v>
      </c>
      <c r="AP8" s="113">
        <v>13.7</v>
      </c>
      <c r="AQ8" s="113">
        <v>13.9</v>
      </c>
      <c r="AR8" s="113">
        <v>10.4</v>
      </c>
      <c r="AS8" s="113">
        <v>13.4</v>
      </c>
      <c r="AT8" s="113">
        <v>30.6</v>
      </c>
      <c r="AU8" s="113">
        <v>39.299999999999997</v>
      </c>
      <c r="AV8" s="113">
        <v>57.9</v>
      </c>
      <c r="AW8" s="113">
        <v>57.5</v>
      </c>
      <c r="AX8" s="113">
        <v>30.2</v>
      </c>
      <c r="AY8" s="113">
        <v>19.100000000000001</v>
      </c>
      <c r="AZ8" s="113">
        <v>12.8</v>
      </c>
      <c r="BA8" s="113">
        <v>9</v>
      </c>
      <c r="BB8" s="113">
        <v>20.52</v>
      </c>
      <c r="BC8" s="113">
        <v>29.08</v>
      </c>
      <c r="BD8" s="113">
        <v>12.1</v>
      </c>
      <c r="BE8" s="113">
        <v>21.47</v>
      </c>
      <c r="BG8" s="113"/>
    </row>
    <row r="9" spans="1:59" ht="18" customHeight="1" x14ac:dyDescent="0.3">
      <c r="A9" s="138" t="s">
        <v>813</v>
      </c>
      <c r="C9" s="122"/>
      <c r="D9" s="176"/>
      <c r="E9" s="122"/>
      <c r="F9" s="168"/>
      <c r="G9" s="134"/>
      <c r="H9" s="142"/>
      <c r="I9" s="142"/>
      <c r="J9" s="142"/>
      <c r="K9" s="142"/>
      <c r="L9" s="142"/>
      <c r="M9" s="142"/>
      <c r="N9" s="142"/>
      <c r="O9" s="142"/>
      <c r="P9" s="142"/>
      <c r="Q9" s="142"/>
      <c r="R9" s="142"/>
      <c r="S9" s="142"/>
      <c r="T9" s="142"/>
      <c r="U9" s="142"/>
      <c r="V9" s="142"/>
      <c r="W9" s="142"/>
      <c r="X9" s="142"/>
      <c r="Y9" s="142"/>
      <c r="Z9" s="142"/>
      <c r="AA9" s="142"/>
      <c r="AB9" s="142"/>
      <c r="AC9" s="142"/>
      <c r="AD9" s="142"/>
      <c r="AE9" s="142"/>
      <c r="AF9" s="142"/>
      <c r="AG9" s="142"/>
      <c r="AH9" s="142"/>
      <c r="AI9" s="142"/>
      <c r="AJ9" s="142"/>
      <c r="AK9" s="142"/>
      <c r="AL9" s="142"/>
      <c r="AM9" s="142"/>
      <c r="AN9" s="142"/>
      <c r="AO9" s="142"/>
      <c r="AP9" s="142"/>
      <c r="AQ9" s="142"/>
      <c r="AR9" s="142"/>
      <c r="AS9" s="142"/>
      <c r="AT9" s="142"/>
      <c r="AU9" s="142"/>
      <c r="AV9" s="142"/>
      <c r="AW9" s="142"/>
      <c r="AX9" s="142"/>
      <c r="AY9" s="142"/>
      <c r="AZ9" s="142"/>
      <c r="BA9" s="142"/>
      <c r="BB9" s="142"/>
      <c r="BC9" s="107"/>
      <c r="BD9" s="107"/>
      <c r="BE9" s="142"/>
      <c r="BG9" s="142"/>
    </row>
    <row r="10" spans="1:59" x14ac:dyDescent="0.3">
      <c r="A10" s="138" t="s">
        <v>30</v>
      </c>
      <c r="B10" s="106" t="s">
        <v>31</v>
      </c>
      <c r="C10" s="25">
        <v>1</v>
      </c>
      <c r="D10" s="169" t="s">
        <v>658</v>
      </c>
      <c r="E10" s="169" t="s">
        <v>831</v>
      </c>
      <c r="F10" s="169" t="s">
        <v>866</v>
      </c>
      <c r="G10" s="169">
        <v>8</v>
      </c>
      <c r="H10" s="162">
        <v>43.661999999999999</v>
      </c>
      <c r="I10" s="162">
        <v>43.881</v>
      </c>
      <c r="J10" s="162">
        <v>49.192</v>
      </c>
      <c r="K10" s="162">
        <v>40.597999999999999</v>
      </c>
      <c r="L10" s="162">
        <v>26.692</v>
      </c>
      <c r="M10" s="162">
        <v>21.638999999999999</v>
      </c>
      <c r="N10" s="162">
        <v>36.508000000000003</v>
      </c>
      <c r="O10" s="162">
        <v>24.119</v>
      </c>
      <c r="P10" s="162">
        <v>1.7</v>
      </c>
      <c r="Q10" s="162">
        <v>1.9</v>
      </c>
      <c r="R10" s="162">
        <v>4.8</v>
      </c>
      <c r="S10" s="162">
        <v>4.0999999999999996</v>
      </c>
      <c r="T10" s="162">
        <v>2.2999999999999998</v>
      </c>
      <c r="U10" s="162">
        <v>2.7</v>
      </c>
      <c r="V10" s="162">
        <v>7.4</v>
      </c>
      <c r="W10" s="162">
        <v>13.1</v>
      </c>
      <c r="X10" s="142">
        <v>9.6999999999999993</v>
      </c>
      <c r="Y10" s="142">
        <v>9.1999999999999993</v>
      </c>
      <c r="Z10" s="142">
        <v>24.6</v>
      </c>
      <c r="AA10" s="142">
        <v>22.3</v>
      </c>
      <c r="AB10" s="142">
        <v>7</v>
      </c>
      <c r="AC10" s="142">
        <v>7.7</v>
      </c>
      <c r="AD10" s="142">
        <v>18.899999999999999</v>
      </c>
      <c r="AE10" s="142">
        <v>16.899999999999999</v>
      </c>
      <c r="AF10" s="142">
        <v>3.1</v>
      </c>
      <c r="AG10" s="142">
        <v>3.6</v>
      </c>
      <c r="AH10" s="142">
        <v>8.3000000000000007</v>
      </c>
      <c r="AI10" s="142">
        <v>5.9</v>
      </c>
      <c r="AJ10" s="142">
        <v>10.1</v>
      </c>
      <c r="AK10" s="142">
        <v>19</v>
      </c>
      <c r="AL10" s="142">
        <v>12.3</v>
      </c>
      <c r="AM10" s="142">
        <v>15.5</v>
      </c>
      <c r="AN10" s="142">
        <v>9.3000000000000007</v>
      </c>
      <c r="AO10" s="142">
        <v>10</v>
      </c>
      <c r="AP10" s="142">
        <v>20</v>
      </c>
      <c r="AQ10" s="142">
        <v>20.8</v>
      </c>
      <c r="AR10" s="142">
        <v>8.4</v>
      </c>
      <c r="AS10" s="142">
        <v>9.3000000000000007</v>
      </c>
      <c r="AT10" s="142">
        <v>23.6</v>
      </c>
      <c r="AU10" s="142">
        <v>39.5</v>
      </c>
      <c r="AV10" s="142">
        <v>49.8</v>
      </c>
      <c r="AW10" s="142">
        <v>43</v>
      </c>
      <c r="AX10" s="142">
        <v>34.5</v>
      </c>
      <c r="AY10" s="142">
        <v>18.100000000000001</v>
      </c>
      <c r="AZ10" s="142">
        <v>22.8</v>
      </c>
      <c r="BA10" s="142">
        <v>17.5</v>
      </c>
      <c r="BB10" s="107">
        <v>25.09</v>
      </c>
      <c r="BC10" s="107">
        <v>33.01</v>
      </c>
      <c r="BD10" s="107">
        <v>14.53</v>
      </c>
      <c r="BE10" s="107">
        <v>25.26</v>
      </c>
      <c r="BG10" s="107"/>
    </row>
    <row r="11" spans="1:59" x14ac:dyDescent="0.3">
      <c r="A11" s="138" t="s">
        <v>32</v>
      </c>
      <c r="B11" s="106" t="s">
        <v>33</v>
      </c>
      <c r="C11" s="25">
        <v>2</v>
      </c>
      <c r="D11" s="169" t="s">
        <v>658</v>
      </c>
      <c r="E11" s="169" t="s">
        <v>834</v>
      </c>
      <c r="F11" s="169" t="s">
        <v>866</v>
      </c>
      <c r="G11" s="169">
        <v>1</v>
      </c>
      <c r="H11" s="162">
        <v>15.385</v>
      </c>
      <c r="I11" s="162">
        <v>35.484000000000002</v>
      </c>
      <c r="J11" s="162">
        <v>30.108000000000001</v>
      </c>
      <c r="K11" s="162">
        <v>27.777999999999999</v>
      </c>
      <c r="L11" s="162">
        <v>7.6923000000000004</v>
      </c>
      <c r="M11" s="162">
        <v>10.345000000000001</v>
      </c>
      <c r="N11" s="162">
        <v>17.241</v>
      </c>
      <c r="O11" s="162">
        <v>8.3332999999999995</v>
      </c>
      <c r="P11" s="162">
        <v>0.1</v>
      </c>
      <c r="Q11" s="162">
        <v>0.3</v>
      </c>
      <c r="R11" s="162">
        <v>3.5</v>
      </c>
      <c r="S11" s="162">
        <v>5.0999999999999996</v>
      </c>
      <c r="T11" s="107" t="s">
        <v>883</v>
      </c>
      <c r="U11" s="107" t="s">
        <v>883</v>
      </c>
      <c r="V11" s="162">
        <v>7.5</v>
      </c>
      <c r="W11" s="162">
        <v>16.899999999999999</v>
      </c>
      <c r="X11" s="142">
        <v>4.2</v>
      </c>
      <c r="Y11" s="142">
        <v>4.4000000000000004</v>
      </c>
      <c r="Z11" s="142">
        <v>17.2</v>
      </c>
      <c r="AA11" s="142">
        <v>21</v>
      </c>
      <c r="AB11" s="142">
        <v>3.2</v>
      </c>
      <c r="AC11" s="142">
        <v>3.5</v>
      </c>
      <c r="AD11" s="142">
        <v>11</v>
      </c>
      <c r="AE11" s="142">
        <v>10.199999999999999</v>
      </c>
      <c r="AF11" s="142">
        <v>1.5</v>
      </c>
      <c r="AG11" s="142">
        <v>1.6</v>
      </c>
      <c r="AH11" s="142">
        <v>4.5999999999999996</v>
      </c>
      <c r="AI11" s="142">
        <v>2.1</v>
      </c>
      <c r="AJ11" s="142">
        <v>3.6</v>
      </c>
      <c r="AK11" s="142">
        <v>4.8</v>
      </c>
      <c r="AL11" s="142">
        <v>8.4</v>
      </c>
      <c r="AM11" s="142">
        <v>8.1999999999999993</v>
      </c>
      <c r="AN11" s="142">
        <v>3.3</v>
      </c>
      <c r="AO11" s="142">
        <v>2.8</v>
      </c>
      <c r="AP11" s="142">
        <v>14.1</v>
      </c>
      <c r="AQ11" s="142">
        <v>16.600000000000001</v>
      </c>
      <c r="AR11" s="142">
        <v>9.6</v>
      </c>
      <c r="AS11" s="142">
        <v>12.2</v>
      </c>
      <c r="AT11" s="142">
        <v>30.8</v>
      </c>
      <c r="AU11" s="142">
        <v>32.1</v>
      </c>
      <c r="AV11" s="142">
        <v>72.7</v>
      </c>
      <c r="AW11" s="142">
        <v>64.8</v>
      </c>
      <c r="AX11" s="142">
        <v>38.5</v>
      </c>
      <c r="AY11" s="142">
        <v>42.9</v>
      </c>
      <c r="AZ11" s="142">
        <v>14.8</v>
      </c>
      <c r="BA11" s="142">
        <v>9.5</v>
      </c>
      <c r="BB11" s="107">
        <v>15.38</v>
      </c>
      <c r="BC11" s="107">
        <v>17.86</v>
      </c>
      <c r="BD11" s="107">
        <v>2.27</v>
      </c>
      <c r="BE11" s="107">
        <v>20</v>
      </c>
      <c r="BG11" s="107"/>
    </row>
    <row r="12" spans="1:59" x14ac:dyDescent="0.3">
      <c r="A12" s="138" t="s">
        <v>34</v>
      </c>
      <c r="B12" s="106" t="s">
        <v>35</v>
      </c>
      <c r="C12" s="25">
        <v>3</v>
      </c>
      <c r="D12" s="169" t="s">
        <v>658</v>
      </c>
      <c r="E12" s="169" t="s">
        <v>832</v>
      </c>
      <c r="F12" s="169" t="s">
        <v>866</v>
      </c>
      <c r="G12" s="169">
        <v>1</v>
      </c>
      <c r="H12" s="162">
        <v>32.609000000000002</v>
      </c>
      <c r="I12" s="162">
        <v>29.63</v>
      </c>
      <c r="J12" s="162">
        <v>41.771999999999998</v>
      </c>
      <c r="K12" s="162">
        <v>38.182000000000002</v>
      </c>
      <c r="L12" s="162">
        <v>16.867000000000001</v>
      </c>
      <c r="M12" s="162">
        <v>15.19</v>
      </c>
      <c r="N12" s="162">
        <v>9.8591999999999995</v>
      </c>
      <c r="O12" s="162">
        <v>9.8591999999999995</v>
      </c>
      <c r="P12" s="162">
        <v>1.1000000000000001</v>
      </c>
      <c r="Q12" s="162">
        <v>0.9</v>
      </c>
      <c r="R12" s="162">
        <v>9.5</v>
      </c>
      <c r="S12" s="162">
        <v>9</v>
      </c>
      <c r="T12" s="162">
        <v>2.9</v>
      </c>
      <c r="U12" s="162">
        <v>2</v>
      </c>
      <c r="V12" s="162">
        <v>28.7</v>
      </c>
      <c r="W12" s="162">
        <v>41.7</v>
      </c>
      <c r="X12" s="142">
        <v>4.4000000000000004</v>
      </c>
      <c r="Y12" s="142">
        <v>4.2</v>
      </c>
      <c r="Z12" s="142">
        <v>17.8</v>
      </c>
      <c r="AA12" s="142">
        <v>20.9</v>
      </c>
      <c r="AB12" s="142">
        <v>3.6</v>
      </c>
      <c r="AC12" s="142">
        <v>3.7</v>
      </c>
      <c r="AD12" s="142">
        <v>11.3</v>
      </c>
      <c r="AE12" s="142">
        <v>11.6</v>
      </c>
      <c r="AF12" s="142">
        <v>1.7</v>
      </c>
      <c r="AG12" s="142">
        <v>1.7</v>
      </c>
      <c r="AH12" s="142">
        <v>4.2</v>
      </c>
      <c r="AI12" s="142">
        <v>3.9</v>
      </c>
      <c r="AJ12" s="142">
        <v>6.7</v>
      </c>
      <c r="AK12" s="142">
        <v>13.5</v>
      </c>
      <c r="AL12" s="142">
        <v>4.9000000000000004</v>
      </c>
      <c r="AM12" s="142">
        <v>8.6999999999999993</v>
      </c>
      <c r="AN12" s="142">
        <v>3</v>
      </c>
      <c r="AO12" s="142">
        <v>2.8</v>
      </c>
      <c r="AP12" s="142">
        <v>11.1</v>
      </c>
      <c r="AQ12" s="142">
        <v>12.9</v>
      </c>
      <c r="AR12" s="142">
        <v>8</v>
      </c>
      <c r="AS12" s="142">
        <v>9.9</v>
      </c>
      <c r="AT12" s="142">
        <v>28.2</v>
      </c>
      <c r="AU12" s="142">
        <v>32.1</v>
      </c>
      <c r="AV12" s="142">
        <v>63.1</v>
      </c>
      <c r="AW12" s="142">
        <v>51.4</v>
      </c>
      <c r="AX12" s="142">
        <v>44.7</v>
      </c>
      <c r="AY12" s="142">
        <v>26.9</v>
      </c>
      <c r="AZ12" s="142">
        <v>9.9</v>
      </c>
      <c r="BA12" s="142">
        <v>8.1</v>
      </c>
      <c r="BB12" s="107">
        <v>5.88</v>
      </c>
      <c r="BC12" s="107">
        <v>26.92</v>
      </c>
      <c r="BD12" s="107">
        <v>2.84</v>
      </c>
      <c r="BE12" s="107">
        <v>28.38</v>
      </c>
      <c r="BG12" s="107"/>
    </row>
    <row r="13" spans="1:59" x14ac:dyDescent="0.3">
      <c r="A13" s="138" t="s">
        <v>36</v>
      </c>
      <c r="B13" s="106" t="s">
        <v>37</v>
      </c>
      <c r="C13" s="25">
        <v>4</v>
      </c>
      <c r="D13" s="169" t="s">
        <v>658</v>
      </c>
      <c r="E13" s="169" t="s">
        <v>831</v>
      </c>
      <c r="F13" s="169" t="s">
        <v>866</v>
      </c>
      <c r="G13" s="169">
        <v>6</v>
      </c>
      <c r="H13" s="162">
        <v>43.889000000000003</v>
      </c>
      <c r="I13" s="162">
        <v>39.14</v>
      </c>
      <c r="J13" s="162">
        <v>40.308999999999997</v>
      </c>
      <c r="K13" s="162">
        <v>33.673000000000002</v>
      </c>
      <c r="L13" s="162">
        <v>23.1</v>
      </c>
      <c r="M13" s="162">
        <v>22.779</v>
      </c>
      <c r="N13" s="162">
        <v>20.111999999999998</v>
      </c>
      <c r="O13" s="162">
        <v>15.53</v>
      </c>
      <c r="P13" s="162">
        <v>1.5</v>
      </c>
      <c r="Q13" s="162">
        <v>2</v>
      </c>
      <c r="R13" s="162">
        <v>5.0999999999999996</v>
      </c>
      <c r="S13" s="162">
        <v>4.9000000000000004</v>
      </c>
      <c r="T13" s="162">
        <v>2.9</v>
      </c>
      <c r="U13" s="162">
        <v>3.1</v>
      </c>
      <c r="V13" s="162">
        <v>12.3</v>
      </c>
      <c r="W13" s="162">
        <v>17.600000000000001</v>
      </c>
      <c r="X13" s="142">
        <v>7.7</v>
      </c>
      <c r="Y13" s="142">
        <v>7.1</v>
      </c>
      <c r="Z13" s="142">
        <v>21.4</v>
      </c>
      <c r="AA13" s="142">
        <v>21.5</v>
      </c>
      <c r="AB13" s="142">
        <v>6.4</v>
      </c>
      <c r="AC13" s="142">
        <v>6.4</v>
      </c>
      <c r="AD13" s="142">
        <v>16.8</v>
      </c>
      <c r="AE13" s="142">
        <v>14.6</v>
      </c>
      <c r="AF13" s="142">
        <v>3</v>
      </c>
      <c r="AG13" s="142">
        <v>3.2</v>
      </c>
      <c r="AH13" s="142">
        <v>7.5</v>
      </c>
      <c r="AI13" s="142">
        <v>5.6</v>
      </c>
      <c r="AJ13" s="142">
        <v>10.1</v>
      </c>
      <c r="AK13" s="142">
        <v>17.2</v>
      </c>
      <c r="AL13" s="142">
        <v>9.1999999999999993</v>
      </c>
      <c r="AM13" s="142">
        <v>11.4</v>
      </c>
      <c r="AN13" s="142">
        <v>6.9</v>
      </c>
      <c r="AO13" s="142">
        <v>7.6</v>
      </c>
      <c r="AP13" s="142">
        <v>15.1</v>
      </c>
      <c r="AQ13" s="142">
        <v>14.8</v>
      </c>
      <c r="AR13" s="142">
        <v>9.6</v>
      </c>
      <c r="AS13" s="142">
        <v>10.4</v>
      </c>
      <c r="AT13" s="142">
        <v>35.799999999999997</v>
      </c>
      <c r="AU13" s="142">
        <v>40.799999999999997</v>
      </c>
      <c r="AV13" s="142">
        <v>57.4</v>
      </c>
      <c r="AW13" s="142">
        <v>57.7</v>
      </c>
      <c r="AX13" s="142">
        <v>29</v>
      </c>
      <c r="AY13" s="142">
        <v>22.5</v>
      </c>
      <c r="AZ13" s="142">
        <v>15.4</v>
      </c>
      <c r="BA13" s="142">
        <v>9.4</v>
      </c>
      <c r="BB13" s="107">
        <v>15.25</v>
      </c>
      <c r="BC13" s="107">
        <v>25.17</v>
      </c>
      <c r="BD13" s="107">
        <v>6.57</v>
      </c>
      <c r="BE13" s="107">
        <v>18.489999999999998</v>
      </c>
      <c r="BG13" s="107"/>
    </row>
    <row r="14" spans="1:59" x14ac:dyDescent="0.3">
      <c r="A14" s="138" t="s">
        <v>38</v>
      </c>
      <c r="B14" s="106" t="s">
        <v>39</v>
      </c>
      <c r="C14" s="25">
        <v>5</v>
      </c>
      <c r="D14" s="169" t="s">
        <v>658</v>
      </c>
      <c r="E14" s="169" t="s">
        <v>831</v>
      </c>
      <c r="F14" s="169" t="s">
        <v>866</v>
      </c>
      <c r="G14" s="169">
        <v>6</v>
      </c>
      <c r="H14" s="162">
        <v>39.113</v>
      </c>
      <c r="I14" s="162">
        <v>39.432000000000002</v>
      </c>
      <c r="J14" s="162">
        <v>31.655999999999999</v>
      </c>
      <c r="K14" s="162">
        <v>22.928999999999998</v>
      </c>
      <c r="L14" s="162">
        <v>27.074000000000002</v>
      </c>
      <c r="M14" s="162">
        <v>24.262</v>
      </c>
      <c r="N14" s="162">
        <v>19.405999999999999</v>
      </c>
      <c r="O14" s="162">
        <v>11.917</v>
      </c>
      <c r="P14" s="162">
        <v>0.9</v>
      </c>
      <c r="Q14" s="162">
        <v>1.2</v>
      </c>
      <c r="R14" s="162">
        <v>4</v>
      </c>
      <c r="S14" s="162">
        <v>4.2</v>
      </c>
      <c r="T14" s="162">
        <v>1.9</v>
      </c>
      <c r="U14" s="162">
        <v>1.1000000000000001</v>
      </c>
      <c r="V14" s="162">
        <v>8.4</v>
      </c>
      <c r="W14" s="162">
        <v>18.399999999999999</v>
      </c>
      <c r="X14" s="142">
        <v>6.6</v>
      </c>
      <c r="Y14" s="142">
        <v>6.8</v>
      </c>
      <c r="Z14" s="142">
        <v>23.7</v>
      </c>
      <c r="AA14" s="142">
        <v>24</v>
      </c>
      <c r="AB14" s="142">
        <v>5.3</v>
      </c>
      <c r="AC14" s="142">
        <v>5.7</v>
      </c>
      <c r="AD14" s="142">
        <v>16</v>
      </c>
      <c r="AE14" s="142">
        <v>15</v>
      </c>
      <c r="AF14" s="142">
        <v>2.4</v>
      </c>
      <c r="AG14" s="142">
        <v>2.8</v>
      </c>
      <c r="AH14" s="142">
        <v>7.5</v>
      </c>
      <c r="AI14" s="142">
        <v>5.7</v>
      </c>
      <c r="AJ14" s="142">
        <v>7.1</v>
      </c>
      <c r="AK14" s="142">
        <v>12.3</v>
      </c>
      <c r="AL14" s="142">
        <v>10</v>
      </c>
      <c r="AM14" s="142">
        <v>12.3</v>
      </c>
      <c r="AN14" s="142">
        <v>6.6</v>
      </c>
      <c r="AO14" s="142">
        <v>7</v>
      </c>
      <c r="AP14" s="142">
        <v>16</v>
      </c>
      <c r="AQ14" s="142">
        <v>16.100000000000001</v>
      </c>
      <c r="AR14" s="142">
        <v>8.8000000000000007</v>
      </c>
      <c r="AS14" s="142">
        <v>9.5</v>
      </c>
      <c r="AT14" s="142">
        <v>28.8</v>
      </c>
      <c r="AU14" s="142">
        <v>35</v>
      </c>
      <c r="AV14" s="142">
        <v>54.2</v>
      </c>
      <c r="AW14" s="142">
        <v>49.4</v>
      </c>
      <c r="AX14" s="142">
        <v>35</v>
      </c>
      <c r="AY14" s="142">
        <v>23.9</v>
      </c>
      <c r="AZ14" s="142">
        <v>19.7</v>
      </c>
      <c r="BA14" s="142">
        <v>11.6</v>
      </c>
      <c r="BB14" s="107">
        <v>23.75</v>
      </c>
      <c r="BC14" s="107">
        <v>34.31</v>
      </c>
      <c r="BD14" s="107">
        <v>10.53</v>
      </c>
      <c r="BE14" s="107">
        <v>28.5</v>
      </c>
      <c r="BG14" s="107"/>
    </row>
    <row r="15" spans="1:59" x14ac:dyDescent="0.3">
      <c r="A15" s="138" t="s">
        <v>40</v>
      </c>
      <c r="B15" s="106" t="s">
        <v>41</v>
      </c>
      <c r="C15" s="25">
        <v>6</v>
      </c>
      <c r="D15" s="169" t="s">
        <v>658</v>
      </c>
      <c r="E15" s="169" t="s">
        <v>831</v>
      </c>
      <c r="F15" s="169" t="s">
        <v>866</v>
      </c>
      <c r="G15" s="169">
        <v>6</v>
      </c>
      <c r="H15" s="162">
        <v>39.151000000000003</v>
      </c>
      <c r="I15" s="162">
        <v>36.22</v>
      </c>
      <c r="J15" s="162">
        <v>36.649000000000001</v>
      </c>
      <c r="K15" s="162">
        <v>28.472000000000001</v>
      </c>
      <c r="L15" s="162">
        <v>21.875</v>
      </c>
      <c r="M15" s="162">
        <v>21.774000000000001</v>
      </c>
      <c r="N15" s="162">
        <v>21.062999999999999</v>
      </c>
      <c r="O15" s="162">
        <v>11.673</v>
      </c>
      <c r="P15" s="162">
        <v>1.1000000000000001</v>
      </c>
      <c r="Q15" s="162">
        <v>1.3</v>
      </c>
      <c r="R15" s="162">
        <v>5</v>
      </c>
      <c r="S15" s="162">
        <v>4.9000000000000004</v>
      </c>
      <c r="T15" s="162">
        <v>2.2999999999999998</v>
      </c>
      <c r="U15" s="162">
        <v>2.2000000000000002</v>
      </c>
      <c r="V15" s="162">
        <v>11.7</v>
      </c>
      <c r="W15" s="162">
        <v>21</v>
      </c>
      <c r="X15" s="142">
        <v>6.5</v>
      </c>
      <c r="Y15" s="142">
        <v>6.2</v>
      </c>
      <c r="Z15" s="142">
        <v>19.5</v>
      </c>
      <c r="AA15" s="142">
        <v>19</v>
      </c>
      <c r="AB15" s="142">
        <v>5.4</v>
      </c>
      <c r="AC15" s="142">
        <v>6.3</v>
      </c>
      <c r="AD15" s="142">
        <v>19.2</v>
      </c>
      <c r="AE15" s="142">
        <v>16.8</v>
      </c>
      <c r="AF15" s="142">
        <v>2.4</v>
      </c>
      <c r="AG15" s="142">
        <v>2.8</v>
      </c>
      <c r="AH15" s="142">
        <v>7.2</v>
      </c>
      <c r="AI15" s="142">
        <v>5.4</v>
      </c>
      <c r="AJ15" s="142">
        <v>8.6</v>
      </c>
      <c r="AK15" s="142">
        <v>13.8</v>
      </c>
      <c r="AL15" s="142">
        <v>10.1</v>
      </c>
      <c r="AM15" s="142">
        <v>11.4</v>
      </c>
      <c r="AN15" s="142">
        <v>7.5</v>
      </c>
      <c r="AO15" s="142">
        <v>7.6</v>
      </c>
      <c r="AP15" s="142">
        <v>15.8</v>
      </c>
      <c r="AQ15" s="142">
        <v>15.9</v>
      </c>
      <c r="AR15" s="142">
        <v>8.5</v>
      </c>
      <c r="AS15" s="142">
        <v>9.8000000000000007</v>
      </c>
      <c r="AT15" s="142">
        <v>25.3</v>
      </c>
      <c r="AU15" s="142">
        <v>31.2</v>
      </c>
      <c r="AV15" s="142">
        <v>53.7</v>
      </c>
      <c r="AW15" s="142">
        <v>49.1</v>
      </c>
      <c r="AX15" s="142">
        <v>33.5</v>
      </c>
      <c r="AY15" s="142">
        <v>20.7</v>
      </c>
      <c r="AZ15" s="142">
        <v>21.1</v>
      </c>
      <c r="BA15" s="142">
        <v>9.4</v>
      </c>
      <c r="BB15" s="107">
        <v>19.07</v>
      </c>
      <c r="BC15" s="107">
        <v>38.06</v>
      </c>
      <c r="BD15" s="107">
        <v>6.14</v>
      </c>
      <c r="BE15" s="107">
        <v>25.93</v>
      </c>
      <c r="BG15" s="107"/>
    </row>
    <row r="16" spans="1:59" x14ac:dyDescent="0.3">
      <c r="A16" s="138" t="s">
        <v>42</v>
      </c>
      <c r="B16" s="106" t="s">
        <v>43</v>
      </c>
      <c r="C16" s="25">
        <v>7</v>
      </c>
      <c r="D16" s="169" t="s">
        <v>658</v>
      </c>
      <c r="E16" s="169" t="s">
        <v>834</v>
      </c>
      <c r="F16" s="169" t="s">
        <v>866</v>
      </c>
      <c r="G16" s="169">
        <v>2</v>
      </c>
      <c r="H16" s="162">
        <v>33.962000000000003</v>
      </c>
      <c r="I16" s="162">
        <v>30</v>
      </c>
      <c r="J16" s="162">
        <v>38.143999999999998</v>
      </c>
      <c r="K16" s="162">
        <v>31.007999999999999</v>
      </c>
      <c r="L16" s="162">
        <v>20</v>
      </c>
      <c r="M16" s="162">
        <v>20.408000000000001</v>
      </c>
      <c r="N16" s="162">
        <v>21.978000000000002</v>
      </c>
      <c r="O16" s="162">
        <v>9.3219999999999992</v>
      </c>
      <c r="P16" s="162">
        <v>0.4</v>
      </c>
      <c r="Q16" s="162">
        <v>0.4</v>
      </c>
      <c r="R16" s="162">
        <v>2.2999999999999998</v>
      </c>
      <c r="S16" s="162">
        <v>3.7</v>
      </c>
      <c r="T16" s="162">
        <v>0.4</v>
      </c>
      <c r="U16" s="162">
        <v>0.4</v>
      </c>
      <c r="V16" s="162">
        <v>3.7</v>
      </c>
      <c r="W16" s="162">
        <v>20.5</v>
      </c>
      <c r="X16" s="142">
        <v>5.3</v>
      </c>
      <c r="Y16" s="142">
        <v>5.5</v>
      </c>
      <c r="Z16" s="142">
        <v>19.399999999999999</v>
      </c>
      <c r="AA16" s="142">
        <v>22.6</v>
      </c>
      <c r="AB16" s="142">
        <v>4.2</v>
      </c>
      <c r="AC16" s="142">
        <v>4.0999999999999996</v>
      </c>
      <c r="AD16" s="142">
        <v>11</v>
      </c>
      <c r="AE16" s="142">
        <v>13.1</v>
      </c>
      <c r="AF16" s="142">
        <v>1.8</v>
      </c>
      <c r="AG16" s="142">
        <v>1.7</v>
      </c>
      <c r="AH16" s="142">
        <v>5.4</v>
      </c>
      <c r="AI16" s="142">
        <v>4.7</v>
      </c>
      <c r="AJ16" s="142">
        <v>4.9000000000000004</v>
      </c>
      <c r="AK16" s="142">
        <v>8.4</v>
      </c>
      <c r="AL16" s="142">
        <v>7.6</v>
      </c>
      <c r="AM16" s="142">
        <v>8.3000000000000007</v>
      </c>
      <c r="AN16" s="142">
        <v>4.2</v>
      </c>
      <c r="AO16" s="142">
        <v>3.8</v>
      </c>
      <c r="AP16" s="142">
        <v>13.2</v>
      </c>
      <c r="AQ16" s="142">
        <v>14</v>
      </c>
      <c r="AR16" s="142">
        <v>9</v>
      </c>
      <c r="AS16" s="142">
        <v>11.6</v>
      </c>
      <c r="AT16" s="142">
        <v>22.5</v>
      </c>
      <c r="AU16" s="142">
        <v>24</v>
      </c>
      <c r="AV16" s="142">
        <v>42.9</v>
      </c>
      <c r="AW16" s="142">
        <v>32.799999999999997</v>
      </c>
      <c r="AX16" s="142">
        <v>53.1</v>
      </c>
      <c r="AY16" s="142">
        <v>40</v>
      </c>
      <c r="AZ16" s="142">
        <v>26.4</v>
      </c>
      <c r="BA16" s="142">
        <v>6.6</v>
      </c>
      <c r="BB16" s="107">
        <v>8.16</v>
      </c>
      <c r="BC16" s="107">
        <v>20</v>
      </c>
      <c r="BD16" s="107">
        <v>7.69</v>
      </c>
      <c r="BE16" s="107">
        <v>47.54</v>
      </c>
      <c r="BG16" s="107"/>
    </row>
    <row r="17" spans="1:59" x14ac:dyDescent="0.3">
      <c r="A17" s="138" t="s">
        <v>44</v>
      </c>
      <c r="B17" s="106" t="s">
        <v>45</v>
      </c>
      <c r="C17" s="25">
        <v>8</v>
      </c>
      <c r="D17" s="169" t="s">
        <v>658</v>
      </c>
      <c r="E17" s="169" t="s">
        <v>831</v>
      </c>
      <c r="F17" s="169" t="s">
        <v>866</v>
      </c>
      <c r="G17" s="169">
        <v>3</v>
      </c>
      <c r="H17" s="162">
        <v>38.234999999999999</v>
      </c>
      <c r="I17" s="162">
        <v>37.374000000000002</v>
      </c>
      <c r="J17" s="162">
        <v>34.6</v>
      </c>
      <c r="K17" s="162">
        <v>35.590000000000003</v>
      </c>
      <c r="L17" s="162">
        <v>20.625</v>
      </c>
      <c r="M17" s="162">
        <v>21.622</v>
      </c>
      <c r="N17" s="162">
        <v>23.678999999999998</v>
      </c>
      <c r="O17" s="162">
        <v>19.294</v>
      </c>
      <c r="P17" s="162">
        <v>0.6</v>
      </c>
      <c r="Q17" s="162">
        <v>0.7</v>
      </c>
      <c r="R17" s="162">
        <v>5.0999999999999996</v>
      </c>
      <c r="S17" s="162">
        <v>5</v>
      </c>
      <c r="T17" s="162">
        <v>1.4</v>
      </c>
      <c r="U17" s="162">
        <v>0.9</v>
      </c>
      <c r="V17" s="162">
        <v>11.3</v>
      </c>
      <c r="W17" s="162">
        <v>17.399999999999999</v>
      </c>
      <c r="X17" s="142">
        <v>5</v>
      </c>
      <c r="Y17" s="142">
        <v>5.0999999999999996</v>
      </c>
      <c r="Z17" s="142">
        <v>18.600000000000001</v>
      </c>
      <c r="AA17" s="142">
        <v>21.3</v>
      </c>
      <c r="AB17" s="142">
        <v>4.5999999999999996</v>
      </c>
      <c r="AC17" s="142">
        <v>4.5</v>
      </c>
      <c r="AD17" s="142">
        <v>14</v>
      </c>
      <c r="AE17" s="142">
        <v>13.9</v>
      </c>
      <c r="AF17" s="142">
        <v>1.9</v>
      </c>
      <c r="AG17" s="142">
        <v>2.2000000000000002</v>
      </c>
      <c r="AH17" s="142">
        <v>7</v>
      </c>
      <c r="AI17" s="142">
        <v>5.7</v>
      </c>
      <c r="AJ17" s="142">
        <v>5</v>
      </c>
      <c r="AK17" s="142">
        <v>8.3000000000000007</v>
      </c>
      <c r="AL17" s="142">
        <v>6.6</v>
      </c>
      <c r="AM17" s="142">
        <v>7.6</v>
      </c>
      <c r="AN17" s="142">
        <v>4.0999999999999996</v>
      </c>
      <c r="AO17" s="142">
        <v>4.2</v>
      </c>
      <c r="AP17" s="142">
        <v>12.7</v>
      </c>
      <c r="AQ17" s="142">
        <v>13.4</v>
      </c>
      <c r="AR17" s="142">
        <v>7.9</v>
      </c>
      <c r="AS17" s="142">
        <v>9.6</v>
      </c>
      <c r="AT17" s="142">
        <v>47.6</v>
      </c>
      <c r="AU17" s="142">
        <v>59.4</v>
      </c>
      <c r="AV17" s="142">
        <v>72.8</v>
      </c>
      <c r="AW17" s="142">
        <v>71.2</v>
      </c>
      <c r="AX17" s="142">
        <v>29.3</v>
      </c>
      <c r="AY17" s="142">
        <v>23.5</v>
      </c>
      <c r="AZ17" s="142">
        <v>14.2</v>
      </c>
      <c r="BA17" s="142">
        <v>13.3</v>
      </c>
      <c r="BB17" s="107">
        <v>13.41</v>
      </c>
      <c r="BC17" s="107">
        <v>9.09</v>
      </c>
      <c r="BD17" s="107">
        <v>2.16</v>
      </c>
      <c r="BE17" s="107">
        <v>9.1999999999999993</v>
      </c>
      <c r="BG17" s="107"/>
    </row>
    <row r="18" spans="1:59" x14ac:dyDescent="0.3">
      <c r="A18" s="138" t="s">
        <v>46</v>
      </c>
      <c r="B18" s="106" t="s">
        <v>47</v>
      </c>
      <c r="C18" s="25">
        <v>9</v>
      </c>
      <c r="D18" s="169" t="s">
        <v>658</v>
      </c>
      <c r="E18" s="169" t="s">
        <v>834</v>
      </c>
      <c r="F18" s="169" t="s">
        <v>867</v>
      </c>
      <c r="G18" s="169">
        <v>4</v>
      </c>
      <c r="H18" s="162">
        <v>39.909999999999997</v>
      </c>
      <c r="I18" s="162">
        <v>36.195999999999998</v>
      </c>
      <c r="J18" s="162">
        <v>45.603000000000002</v>
      </c>
      <c r="K18" s="162">
        <v>37.067</v>
      </c>
      <c r="L18" s="162">
        <v>24.882999999999999</v>
      </c>
      <c r="M18" s="162">
        <v>18.79</v>
      </c>
      <c r="N18" s="162">
        <v>20.629000000000001</v>
      </c>
      <c r="O18" s="162">
        <v>16.928000000000001</v>
      </c>
      <c r="P18" s="162">
        <v>1</v>
      </c>
      <c r="Q18" s="162">
        <v>1.5</v>
      </c>
      <c r="R18" s="162">
        <v>8.1</v>
      </c>
      <c r="S18" s="162">
        <v>10.5</v>
      </c>
      <c r="T18" s="162">
        <v>2.1</v>
      </c>
      <c r="U18" s="162">
        <v>3.1</v>
      </c>
      <c r="V18" s="162">
        <v>18.899999999999999</v>
      </c>
      <c r="W18" s="162">
        <v>38.4</v>
      </c>
      <c r="X18" s="142">
        <v>9.3000000000000007</v>
      </c>
      <c r="Y18" s="142">
        <v>9.4</v>
      </c>
      <c r="Z18" s="142">
        <v>26.9</v>
      </c>
      <c r="AA18" s="142">
        <v>29.1</v>
      </c>
      <c r="AB18" s="142">
        <v>5.4</v>
      </c>
      <c r="AC18" s="142">
        <v>5.8</v>
      </c>
      <c r="AD18" s="142">
        <v>18.399999999999999</v>
      </c>
      <c r="AE18" s="142">
        <v>18</v>
      </c>
      <c r="AF18" s="142">
        <v>2.2000000000000002</v>
      </c>
      <c r="AG18" s="142">
        <v>2.6</v>
      </c>
      <c r="AH18" s="142">
        <v>7</v>
      </c>
      <c r="AI18" s="142">
        <v>6.3</v>
      </c>
      <c r="AJ18" s="142">
        <v>10.6</v>
      </c>
      <c r="AK18" s="142">
        <v>15.1</v>
      </c>
      <c r="AL18" s="142">
        <v>5.2</v>
      </c>
      <c r="AM18" s="142">
        <v>6.1</v>
      </c>
      <c r="AN18" s="142">
        <v>3</v>
      </c>
      <c r="AO18" s="142">
        <v>2.9</v>
      </c>
      <c r="AP18" s="142">
        <v>11.8</v>
      </c>
      <c r="AQ18" s="142">
        <v>12.3</v>
      </c>
      <c r="AR18" s="142">
        <v>10.199999999999999</v>
      </c>
      <c r="AS18" s="142">
        <v>15.4</v>
      </c>
      <c r="AT18" s="142">
        <v>22.2</v>
      </c>
      <c r="AU18" s="142">
        <v>33.6</v>
      </c>
      <c r="AV18" s="142">
        <v>59.7</v>
      </c>
      <c r="AW18" s="142">
        <v>48.7</v>
      </c>
      <c r="AX18" s="142">
        <v>46.8</v>
      </c>
      <c r="AY18" s="142">
        <v>26.5</v>
      </c>
      <c r="AZ18" s="142">
        <v>14.8</v>
      </c>
      <c r="BA18" s="142">
        <v>10</v>
      </c>
      <c r="BB18" s="107">
        <v>21.3</v>
      </c>
      <c r="BC18" s="107">
        <v>34.19</v>
      </c>
      <c r="BD18" s="107">
        <v>10.95</v>
      </c>
      <c r="BE18" s="107">
        <v>36.869999999999997</v>
      </c>
      <c r="BG18" s="107"/>
    </row>
    <row r="19" spans="1:59" x14ac:dyDescent="0.3">
      <c r="A19" s="138" t="s">
        <v>48</v>
      </c>
      <c r="B19" s="106" t="s">
        <v>49</v>
      </c>
      <c r="C19" s="25">
        <v>10</v>
      </c>
      <c r="D19" s="169" t="s">
        <v>658</v>
      </c>
      <c r="E19" s="169" t="s">
        <v>835</v>
      </c>
      <c r="F19" s="169" t="s">
        <v>868</v>
      </c>
      <c r="G19" s="169">
        <v>1</v>
      </c>
      <c r="H19" s="162">
        <v>37.143000000000001</v>
      </c>
      <c r="I19" s="162">
        <v>22.222000000000001</v>
      </c>
      <c r="J19" s="162">
        <v>42.222000000000001</v>
      </c>
      <c r="K19" s="162">
        <v>31.579000000000001</v>
      </c>
      <c r="L19" s="162">
        <v>15.625</v>
      </c>
      <c r="M19" s="162">
        <v>19.608000000000001</v>
      </c>
      <c r="N19" s="162">
        <v>17.949000000000002</v>
      </c>
      <c r="O19" s="162">
        <v>8.1632999999999996</v>
      </c>
      <c r="P19" s="162">
        <v>1</v>
      </c>
      <c r="Q19" s="162">
        <v>1.5</v>
      </c>
      <c r="R19" s="162">
        <v>7.1</v>
      </c>
      <c r="S19" s="162">
        <v>9.1</v>
      </c>
      <c r="T19" s="162">
        <v>2.9</v>
      </c>
      <c r="U19" s="162">
        <v>3.1</v>
      </c>
      <c r="V19" s="162">
        <v>36.4</v>
      </c>
      <c r="W19" s="162">
        <v>51.8</v>
      </c>
      <c r="X19" s="142">
        <v>4.9000000000000004</v>
      </c>
      <c r="Y19" s="142">
        <v>4.0999999999999996</v>
      </c>
      <c r="Z19" s="142">
        <v>16</v>
      </c>
      <c r="AA19" s="142">
        <v>19.399999999999999</v>
      </c>
      <c r="AB19" s="142">
        <v>4.5999999999999996</v>
      </c>
      <c r="AC19" s="142">
        <v>4.3</v>
      </c>
      <c r="AD19" s="142">
        <v>10.7</v>
      </c>
      <c r="AE19" s="142">
        <v>12.2</v>
      </c>
      <c r="AF19" s="142">
        <v>1.9</v>
      </c>
      <c r="AG19" s="142">
        <v>1.6</v>
      </c>
      <c r="AH19" s="142">
        <v>3.3</v>
      </c>
      <c r="AI19" s="142">
        <v>4.7</v>
      </c>
      <c r="AJ19" s="142">
        <v>7</v>
      </c>
      <c r="AK19" s="142">
        <v>17.899999999999999</v>
      </c>
      <c r="AL19" s="142">
        <v>3.4</v>
      </c>
      <c r="AM19" s="142">
        <v>4.3</v>
      </c>
      <c r="AN19" s="142">
        <v>2</v>
      </c>
      <c r="AO19" s="142">
        <v>1.7</v>
      </c>
      <c r="AP19" s="142">
        <v>10.7</v>
      </c>
      <c r="AQ19" s="142">
        <v>12.9</v>
      </c>
      <c r="AR19" s="142">
        <v>7.3</v>
      </c>
      <c r="AS19" s="142">
        <v>11.8</v>
      </c>
      <c r="AT19" s="142">
        <v>24.2</v>
      </c>
      <c r="AU19" s="142">
        <v>37.700000000000003</v>
      </c>
      <c r="AV19" s="142">
        <v>67.599999999999994</v>
      </c>
      <c r="AW19" s="142">
        <v>58</v>
      </c>
      <c r="AX19" s="142">
        <v>39.4</v>
      </c>
      <c r="AY19" s="142">
        <v>11.3</v>
      </c>
      <c r="AZ19" s="142">
        <v>8.1</v>
      </c>
      <c r="BA19" s="142">
        <v>4</v>
      </c>
      <c r="BB19" s="107">
        <v>15.15</v>
      </c>
      <c r="BC19" s="107">
        <v>39.619999999999997</v>
      </c>
      <c r="BD19" s="107">
        <v>2.7</v>
      </c>
      <c r="BE19" s="107">
        <v>26</v>
      </c>
      <c r="BG19" s="107"/>
    </row>
    <row r="20" spans="1:59" x14ac:dyDescent="0.3">
      <c r="A20" s="138" t="s">
        <v>50</v>
      </c>
      <c r="B20" s="106" t="s">
        <v>51</v>
      </c>
      <c r="C20" s="25">
        <v>11</v>
      </c>
      <c r="D20" s="169" t="s">
        <v>658</v>
      </c>
      <c r="E20" s="169" t="s">
        <v>832</v>
      </c>
      <c r="F20" s="169" t="s">
        <v>866</v>
      </c>
      <c r="G20" s="169">
        <v>5</v>
      </c>
      <c r="H20" s="162">
        <v>40.713999999999999</v>
      </c>
      <c r="I20" s="162">
        <v>34.337000000000003</v>
      </c>
      <c r="J20" s="162">
        <v>50.323</v>
      </c>
      <c r="K20" s="162">
        <v>37.930999999999997</v>
      </c>
      <c r="L20" s="162">
        <v>27.068000000000001</v>
      </c>
      <c r="M20" s="162">
        <v>20.885999999999999</v>
      </c>
      <c r="N20" s="162">
        <v>26.056000000000001</v>
      </c>
      <c r="O20" s="162">
        <v>17.777999999999999</v>
      </c>
      <c r="P20" s="162">
        <v>1.6</v>
      </c>
      <c r="Q20" s="162">
        <v>1.8</v>
      </c>
      <c r="R20" s="162">
        <v>6.7</v>
      </c>
      <c r="S20" s="162">
        <v>6.2</v>
      </c>
      <c r="T20" s="162">
        <v>3.3</v>
      </c>
      <c r="U20" s="162">
        <v>3.8</v>
      </c>
      <c r="V20" s="162">
        <v>15.8</v>
      </c>
      <c r="W20" s="162">
        <v>16.899999999999999</v>
      </c>
      <c r="X20" s="142">
        <v>8.5</v>
      </c>
      <c r="Y20" s="142">
        <v>8</v>
      </c>
      <c r="Z20" s="142">
        <v>24.7</v>
      </c>
      <c r="AA20" s="142">
        <v>26.7</v>
      </c>
      <c r="AB20" s="142">
        <v>6.7</v>
      </c>
      <c r="AC20" s="142">
        <v>6.2</v>
      </c>
      <c r="AD20" s="142">
        <v>17.5</v>
      </c>
      <c r="AE20" s="142">
        <v>16.7</v>
      </c>
      <c r="AF20" s="142">
        <v>2.8</v>
      </c>
      <c r="AG20" s="142">
        <v>2.8</v>
      </c>
      <c r="AH20" s="142">
        <v>7.3</v>
      </c>
      <c r="AI20" s="142">
        <v>5.6</v>
      </c>
      <c r="AJ20" s="142">
        <v>11.7</v>
      </c>
      <c r="AK20" s="142">
        <v>19.100000000000001</v>
      </c>
      <c r="AL20" s="142">
        <v>7</v>
      </c>
      <c r="AM20" s="142">
        <v>8</v>
      </c>
      <c r="AN20" s="142">
        <v>5.5</v>
      </c>
      <c r="AO20" s="142">
        <v>5.3</v>
      </c>
      <c r="AP20" s="142">
        <v>12</v>
      </c>
      <c r="AQ20" s="142">
        <v>12.7</v>
      </c>
      <c r="AR20" s="142">
        <v>9.8000000000000007</v>
      </c>
      <c r="AS20" s="142">
        <v>11.7</v>
      </c>
      <c r="AT20" s="142">
        <v>25</v>
      </c>
      <c r="AU20" s="142">
        <v>36.9</v>
      </c>
      <c r="AV20" s="142">
        <v>54.3</v>
      </c>
      <c r="AW20" s="142">
        <v>58.2</v>
      </c>
      <c r="AX20" s="142">
        <v>44.1</v>
      </c>
      <c r="AY20" s="142">
        <v>23.8</v>
      </c>
      <c r="AZ20" s="142">
        <v>24.3</v>
      </c>
      <c r="BA20" s="142">
        <v>12.7</v>
      </c>
      <c r="BB20" s="107">
        <v>11.03</v>
      </c>
      <c r="BC20" s="107">
        <v>27.5</v>
      </c>
      <c r="BD20" s="107">
        <v>2.14</v>
      </c>
      <c r="BE20" s="107">
        <v>14.93</v>
      </c>
      <c r="BG20" s="107"/>
    </row>
    <row r="21" spans="1:59" x14ac:dyDescent="0.3">
      <c r="A21" s="138" t="s">
        <v>52</v>
      </c>
      <c r="B21" s="106" t="s">
        <v>53</v>
      </c>
      <c r="C21" s="25">
        <v>12</v>
      </c>
      <c r="D21" s="169" t="s">
        <v>658</v>
      </c>
      <c r="E21" s="169" t="s">
        <v>832</v>
      </c>
      <c r="F21" s="169" t="s">
        <v>866</v>
      </c>
      <c r="G21" s="169">
        <v>2</v>
      </c>
      <c r="H21" s="162">
        <v>55.881999999999998</v>
      </c>
      <c r="I21" s="162">
        <v>37.777999999999999</v>
      </c>
      <c r="J21" s="162">
        <v>39.805999999999997</v>
      </c>
      <c r="K21" s="162">
        <v>36.709000000000003</v>
      </c>
      <c r="L21" s="162">
        <v>25</v>
      </c>
      <c r="M21" s="162">
        <v>19.047999999999998</v>
      </c>
      <c r="N21" s="162">
        <v>23.710999999999999</v>
      </c>
      <c r="O21" s="162">
        <v>21.428999999999998</v>
      </c>
      <c r="P21" s="162">
        <v>0.7</v>
      </c>
      <c r="Q21" s="162">
        <v>1</v>
      </c>
      <c r="R21" s="162">
        <v>6.3</v>
      </c>
      <c r="S21" s="162">
        <v>5.3</v>
      </c>
      <c r="T21" s="162">
        <v>1.2</v>
      </c>
      <c r="U21" s="162">
        <v>1.3</v>
      </c>
      <c r="V21" s="162">
        <v>15.7</v>
      </c>
      <c r="W21" s="162">
        <v>14.8</v>
      </c>
      <c r="X21" s="142">
        <v>5.5</v>
      </c>
      <c r="Y21" s="142">
        <v>4.0999999999999996</v>
      </c>
      <c r="Z21" s="142">
        <v>18.5</v>
      </c>
      <c r="AA21" s="142">
        <v>18.7</v>
      </c>
      <c r="AB21" s="142">
        <v>5.0999999999999996</v>
      </c>
      <c r="AC21" s="142">
        <v>4.7</v>
      </c>
      <c r="AD21" s="142">
        <v>14.2</v>
      </c>
      <c r="AE21" s="142">
        <v>13.7</v>
      </c>
      <c r="AF21" s="142">
        <v>2.2000000000000002</v>
      </c>
      <c r="AG21" s="142">
        <v>2</v>
      </c>
      <c r="AH21" s="142">
        <v>5.2</v>
      </c>
      <c r="AI21" s="142">
        <v>4.8</v>
      </c>
      <c r="AJ21" s="142">
        <v>9</v>
      </c>
      <c r="AK21" s="142">
        <v>15.6</v>
      </c>
      <c r="AL21" s="142">
        <v>5.6</v>
      </c>
      <c r="AM21" s="142">
        <v>6.8</v>
      </c>
      <c r="AN21" s="142">
        <v>5.0999999999999996</v>
      </c>
      <c r="AO21" s="142">
        <v>5.2</v>
      </c>
      <c r="AP21" s="142">
        <v>14.9</v>
      </c>
      <c r="AQ21" s="142">
        <v>15.4</v>
      </c>
      <c r="AR21" s="142">
        <v>7.7</v>
      </c>
      <c r="AS21" s="142">
        <v>10.7</v>
      </c>
      <c r="AT21" s="142">
        <v>39.4</v>
      </c>
      <c r="AU21" s="142">
        <v>47.7</v>
      </c>
      <c r="AV21" s="142">
        <v>53.6</v>
      </c>
      <c r="AW21" s="142">
        <v>62.9</v>
      </c>
      <c r="AX21" s="142">
        <v>30.3</v>
      </c>
      <c r="AY21" s="142">
        <v>25</v>
      </c>
      <c r="AZ21" s="142">
        <v>14.4</v>
      </c>
      <c r="BA21" s="142">
        <v>5.7</v>
      </c>
      <c r="BB21" s="107">
        <v>12.12</v>
      </c>
      <c r="BC21" s="107">
        <v>20.45</v>
      </c>
      <c r="BD21" s="107">
        <v>4.12</v>
      </c>
      <c r="BE21" s="107">
        <v>12.86</v>
      </c>
      <c r="BG21" s="107"/>
    </row>
    <row r="22" spans="1:59" x14ac:dyDescent="0.3">
      <c r="A22" s="138" t="s">
        <v>54</v>
      </c>
      <c r="B22" s="106" t="s">
        <v>55</v>
      </c>
      <c r="C22" s="25">
        <v>13</v>
      </c>
      <c r="D22" s="169" t="s">
        <v>658</v>
      </c>
      <c r="E22" s="169" t="s">
        <v>834</v>
      </c>
      <c r="F22" s="169" t="s">
        <v>866</v>
      </c>
      <c r="G22" s="169">
        <v>7</v>
      </c>
      <c r="H22" s="162">
        <v>35.802</v>
      </c>
      <c r="I22" s="162">
        <v>38.372</v>
      </c>
      <c r="J22" s="162">
        <v>34.598999999999997</v>
      </c>
      <c r="K22" s="162">
        <v>27.312999999999999</v>
      </c>
      <c r="L22" s="162">
        <v>29.486999999999998</v>
      </c>
      <c r="M22" s="162">
        <v>22.619</v>
      </c>
      <c r="N22" s="162">
        <v>29.73</v>
      </c>
      <c r="O22" s="162">
        <v>20.106000000000002</v>
      </c>
      <c r="P22" s="162">
        <v>0.7</v>
      </c>
      <c r="Q22" s="162">
        <v>0.8</v>
      </c>
      <c r="R22" s="162">
        <v>3.3</v>
      </c>
      <c r="S22" s="162">
        <v>2.9</v>
      </c>
      <c r="T22" s="162">
        <v>1.1000000000000001</v>
      </c>
      <c r="U22" s="162">
        <v>0.8</v>
      </c>
      <c r="V22" s="162">
        <v>4.5</v>
      </c>
      <c r="W22" s="162">
        <v>10.6</v>
      </c>
      <c r="X22" s="142">
        <v>6.8</v>
      </c>
      <c r="Y22" s="142">
        <v>6.8</v>
      </c>
      <c r="Z22" s="142">
        <v>24</v>
      </c>
      <c r="AA22" s="142">
        <v>21.7</v>
      </c>
      <c r="AB22" s="142">
        <v>4.9000000000000004</v>
      </c>
      <c r="AC22" s="142">
        <v>5.6</v>
      </c>
      <c r="AD22" s="142">
        <v>17.3</v>
      </c>
      <c r="AE22" s="142">
        <v>15.8</v>
      </c>
      <c r="AF22" s="142">
        <v>2.1</v>
      </c>
      <c r="AG22" s="142">
        <v>2.5</v>
      </c>
      <c r="AH22" s="142">
        <v>8.1</v>
      </c>
      <c r="AI22" s="142">
        <v>5.5</v>
      </c>
      <c r="AJ22" s="142">
        <v>11.2</v>
      </c>
      <c r="AK22" s="142">
        <v>15.6</v>
      </c>
      <c r="AL22" s="142">
        <v>12.7</v>
      </c>
      <c r="AM22" s="142">
        <v>13.7</v>
      </c>
      <c r="AN22" s="142">
        <v>10.6</v>
      </c>
      <c r="AO22" s="142">
        <v>11.8</v>
      </c>
      <c r="AP22" s="142">
        <v>15.3</v>
      </c>
      <c r="AQ22" s="142">
        <v>15.2</v>
      </c>
      <c r="AR22" s="142">
        <v>9.9</v>
      </c>
      <c r="AS22" s="142">
        <v>10.6</v>
      </c>
      <c r="AT22" s="142">
        <v>26.7</v>
      </c>
      <c r="AU22" s="142">
        <v>24.1</v>
      </c>
      <c r="AV22" s="142">
        <v>53.6</v>
      </c>
      <c r="AW22" s="142">
        <v>41.9</v>
      </c>
      <c r="AX22" s="142">
        <v>45.3</v>
      </c>
      <c r="AY22" s="142">
        <v>38.6</v>
      </c>
      <c r="AZ22" s="142">
        <v>22.7</v>
      </c>
      <c r="BA22" s="142">
        <v>15.7</v>
      </c>
      <c r="BB22" s="107">
        <v>4</v>
      </c>
      <c r="BC22" s="107">
        <v>15.66</v>
      </c>
      <c r="BD22" s="107">
        <v>3.18</v>
      </c>
      <c r="BE22" s="107">
        <v>18.690000000000001</v>
      </c>
      <c r="BG22" s="107"/>
    </row>
    <row r="23" spans="1:59" x14ac:dyDescent="0.3">
      <c r="A23" s="138" t="s">
        <v>56</v>
      </c>
      <c r="B23" s="106" t="s">
        <v>57</v>
      </c>
      <c r="C23" s="25">
        <v>14</v>
      </c>
      <c r="D23" s="169" t="s">
        <v>658</v>
      </c>
      <c r="E23" s="169" t="s">
        <v>831</v>
      </c>
      <c r="F23" s="169" t="s">
        <v>866</v>
      </c>
      <c r="G23" s="169">
        <v>3</v>
      </c>
      <c r="H23" s="162">
        <v>28.866</v>
      </c>
      <c r="I23" s="162">
        <v>32.143000000000001</v>
      </c>
      <c r="J23" s="162">
        <v>39.393999999999998</v>
      </c>
      <c r="K23" s="162">
        <v>28.048999999999999</v>
      </c>
      <c r="L23" s="162">
        <v>20.832999999999998</v>
      </c>
      <c r="M23" s="162">
        <v>24.242000000000001</v>
      </c>
      <c r="N23" s="162">
        <v>25.135000000000002</v>
      </c>
      <c r="O23" s="162">
        <v>15.760999999999999</v>
      </c>
      <c r="P23" s="162">
        <v>0.5</v>
      </c>
      <c r="Q23" s="162">
        <v>0.7</v>
      </c>
      <c r="R23" s="162">
        <v>4.5</v>
      </c>
      <c r="S23" s="162">
        <v>4.7</v>
      </c>
      <c r="T23" s="162">
        <v>0.8</v>
      </c>
      <c r="U23" s="162">
        <v>1.1000000000000001</v>
      </c>
      <c r="V23" s="162">
        <v>9.8000000000000007</v>
      </c>
      <c r="W23" s="162">
        <v>18.2</v>
      </c>
      <c r="X23" s="142">
        <v>5</v>
      </c>
      <c r="Y23" s="142">
        <v>5.2</v>
      </c>
      <c r="Z23" s="142">
        <v>18.3</v>
      </c>
      <c r="AA23" s="142">
        <v>20.100000000000001</v>
      </c>
      <c r="AB23" s="142">
        <v>4.4000000000000004</v>
      </c>
      <c r="AC23" s="142">
        <v>4.7</v>
      </c>
      <c r="AD23" s="142">
        <v>15.8</v>
      </c>
      <c r="AE23" s="142">
        <v>14.2</v>
      </c>
      <c r="AF23" s="142">
        <v>2</v>
      </c>
      <c r="AG23" s="142">
        <v>2.1</v>
      </c>
      <c r="AH23" s="142">
        <v>7.3</v>
      </c>
      <c r="AI23" s="142">
        <v>4.7</v>
      </c>
      <c r="AJ23" s="142">
        <v>5.9</v>
      </c>
      <c r="AK23" s="142">
        <v>9.9</v>
      </c>
      <c r="AL23" s="142">
        <v>9.3000000000000007</v>
      </c>
      <c r="AM23" s="142">
        <v>10.8</v>
      </c>
      <c r="AN23" s="142">
        <v>6</v>
      </c>
      <c r="AO23" s="142">
        <v>5.7</v>
      </c>
      <c r="AP23" s="142">
        <v>14.5</v>
      </c>
      <c r="AQ23" s="142">
        <v>15.7</v>
      </c>
      <c r="AR23" s="142">
        <v>7.2</v>
      </c>
      <c r="AS23" s="142">
        <v>9.6</v>
      </c>
      <c r="AT23" s="142">
        <v>29.5</v>
      </c>
      <c r="AU23" s="142">
        <v>31.1</v>
      </c>
      <c r="AV23" s="142">
        <v>58.9</v>
      </c>
      <c r="AW23" s="142">
        <v>54.7</v>
      </c>
      <c r="AX23" s="142">
        <v>31.6</v>
      </c>
      <c r="AY23" s="142">
        <v>25.9</v>
      </c>
      <c r="AZ23" s="142">
        <v>23.2</v>
      </c>
      <c r="BA23" s="142">
        <v>11.6</v>
      </c>
      <c r="BB23" s="107">
        <v>13.68</v>
      </c>
      <c r="BC23" s="107">
        <v>24.44</v>
      </c>
      <c r="BD23" s="107">
        <v>1.35</v>
      </c>
      <c r="BE23" s="107">
        <v>21.84</v>
      </c>
      <c r="BG23" s="107"/>
    </row>
    <row r="24" spans="1:59" x14ac:dyDescent="0.3">
      <c r="A24" s="138" t="s">
        <v>58</v>
      </c>
      <c r="B24" s="106" t="s">
        <v>59</v>
      </c>
      <c r="C24" s="25">
        <v>15</v>
      </c>
      <c r="D24" s="169" t="s">
        <v>658</v>
      </c>
      <c r="E24" s="169" t="s">
        <v>831</v>
      </c>
      <c r="F24" s="169" t="s">
        <v>866</v>
      </c>
      <c r="G24" s="169">
        <v>3</v>
      </c>
      <c r="H24" s="162">
        <v>30.556000000000001</v>
      </c>
      <c r="I24" s="162">
        <v>31.068000000000001</v>
      </c>
      <c r="J24" s="162">
        <v>22.297000000000001</v>
      </c>
      <c r="K24" s="162">
        <v>10.558999999999999</v>
      </c>
      <c r="L24" s="162">
        <v>20.29</v>
      </c>
      <c r="M24" s="162">
        <v>25.532</v>
      </c>
      <c r="N24" s="162">
        <v>14.183999999999999</v>
      </c>
      <c r="O24" s="162">
        <v>9.7744</v>
      </c>
      <c r="P24" s="162">
        <v>0.3</v>
      </c>
      <c r="Q24" s="162">
        <v>0.5</v>
      </c>
      <c r="R24" s="162">
        <v>1.2</v>
      </c>
      <c r="S24" s="162">
        <v>1.4</v>
      </c>
      <c r="T24" s="162">
        <v>0.5</v>
      </c>
      <c r="U24" s="162">
        <v>0.7</v>
      </c>
      <c r="V24" s="162">
        <v>2.9</v>
      </c>
      <c r="W24" s="162">
        <v>8.8000000000000007</v>
      </c>
      <c r="X24" s="142">
        <v>6.8</v>
      </c>
      <c r="Y24" s="142">
        <v>7.8</v>
      </c>
      <c r="Z24" s="142">
        <v>19.100000000000001</v>
      </c>
      <c r="AA24" s="142">
        <v>23</v>
      </c>
      <c r="AB24" s="142">
        <v>4.4000000000000004</v>
      </c>
      <c r="AC24" s="142">
        <v>4.9000000000000004</v>
      </c>
      <c r="AD24" s="142">
        <v>10.9</v>
      </c>
      <c r="AE24" s="142">
        <v>9.5</v>
      </c>
      <c r="AF24" s="142">
        <v>1.9</v>
      </c>
      <c r="AG24" s="142">
        <v>2.2999999999999998</v>
      </c>
      <c r="AH24" s="142">
        <v>5.2</v>
      </c>
      <c r="AI24" s="142">
        <v>3.2</v>
      </c>
      <c r="AJ24" s="142">
        <v>4</v>
      </c>
      <c r="AK24" s="142">
        <v>6.4</v>
      </c>
      <c r="AL24" s="142">
        <v>13.7</v>
      </c>
      <c r="AM24" s="142">
        <v>14.7</v>
      </c>
      <c r="AN24" s="142">
        <v>6.4</v>
      </c>
      <c r="AO24" s="142">
        <v>6.1</v>
      </c>
      <c r="AP24" s="142">
        <v>12.9</v>
      </c>
      <c r="AQ24" s="142">
        <v>11.8</v>
      </c>
      <c r="AR24" s="142">
        <v>7</v>
      </c>
      <c r="AS24" s="142">
        <v>7.4</v>
      </c>
      <c r="AT24" s="142">
        <v>21.1</v>
      </c>
      <c r="AU24" s="142">
        <v>28.9</v>
      </c>
      <c r="AV24" s="142">
        <v>50</v>
      </c>
      <c r="AW24" s="142">
        <v>46.7</v>
      </c>
      <c r="AX24" s="142">
        <v>32.4</v>
      </c>
      <c r="AY24" s="142">
        <v>9.3000000000000007</v>
      </c>
      <c r="AZ24" s="142">
        <v>27.8</v>
      </c>
      <c r="BA24" s="142">
        <v>10</v>
      </c>
      <c r="BB24" s="107">
        <v>23.94</v>
      </c>
      <c r="BC24" s="107">
        <v>45.36</v>
      </c>
      <c r="BD24" s="107">
        <v>7.64</v>
      </c>
      <c r="BE24" s="107">
        <v>28.67</v>
      </c>
      <c r="BG24" s="107"/>
    </row>
    <row r="25" spans="1:59" x14ac:dyDescent="0.3">
      <c r="A25" s="138" t="s">
        <v>60</v>
      </c>
      <c r="B25" s="106" t="s">
        <v>61</v>
      </c>
      <c r="C25" s="25">
        <v>16</v>
      </c>
      <c r="D25" s="169" t="s">
        <v>658</v>
      </c>
      <c r="E25" s="169" t="s">
        <v>836</v>
      </c>
      <c r="F25" s="169" t="s">
        <v>869</v>
      </c>
      <c r="G25" s="169">
        <v>2</v>
      </c>
      <c r="H25" s="162">
        <v>35.26</v>
      </c>
      <c r="I25" s="162">
        <v>43.655000000000001</v>
      </c>
      <c r="J25" s="162">
        <v>41.304000000000002</v>
      </c>
      <c r="K25" s="162">
        <v>28.632000000000001</v>
      </c>
      <c r="L25" s="162">
        <v>25</v>
      </c>
      <c r="M25" s="162">
        <v>23.437999999999999</v>
      </c>
      <c r="N25" s="162">
        <v>29.713999999999999</v>
      </c>
      <c r="O25" s="162">
        <v>15.420999999999999</v>
      </c>
      <c r="P25" s="162">
        <v>0.7</v>
      </c>
      <c r="Q25" s="162">
        <v>0.8</v>
      </c>
      <c r="R25" s="162">
        <v>2.7</v>
      </c>
      <c r="S25" s="162">
        <v>3.9</v>
      </c>
      <c r="T25" s="162">
        <v>1.5</v>
      </c>
      <c r="U25" s="162">
        <v>0.9</v>
      </c>
      <c r="V25" s="162">
        <v>6.3</v>
      </c>
      <c r="W25" s="162">
        <v>23.5</v>
      </c>
      <c r="X25" s="142">
        <v>5.4</v>
      </c>
      <c r="Y25" s="142">
        <v>5.7</v>
      </c>
      <c r="Z25" s="142">
        <v>16.399999999999999</v>
      </c>
      <c r="AA25" s="142">
        <v>18.899999999999999</v>
      </c>
      <c r="AB25" s="142">
        <v>4.5999999999999996</v>
      </c>
      <c r="AC25" s="142">
        <v>4.3</v>
      </c>
      <c r="AD25" s="142">
        <v>10.7</v>
      </c>
      <c r="AE25" s="142">
        <v>11.8</v>
      </c>
      <c r="AF25" s="142">
        <v>1.9</v>
      </c>
      <c r="AG25" s="142">
        <v>2</v>
      </c>
      <c r="AH25" s="142">
        <v>4.9000000000000004</v>
      </c>
      <c r="AI25" s="142">
        <v>4.5</v>
      </c>
      <c r="AJ25" s="142">
        <v>3.7</v>
      </c>
      <c r="AK25" s="142">
        <v>6.6</v>
      </c>
      <c r="AL25" s="142">
        <v>6.5</v>
      </c>
      <c r="AM25" s="142">
        <v>7.2</v>
      </c>
      <c r="AN25" s="142">
        <v>3.7</v>
      </c>
      <c r="AO25" s="142">
        <v>3.5</v>
      </c>
      <c r="AP25" s="142">
        <v>11.9</v>
      </c>
      <c r="AQ25" s="142">
        <v>12.3</v>
      </c>
      <c r="AR25" s="142">
        <v>6.2</v>
      </c>
      <c r="AS25" s="142">
        <v>7.6</v>
      </c>
      <c r="AT25" s="142">
        <v>29.9</v>
      </c>
      <c r="AU25" s="142">
        <v>38.700000000000003</v>
      </c>
      <c r="AV25" s="142">
        <v>43.6</v>
      </c>
      <c r="AW25" s="142">
        <v>59.9</v>
      </c>
      <c r="AX25" s="142">
        <v>46.1</v>
      </c>
      <c r="AY25" s="142">
        <v>28.3</v>
      </c>
      <c r="AZ25" s="142">
        <v>30.8</v>
      </c>
      <c r="BA25" s="142">
        <v>14.4</v>
      </c>
      <c r="BB25" s="107">
        <v>13.17</v>
      </c>
      <c r="BC25" s="107">
        <v>24.08</v>
      </c>
      <c r="BD25" s="107">
        <v>6.98</v>
      </c>
      <c r="BE25" s="107">
        <v>17.12</v>
      </c>
      <c r="BG25" s="107"/>
    </row>
    <row r="26" spans="1:59" x14ac:dyDescent="0.3">
      <c r="A26" s="138" t="s">
        <v>62</v>
      </c>
      <c r="B26" s="106" t="s">
        <v>63</v>
      </c>
      <c r="C26" s="25">
        <v>17</v>
      </c>
      <c r="D26" s="169" t="s">
        <v>658</v>
      </c>
      <c r="E26" s="169" t="s">
        <v>836</v>
      </c>
      <c r="F26" s="169" t="s">
        <v>869</v>
      </c>
      <c r="G26" s="169">
        <v>6</v>
      </c>
      <c r="H26" s="162">
        <v>54.454999999999998</v>
      </c>
      <c r="I26" s="162">
        <v>53.640999999999998</v>
      </c>
      <c r="J26" s="162">
        <v>51.100999999999999</v>
      </c>
      <c r="K26" s="162">
        <v>46.252000000000002</v>
      </c>
      <c r="L26" s="162">
        <v>37.225999999999999</v>
      </c>
      <c r="M26" s="162">
        <v>36.482999999999997</v>
      </c>
      <c r="N26" s="162">
        <v>36.279000000000003</v>
      </c>
      <c r="O26" s="162">
        <v>28.800999999999998</v>
      </c>
      <c r="P26" s="162">
        <v>1.1000000000000001</v>
      </c>
      <c r="Q26" s="162">
        <v>1.5</v>
      </c>
      <c r="R26" s="162">
        <v>5.0999999999999996</v>
      </c>
      <c r="S26" s="162">
        <v>4.7</v>
      </c>
      <c r="T26" s="162">
        <v>2.1</v>
      </c>
      <c r="U26" s="162">
        <v>2.2999999999999998</v>
      </c>
      <c r="V26" s="162">
        <v>9.1999999999999993</v>
      </c>
      <c r="W26" s="162">
        <v>18.100000000000001</v>
      </c>
      <c r="X26" s="142">
        <v>7.8</v>
      </c>
      <c r="Y26" s="142">
        <v>8.3000000000000007</v>
      </c>
      <c r="Z26" s="142">
        <v>21.2</v>
      </c>
      <c r="AA26" s="142">
        <v>20.9</v>
      </c>
      <c r="AB26" s="142">
        <v>6</v>
      </c>
      <c r="AC26" s="142">
        <v>6.5</v>
      </c>
      <c r="AD26" s="142">
        <v>16.2</v>
      </c>
      <c r="AE26" s="142">
        <v>14.7</v>
      </c>
      <c r="AF26" s="142">
        <v>2.5</v>
      </c>
      <c r="AG26" s="142">
        <v>3.1</v>
      </c>
      <c r="AH26" s="142">
        <v>8</v>
      </c>
      <c r="AI26" s="142">
        <v>5.9</v>
      </c>
      <c r="AJ26" s="142">
        <v>5.4</v>
      </c>
      <c r="AK26" s="142">
        <v>9.6</v>
      </c>
      <c r="AL26" s="142">
        <v>9.4</v>
      </c>
      <c r="AM26" s="142">
        <v>10.8</v>
      </c>
      <c r="AN26" s="142">
        <v>5.5</v>
      </c>
      <c r="AO26" s="142">
        <v>5.9</v>
      </c>
      <c r="AP26" s="142">
        <v>12.3</v>
      </c>
      <c r="AQ26" s="142">
        <v>12</v>
      </c>
      <c r="AR26" s="142">
        <v>7.9</v>
      </c>
      <c r="AS26" s="142">
        <v>9.4</v>
      </c>
      <c r="AT26" s="142">
        <v>31.2</v>
      </c>
      <c r="AU26" s="142">
        <v>40.700000000000003</v>
      </c>
      <c r="AV26" s="142">
        <v>50</v>
      </c>
      <c r="AW26" s="142">
        <v>53.1</v>
      </c>
      <c r="AX26" s="142">
        <v>34.799999999999997</v>
      </c>
      <c r="AY26" s="142">
        <v>21.2</v>
      </c>
      <c r="AZ26" s="142">
        <v>28.4</v>
      </c>
      <c r="BA26" s="142">
        <v>19.2</v>
      </c>
      <c r="BB26" s="107">
        <v>23.3</v>
      </c>
      <c r="BC26" s="107">
        <v>34.200000000000003</v>
      </c>
      <c r="BD26" s="107">
        <v>8.39</v>
      </c>
      <c r="BE26" s="107">
        <v>20.07</v>
      </c>
      <c r="BG26" s="107"/>
    </row>
    <row r="27" spans="1:59" x14ac:dyDescent="0.3">
      <c r="A27" s="138" t="s">
        <v>64</v>
      </c>
      <c r="B27" s="106" t="s">
        <v>65</v>
      </c>
      <c r="C27" s="25">
        <v>18</v>
      </c>
      <c r="D27" s="169" t="s">
        <v>658</v>
      </c>
      <c r="E27" s="169" t="s">
        <v>836</v>
      </c>
      <c r="F27" s="169" t="s">
        <v>869</v>
      </c>
      <c r="G27" s="169">
        <v>7</v>
      </c>
      <c r="H27" s="162">
        <v>45.07</v>
      </c>
      <c r="I27" s="162">
        <v>48.084000000000003</v>
      </c>
      <c r="J27" s="162">
        <v>50.633000000000003</v>
      </c>
      <c r="K27" s="162">
        <v>37.241</v>
      </c>
      <c r="L27" s="162">
        <v>35.024999999999999</v>
      </c>
      <c r="M27" s="162">
        <v>38.042999999999999</v>
      </c>
      <c r="N27" s="162">
        <v>35.643999999999998</v>
      </c>
      <c r="O27" s="162">
        <v>20.844000000000001</v>
      </c>
      <c r="P27" s="162">
        <v>1.3</v>
      </c>
      <c r="Q27" s="162">
        <v>1.9</v>
      </c>
      <c r="R27" s="162">
        <v>4.5</v>
      </c>
      <c r="S27" s="162">
        <v>6.1</v>
      </c>
      <c r="T27" s="162">
        <v>2.2000000000000002</v>
      </c>
      <c r="U27" s="162">
        <v>2</v>
      </c>
      <c r="V27" s="162">
        <v>8.8000000000000007</v>
      </c>
      <c r="W27" s="162">
        <v>24.1</v>
      </c>
      <c r="X27" s="142">
        <v>9.1999999999999993</v>
      </c>
      <c r="Y27" s="142">
        <v>9.3000000000000007</v>
      </c>
      <c r="Z27" s="142">
        <v>24.1</v>
      </c>
      <c r="AA27" s="142">
        <v>26.8</v>
      </c>
      <c r="AB27" s="142">
        <v>6.5</v>
      </c>
      <c r="AC27" s="142">
        <v>6.8</v>
      </c>
      <c r="AD27" s="142">
        <v>16.3</v>
      </c>
      <c r="AE27" s="142">
        <v>20.100000000000001</v>
      </c>
      <c r="AF27" s="142">
        <v>2.9</v>
      </c>
      <c r="AG27" s="142">
        <v>3</v>
      </c>
      <c r="AH27" s="142">
        <v>7.2</v>
      </c>
      <c r="AI27" s="142">
        <v>6.7</v>
      </c>
      <c r="AJ27" s="142">
        <v>7.1</v>
      </c>
      <c r="AK27" s="142">
        <v>12</v>
      </c>
      <c r="AL27" s="142">
        <v>7.1</v>
      </c>
      <c r="AM27" s="142">
        <v>10.6</v>
      </c>
      <c r="AN27" s="142">
        <v>4.7</v>
      </c>
      <c r="AO27" s="142">
        <v>4.7</v>
      </c>
      <c r="AP27" s="142">
        <v>13.1</v>
      </c>
      <c r="AQ27" s="142">
        <v>12.5</v>
      </c>
      <c r="AR27" s="142">
        <v>7.8</v>
      </c>
      <c r="AS27" s="142">
        <v>10.1</v>
      </c>
      <c r="AT27" s="142">
        <v>30</v>
      </c>
      <c r="AU27" s="142">
        <v>35.799999999999997</v>
      </c>
      <c r="AV27" s="142">
        <v>50.3</v>
      </c>
      <c r="AW27" s="142">
        <v>63.4</v>
      </c>
      <c r="AX27" s="142">
        <v>31.9</v>
      </c>
      <c r="AY27" s="142">
        <v>23.7</v>
      </c>
      <c r="AZ27" s="142">
        <v>24.2</v>
      </c>
      <c r="BA27" s="142">
        <v>11.7</v>
      </c>
      <c r="BB27" s="107">
        <v>26.57</v>
      </c>
      <c r="BC27" s="107">
        <v>35.479999999999997</v>
      </c>
      <c r="BD27" s="107">
        <v>12.75</v>
      </c>
      <c r="BE27" s="107">
        <v>17.32</v>
      </c>
      <c r="BG27" s="107"/>
    </row>
    <row r="28" spans="1:59" x14ac:dyDescent="0.3">
      <c r="A28" s="138" t="s">
        <v>66</v>
      </c>
      <c r="B28" s="106" t="s">
        <v>67</v>
      </c>
      <c r="C28" s="25">
        <v>19</v>
      </c>
      <c r="D28" s="169" t="s">
        <v>658</v>
      </c>
      <c r="E28" s="169" t="s">
        <v>836</v>
      </c>
      <c r="F28" s="169" t="s">
        <v>869</v>
      </c>
      <c r="G28" s="169">
        <v>3</v>
      </c>
      <c r="H28" s="162">
        <v>42.932000000000002</v>
      </c>
      <c r="I28" s="162">
        <v>50.993000000000002</v>
      </c>
      <c r="J28" s="162">
        <v>44.292000000000002</v>
      </c>
      <c r="K28" s="162">
        <v>33.332999999999998</v>
      </c>
      <c r="L28" s="162">
        <v>32.619999999999997</v>
      </c>
      <c r="M28" s="162">
        <v>31.399000000000001</v>
      </c>
      <c r="N28" s="162">
        <v>30</v>
      </c>
      <c r="O28" s="162">
        <v>19.396999999999998</v>
      </c>
      <c r="P28" s="162">
        <v>0.7</v>
      </c>
      <c r="Q28" s="162">
        <v>1.1000000000000001</v>
      </c>
      <c r="R28" s="162">
        <v>2.6</v>
      </c>
      <c r="S28" s="162">
        <v>3</v>
      </c>
      <c r="T28" s="162">
        <v>1.1000000000000001</v>
      </c>
      <c r="U28" s="162">
        <v>1.5</v>
      </c>
      <c r="V28" s="162">
        <v>6.8</v>
      </c>
      <c r="W28" s="162">
        <v>13.3</v>
      </c>
      <c r="X28" s="142">
        <v>6.9</v>
      </c>
      <c r="Y28" s="142">
        <v>7.3</v>
      </c>
      <c r="Z28" s="142">
        <v>16</v>
      </c>
      <c r="AA28" s="142">
        <v>18.7</v>
      </c>
      <c r="AB28" s="142">
        <v>5.4</v>
      </c>
      <c r="AC28" s="142">
        <v>5.6</v>
      </c>
      <c r="AD28" s="142">
        <v>12.3</v>
      </c>
      <c r="AE28" s="142">
        <v>13.4</v>
      </c>
      <c r="AF28" s="142">
        <v>2.2999999999999998</v>
      </c>
      <c r="AG28" s="142">
        <v>2.5</v>
      </c>
      <c r="AH28" s="142">
        <v>5.2</v>
      </c>
      <c r="AI28" s="142">
        <v>4.8</v>
      </c>
      <c r="AJ28" s="142">
        <v>3.4</v>
      </c>
      <c r="AK28" s="142">
        <v>6.6</v>
      </c>
      <c r="AL28" s="142">
        <v>6.9</v>
      </c>
      <c r="AM28" s="142">
        <v>8.3000000000000007</v>
      </c>
      <c r="AN28" s="142">
        <v>3.2</v>
      </c>
      <c r="AO28" s="142">
        <v>3.3</v>
      </c>
      <c r="AP28" s="142">
        <v>9.8000000000000007</v>
      </c>
      <c r="AQ28" s="142">
        <v>9.1</v>
      </c>
      <c r="AR28" s="142">
        <v>6.2</v>
      </c>
      <c r="AS28" s="142">
        <v>7.7</v>
      </c>
      <c r="AT28" s="142">
        <v>25.8</v>
      </c>
      <c r="AU28" s="142">
        <v>35.799999999999997</v>
      </c>
      <c r="AV28" s="142">
        <v>55.7</v>
      </c>
      <c r="AW28" s="142">
        <v>58.6</v>
      </c>
      <c r="AX28" s="142">
        <v>40.299999999999997</v>
      </c>
      <c r="AY28" s="142">
        <v>19.8</v>
      </c>
      <c r="AZ28" s="142">
        <v>20</v>
      </c>
      <c r="BA28" s="142">
        <v>12.1</v>
      </c>
      <c r="BB28" s="107">
        <v>20.43</v>
      </c>
      <c r="BC28" s="107">
        <v>33.11</v>
      </c>
      <c r="BD28" s="107">
        <v>9.0500000000000007</v>
      </c>
      <c r="BE28" s="107">
        <v>20.260000000000002</v>
      </c>
      <c r="BG28" s="107"/>
    </row>
    <row r="29" spans="1:59" x14ac:dyDescent="0.3">
      <c r="A29" s="138" t="s">
        <v>68</v>
      </c>
      <c r="B29" s="106" t="s">
        <v>69</v>
      </c>
      <c r="C29" s="25">
        <v>20</v>
      </c>
      <c r="D29" s="169" t="s">
        <v>658</v>
      </c>
      <c r="E29" s="169" t="s">
        <v>836</v>
      </c>
      <c r="F29" s="169" t="s">
        <v>869</v>
      </c>
      <c r="G29" s="169">
        <v>7</v>
      </c>
      <c r="H29" s="162">
        <v>45.05</v>
      </c>
      <c r="I29" s="162">
        <v>51.264000000000003</v>
      </c>
      <c r="J29" s="162">
        <v>51.686999999999998</v>
      </c>
      <c r="K29" s="162">
        <v>43.161999999999999</v>
      </c>
      <c r="L29" s="162">
        <v>29.67</v>
      </c>
      <c r="M29" s="162">
        <v>34.082000000000001</v>
      </c>
      <c r="N29" s="162">
        <v>35.973999999999997</v>
      </c>
      <c r="O29" s="162">
        <v>23.052</v>
      </c>
      <c r="P29" s="162">
        <v>1.1000000000000001</v>
      </c>
      <c r="Q29" s="162">
        <v>1.6</v>
      </c>
      <c r="R29" s="162">
        <v>5.7</v>
      </c>
      <c r="S29" s="162">
        <v>5.9</v>
      </c>
      <c r="T29" s="162">
        <v>1.8</v>
      </c>
      <c r="U29" s="162">
        <v>1.6</v>
      </c>
      <c r="V29" s="162">
        <v>11.3</v>
      </c>
      <c r="W29" s="162">
        <v>21</v>
      </c>
      <c r="X29" s="142">
        <v>8.5</v>
      </c>
      <c r="Y29" s="142">
        <v>8.8000000000000007</v>
      </c>
      <c r="Z29" s="142">
        <v>24.5</v>
      </c>
      <c r="AA29" s="142">
        <v>24.3</v>
      </c>
      <c r="AB29" s="142">
        <v>6.1</v>
      </c>
      <c r="AC29" s="142">
        <v>7.8</v>
      </c>
      <c r="AD29" s="142">
        <v>18.600000000000001</v>
      </c>
      <c r="AE29" s="142">
        <v>17.399999999999999</v>
      </c>
      <c r="AF29" s="142">
        <v>2.9</v>
      </c>
      <c r="AG29" s="142">
        <v>3.5</v>
      </c>
      <c r="AH29" s="142">
        <v>8.4</v>
      </c>
      <c r="AI29" s="142">
        <v>5.8</v>
      </c>
      <c r="AJ29" s="142">
        <v>8.9</v>
      </c>
      <c r="AK29" s="142">
        <v>13.4</v>
      </c>
      <c r="AL29" s="142">
        <v>10.6</v>
      </c>
      <c r="AM29" s="142">
        <v>13</v>
      </c>
      <c r="AN29" s="142">
        <v>7.9</v>
      </c>
      <c r="AO29" s="142">
        <v>7.4</v>
      </c>
      <c r="AP29" s="142">
        <v>16.5</v>
      </c>
      <c r="AQ29" s="142">
        <v>16.5</v>
      </c>
      <c r="AR29" s="142">
        <v>8.3000000000000007</v>
      </c>
      <c r="AS29" s="142">
        <v>10.5</v>
      </c>
      <c r="AT29" s="142">
        <v>36.799999999999997</v>
      </c>
      <c r="AU29" s="142">
        <v>43.3</v>
      </c>
      <c r="AV29" s="142">
        <v>49.4</v>
      </c>
      <c r="AW29" s="142">
        <v>53.9</v>
      </c>
      <c r="AX29" s="142">
        <v>34.6</v>
      </c>
      <c r="AY29" s="142">
        <v>21.1</v>
      </c>
      <c r="AZ29" s="142">
        <v>28.6</v>
      </c>
      <c r="BA29" s="142">
        <v>15.8</v>
      </c>
      <c r="BB29" s="107">
        <v>20.54</v>
      </c>
      <c r="BC29" s="107">
        <v>31.11</v>
      </c>
      <c r="BD29" s="107">
        <v>7.99</v>
      </c>
      <c r="BE29" s="107">
        <v>21.45</v>
      </c>
      <c r="BG29" s="107"/>
    </row>
    <row r="30" spans="1:59" x14ac:dyDescent="0.3">
      <c r="A30" s="138" t="s">
        <v>70</v>
      </c>
      <c r="B30" s="106" t="s">
        <v>71</v>
      </c>
      <c r="C30" s="25">
        <v>21</v>
      </c>
      <c r="D30" s="169" t="s">
        <v>658</v>
      </c>
      <c r="E30" s="169" t="s">
        <v>836</v>
      </c>
      <c r="F30" s="169" t="s">
        <v>869</v>
      </c>
      <c r="G30" s="169">
        <v>1</v>
      </c>
      <c r="H30" s="162">
        <v>41.378999999999998</v>
      </c>
      <c r="I30" s="162">
        <v>48.98</v>
      </c>
      <c r="J30" s="162">
        <v>25.757999999999999</v>
      </c>
      <c r="K30" s="162">
        <v>23.596</v>
      </c>
      <c r="L30" s="162">
        <v>32.143000000000001</v>
      </c>
      <c r="M30" s="162">
        <v>31.579000000000001</v>
      </c>
      <c r="N30" s="162">
        <v>17.46</v>
      </c>
      <c r="O30" s="162">
        <v>12.657999999999999</v>
      </c>
      <c r="P30" s="162">
        <v>0.2</v>
      </c>
      <c r="Q30" s="162">
        <v>0.4</v>
      </c>
      <c r="R30" s="162">
        <v>1</v>
      </c>
      <c r="S30" s="162">
        <v>1.6</v>
      </c>
      <c r="T30" s="162">
        <v>0.3</v>
      </c>
      <c r="U30" s="162">
        <v>0.6</v>
      </c>
      <c r="V30" s="162">
        <v>2.1</v>
      </c>
      <c r="W30" s="162">
        <v>10.8</v>
      </c>
      <c r="X30" s="142">
        <v>6.2</v>
      </c>
      <c r="Y30" s="142">
        <v>6.7</v>
      </c>
      <c r="Z30" s="142">
        <v>13.4</v>
      </c>
      <c r="AA30" s="142">
        <v>15.9</v>
      </c>
      <c r="AB30" s="142">
        <v>4.5999999999999996</v>
      </c>
      <c r="AC30" s="142">
        <v>4.3</v>
      </c>
      <c r="AD30" s="142">
        <v>8.6</v>
      </c>
      <c r="AE30" s="142">
        <v>7</v>
      </c>
      <c r="AF30" s="142">
        <v>1.8</v>
      </c>
      <c r="AG30" s="142">
        <v>1.9</v>
      </c>
      <c r="AH30" s="142">
        <v>4.4000000000000004</v>
      </c>
      <c r="AI30" s="142">
        <v>2.7</v>
      </c>
      <c r="AJ30" s="142">
        <v>2.6</v>
      </c>
      <c r="AK30" s="142">
        <v>4.3</v>
      </c>
      <c r="AL30" s="142">
        <v>7.2</v>
      </c>
      <c r="AM30" s="142">
        <v>7.5</v>
      </c>
      <c r="AN30" s="142">
        <v>3.2</v>
      </c>
      <c r="AO30" s="142">
        <v>3</v>
      </c>
      <c r="AP30" s="142">
        <v>9.5</v>
      </c>
      <c r="AQ30" s="142">
        <v>7.8</v>
      </c>
      <c r="AR30" s="142">
        <v>6.2</v>
      </c>
      <c r="AS30" s="142">
        <v>8.1999999999999993</v>
      </c>
      <c r="AT30" s="142">
        <v>28.6</v>
      </c>
      <c r="AU30" s="142">
        <v>28.7</v>
      </c>
      <c r="AV30" s="142">
        <v>46.8</v>
      </c>
      <c r="AW30" s="142">
        <v>51.3</v>
      </c>
      <c r="AX30" s="142">
        <v>53.6</v>
      </c>
      <c r="AY30" s="142">
        <v>34</v>
      </c>
      <c r="AZ30" s="142">
        <v>32.299999999999997</v>
      </c>
      <c r="BA30" s="142">
        <v>13.8</v>
      </c>
      <c r="BB30" s="107">
        <v>8.93</v>
      </c>
      <c r="BC30" s="107">
        <v>32.979999999999997</v>
      </c>
      <c r="BD30" s="107">
        <v>8.06</v>
      </c>
      <c r="BE30" s="107">
        <v>26.25</v>
      </c>
      <c r="BG30" s="107"/>
    </row>
    <row r="31" spans="1:59" x14ac:dyDescent="0.3">
      <c r="A31" s="138" t="s">
        <v>72</v>
      </c>
      <c r="B31" s="106" t="s">
        <v>73</v>
      </c>
      <c r="C31" s="25">
        <v>22</v>
      </c>
      <c r="D31" s="169" t="s">
        <v>658</v>
      </c>
      <c r="E31" s="169" t="s">
        <v>836</v>
      </c>
      <c r="F31" s="169" t="s">
        <v>869</v>
      </c>
      <c r="G31" s="169">
        <v>1</v>
      </c>
      <c r="H31" s="162">
        <v>50.847000000000001</v>
      </c>
      <c r="I31" s="162">
        <v>36.17</v>
      </c>
      <c r="J31" s="162">
        <v>38.554000000000002</v>
      </c>
      <c r="K31" s="162">
        <v>27.957000000000001</v>
      </c>
      <c r="L31" s="162">
        <v>33.929000000000002</v>
      </c>
      <c r="M31" s="162">
        <v>20.879000000000001</v>
      </c>
      <c r="N31" s="162">
        <v>21.518999999999998</v>
      </c>
      <c r="O31" s="162">
        <v>12.657999999999999</v>
      </c>
      <c r="P31" s="162">
        <v>0.2</v>
      </c>
      <c r="Q31" s="162">
        <v>0.4</v>
      </c>
      <c r="R31" s="162">
        <v>1.2</v>
      </c>
      <c r="S31" s="162">
        <v>1.6</v>
      </c>
      <c r="T31" s="162">
        <v>0.4</v>
      </c>
      <c r="U31" s="162">
        <v>0.5</v>
      </c>
      <c r="V31" s="162">
        <v>4.5</v>
      </c>
      <c r="W31" s="162">
        <v>10</v>
      </c>
      <c r="X31" s="142">
        <v>6.8</v>
      </c>
      <c r="Y31" s="142">
        <v>7.1</v>
      </c>
      <c r="Z31" s="142">
        <v>17.100000000000001</v>
      </c>
      <c r="AA31" s="142">
        <v>19.8</v>
      </c>
      <c r="AB31" s="142">
        <v>4.0999999999999996</v>
      </c>
      <c r="AC31" s="142">
        <v>3.7</v>
      </c>
      <c r="AD31" s="142">
        <v>8.3000000000000007</v>
      </c>
      <c r="AE31" s="142">
        <v>7.4</v>
      </c>
      <c r="AF31" s="142">
        <v>1.5</v>
      </c>
      <c r="AG31" s="142">
        <v>1.6</v>
      </c>
      <c r="AH31" s="142">
        <v>3.7</v>
      </c>
      <c r="AI31" s="142">
        <v>3</v>
      </c>
      <c r="AJ31" s="142">
        <v>2.7</v>
      </c>
      <c r="AK31" s="142">
        <v>4.4000000000000004</v>
      </c>
      <c r="AL31" s="142">
        <v>8.1999999999999993</v>
      </c>
      <c r="AM31" s="142">
        <v>8.1999999999999993</v>
      </c>
      <c r="AN31" s="142">
        <v>2.8</v>
      </c>
      <c r="AO31" s="142">
        <v>2.5</v>
      </c>
      <c r="AP31" s="142">
        <v>11.5</v>
      </c>
      <c r="AQ31" s="142">
        <v>9.6</v>
      </c>
      <c r="AR31" s="142">
        <v>6.5</v>
      </c>
      <c r="AS31" s="142">
        <v>6.7</v>
      </c>
      <c r="AT31" s="142">
        <v>24.6</v>
      </c>
      <c r="AU31" s="142">
        <v>34.799999999999997</v>
      </c>
      <c r="AV31" s="142">
        <v>59</v>
      </c>
      <c r="AW31" s="142">
        <v>62.8</v>
      </c>
      <c r="AX31" s="142">
        <v>52.6</v>
      </c>
      <c r="AY31" s="142">
        <v>30.4</v>
      </c>
      <c r="AZ31" s="142">
        <v>15.4</v>
      </c>
      <c r="BA31" s="142">
        <v>11.6</v>
      </c>
      <c r="BB31" s="107">
        <v>14.04</v>
      </c>
      <c r="BC31" s="107">
        <v>30.43</v>
      </c>
      <c r="BD31" s="107">
        <v>16.670000000000002</v>
      </c>
      <c r="BE31" s="107">
        <v>20.93</v>
      </c>
      <c r="BG31" s="107"/>
    </row>
    <row r="32" spans="1:59" x14ac:dyDescent="0.3">
      <c r="A32" s="138" t="s">
        <v>74</v>
      </c>
      <c r="B32" s="106" t="s">
        <v>75</v>
      </c>
      <c r="C32" s="25">
        <v>23</v>
      </c>
      <c r="D32" s="169" t="s">
        <v>658</v>
      </c>
      <c r="E32" s="169" t="s">
        <v>836</v>
      </c>
      <c r="F32" s="169" t="s">
        <v>869</v>
      </c>
      <c r="G32" s="169">
        <v>8</v>
      </c>
      <c r="H32" s="162">
        <v>58.462000000000003</v>
      </c>
      <c r="I32" s="162">
        <v>49.253999999999998</v>
      </c>
      <c r="J32" s="162">
        <v>54.064999999999998</v>
      </c>
      <c r="K32" s="162">
        <v>45.087000000000003</v>
      </c>
      <c r="L32" s="162">
        <v>38.125</v>
      </c>
      <c r="M32" s="162">
        <v>26.887</v>
      </c>
      <c r="N32" s="162">
        <v>40.473999999999997</v>
      </c>
      <c r="O32" s="162">
        <v>30.314</v>
      </c>
      <c r="P32" s="162">
        <v>3.7</v>
      </c>
      <c r="Q32" s="162">
        <v>4.8</v>
      </c>
      <c r="R32" s="162">
        <v>7.3</v>
      </c>
      <c r="S32" s="162">
        <v>5.9</v>
      </c>
      <c r="T32" s="162">
        <v>5.5</v>
      </c>
      <c r="U32" s="162">
        <v>7.6</v>
      </c>
      <c r="V32" s="162">
        <v>13.9</v>
      </c>
      <c r="W32" s="162">
        <v>19.600000000000001</v>
      </c>
      <c r="X32" s="142">
        <v>21.4</v>
      </c>
      <c r="Y32" s="142">
        <v>20.100000000000001</v>
      </c>
      <c r="Z32" s="142">
        <v>32</v>
      </c>
      <c r="AA32" s="142">
        <v>28.8</v>
      </c>
      <c r="AB32" s="142">
        <v>9.5</v>
      </c>
      <c r="AC32" s="142">
        <v>11.5</v>
      </c>
      <c r="AD32" s="142">
        <v>21.7</v>
      </c>
      <c r="AE32" s="142">
        <v>18.600000000000001</v>
      </c>
      <c r="AF32" s="142">
        <v>5.0999999999999996</v>
      </c>
      <c r="AG32" s="142">
        <v>5.8</v>
      </c>
      <c r="AH32" s="142">
        <v>9.5</v>
      </c>
      <c r="AI32" s="142">
        <v>6.4</v>
      </c>
      <c r="AJ32" s="142">
        <v>13.6</v>
      </c>
      <c r="AK32" s="142">
        <v>18.8</v>
      </c>
      <c r="AL32" s="142">
        <v>18.600000000000001</v>
      </c>
      <c r="AM32" s="142">
        <v>24.1</v>
      </c>
      <c r="AN32" s="142">
        <v>13.9</v>
      </c>
      <c r="AO32" s="142">
        <v>13.9</v>
      </c>
      <c r="AP32" s="142">
        <v>35.6</v>
      </c>
      <c r="AQ32" s="142">
        <v>31.7</v>
      </c>
      <c r="AR32" s="142">
        <v>8.1999999999999993</v>
      </c>
      <c r="AS32" s="142">
        <v>10.1</v>
      </c>
      <c r="AT32" s="142">
        <v>37.799999999999997</v>
      </c>
      <c r="AU32" s="142">
        <v>46.5</v>
      </c>
      <c r="AV32" s="142">
        <v>49.2</v>
      </c>
      <c r="AW32" s="142">
        <v>52.6</v>
      </c>
      <c r="AX32" s="142">
        <v>27.6</v>
      </c>
      <c r="AY32" s="142">
        <v>15.5</v>
      </c>
      <c r="AZ32" s="142">
        <v>25.8</v>
      </c>
      <c r="BA32" s="142">
        <v>18.899999999999999</v>
      </c>
      <c r="BB32" s="107">
        <v>22.44</v>
      </c>
      <c r="BC32" s="107">
        <v>33.33</v>
      </c>
      <c r="BD32" s="107">
        <v>12.49</v>
      </c>
      <c r="BE32" s="107">
        <v>16.38</v>
      </c>
      <c r="BG32" s="107"/>
    </row>
    <row r="33" spans="1:59" x14ac:dyDescent="0.3">
      <c r="A33" s="138" t="s">
        <v>76</v>
      </c>
      <c r="B33" s="106" t="s">
        <v>77</v>
      </c>
      <c r="C33" s="25">
        <v>24</v>
      </c>
      <c r="D33" s="169" t="s">
        <v>658</v>
      </c>
      <c r="E33" s="169" t="s">
        <v>836</v>
      </c>
      <c r="F33" s="169" t="s">
        <v>869</v>
      </c>
      <c r="G33" s="169">
        <v>4</v>
      </c>
      <c r="H33" s="162">
        <v>48.993000000000002</v>
      </c>
      <c r="I33" s="162">
        <v>43.914999999999999</v>
      </c>
      <c r="J33" s="162">
        <v>49.238999999999997</v>
      </c>
      <c r="K33" s="162">
        <v>41.101999999999997</v>
      </c>
      <c r="L33" s="162">
        <v>37.063000000000002</v>
      </c>
      <c r="M33" s="162">
        <v>27.373999999999999</v>
      </c>
      <c r="N33" s="162">
        <v>36.667000000000002</v>
      </c>
      <c r="O33" s="162">
        <v>21.495000000000001</v>
      </c>
      <c r="P33" s="162">
        <v>1</v>
      </c>
      <c r="Q33" s="162">
        <v>1.4</v>
      </c>
      <c r="R33" s="162">
        <v>4.2</v>
      </c>
      <c r="S33" s="162">
        <v>5.5</v>
      </c>
      <c r="T33" s="162">
        <v>1.3</v>
      </c>
      <c r="U33" s="162">
        <v>2.6</v>
      </c>
      <c r="V33" s="162">
        <v>16</v>
      </c>
      <c r="W33" s="162">
        <v>32.6</v>
      </c>
      <c r="X33" s="142">
        <v>8.5</v>
      </c>
      <c r="Y33" s="142">
        <v>9.1</v>
      </c>
      <c r="Z33" s="142">
        <v>20.3</v>
      </c>
      <c r="AA33" s="142">
        <v>21.4</v>
      </c>
      <c r="AB33" s="142">
        <v>6.3</v>
      </c>
      <c r="AC33" s="142">
        <v>7</v>
      </c>
      <c r="AD33" s="142">
        <v>14.8</v>
      </c>
      <c r="AE33" s="142">
        <v>13.6</v>
      </c>
      <c r="AF33" s="142">
        <v>2.8</v>
      </c>
      <c r="AG33" s="142">
        <v>2.7</v>
      </c>
      <c r="AH33" s="142">
        <v>7</v>
      </c>
      <c r="AI33" s="142">
        <v>5.5</v>
      </c>
      <c r="AJ33" s="142">
        <v>4.7</v>
      </c>
      <c r="AK33" s="142">
        <v>8.4</v>
      </c>
      <c r="AL33" s="142">
        <v>6.2</v>
      </c>
      <c r="AM33" s="142">
        <v>7.3</v>
      </c>
      <c r="AN33" s="142">
        <v>3.9</v>
      </c>
      <c r="AO33" s="142">
        <v>4.0999999999999996</v>
      </c>
      <c r="AP33" s="142">
        <v>10</v>
      </c>
      <c r="AQ33" s="142">
        <v>10.6</v>
      </c>
      <c r="AR33" s="142">
        <v>6.5</v>
      </c>
      <c r="AS33" s="142">
        <v>8.6999999999999993</v>
      </c>
      <c r="AT33" s="142">
        <v>18.8</v>
      </c>
      <c r="AU33" s="142">
        <v>36.799999999999997</v>
      </c>
      <c r="AV33" s="142">
        <v>39.4</v>
      </c>
      <c r="AW33" s="142">
        <v>41.5</v>
      </c>
      <c r="AX33" s="142">
        <v>56.9</v>
      </c>
      <c r="AY33" s="142">
        <v>31.9</v>
      </c>
      <c r="AZ33" s="142">
        <v>39.4</v>
      </c>
      <c r="BA33" s="142">
        <v>21.7</v>
      </c>
      <c r="BB33" s="107">
        <v>16.670000000000002</v>
      </c>
      <c r="BC33" s="107">
        <v>25.27</v>
      </c>
      <c r="BD33" s="107">
        <v>6.11</v>
      </c>
      <c r="BE33" s="107">
        <v>25.81</v>
      </c>
      <c r="BG33" s="107"/>
    </row>
    <row r="34" spans="1:59" x14ac:dyDescent="0.3">
      <c r="A34" s="138" t="s">
        <v>78</v>
      </c>
      <c r="B34" s="106" t="s">
        <v>79</v>
      </c>
      <c r="C34" s="25">
        <v>25</v>
      </c>
      <c r="D34" s="169" t="s">
        <v>658</v>
      </c>
      <c r="E34" s="169" t="s">
        <v>836</v>
      </c>
      <c r="F34" s="169" t="s">
        <v>869</v>
      </c>
      <c r="G34" s="169">
        <v>8</v>
      </c>
      <c r="H34" s="162">
        <v>50.908999999999999</v>
      </c>
      <c r="I34" s="162">
        <v>36.145000000000003</v>
      </c>
      <c r="J34" s="162">
        <v>45.905000000000001</v>
      </c>
      <c r="K34" s="162">
        <v>39.484999999999999</v>
      </c>
      <c r="L34" s="162">
        <v>36.082000000000001</v>
      </c>
      <c r="M34" s="162">
        <v>22.759</v>
      </c>
      <c r="N34" s="162">
        <v>30.675000000000001</v>
      </c>
      <c r="O34" s="162">
        <v>24.821000000000002</v>
      </c>
      <c r="P34" s="162">
        <v>1.9</v>
      </c>
      <c r="Q34" s="162">
        <v>3.1</v>
      </c>
      <c r="R34" s="162">
        <v>6</v>
      </c>
      <c r="S34" s="162">
        <v>5</v>
      </c>
      <c r="T34" s="162">
        <v>2.8</v>
      </c>
      <c r="U34" s="162">
        <v>4.7</v>
      </c>
      <c r="V34" s="162">
        <v>12.6</v>
      </c>
      <c r="W34" s="162">
        <v>17</v>
      </c>
      <c r="X34" s="142">
        <v>14.7</v>
      </c>
      <c r="Y34" s="142">
        <v>15</v>
      </c>
      <c r="Z34" s="142">
        <v>28.5</v>
      </c>
      <c r="AA34" s="142">
        <v>26.3</v>
      </c>
      <c r="AB34" s="142">
        <v>9.8000000000000007</v>
      </c>
      <c r="AC34" s="142">
        <v>10.8</v>
      </c>
      <c r="AD34" s="142">
        <v>20.5</v>
      </c>
      <c r="AE34" s="142">
        <v>17.100000000000001</v>
      </c>
      <c r="AF34" s="142">
        <v>4.9000000000000004</v>
      </c>
      <c r="AG34" s="142">
        <v>5.0999999999999996</v>
      </c>
      <c r="AH34" s="142">
        <v>8.1</v>
      </c>
      <c r="AI34" s="142">
        <v>6</v>
      </c>
      <c r="AJ34" s="142">
        <v>10.199999999999999</v>
      </c>
      <c r="AK34" s="142">
        <v>16.2</v>
      </c>
      <c r="AL34" s="142">
        <v>15.9</v>
      </c>
      <c r="AM34" s="142">
        <v>20.399999999999999</v>
      </c>
      <c r="AN34" s="142">
        <v>10.3</v>
      </c>
      <c r="AO34" s="142">
        <v>10.3</v>
      </c>
      <c r="AP34" s="142">
        <v>23.7</v>
      </c>
      <c r="AQ34" s="142">
        <v>25.1</v>
      </c>
      <c r="AR34" s="142">
        <v>8.6</v>
      </c>
      <c r="AS34" s="142">
        <v>10.4</v>
      </c>
      <c r="AT34" s="142">
        <v>33.299999999999997</v>
      </c>
      <c r="AU34" s="142">
        <v>37.700000000000003</v>
      </c>
      <c r="AV34" s="142">
        <v>48.9</v>
      </c>
      <c r="AW34" s="142">
        <v>50.1</v>
      </c>
      <c r="AX34" s="142">
        <v>33.299999999999997</v>
      </c>
      <c r="AY34" s="142">
        <v>14.9</v>
      </c>
      <c r="AZ34" s="142">
        <v>25.1</v>
      </c>
      <c r="BA34" s="142">
        <v>18.600000000000001</v>
      </c>
      <c r="BB34" s="107">
        <v>22.22</v>
      </c>
      <c r="BC34" s="107">
        <v>37.659999999999997</v>
      </c>
      <c r="BD34" s="107">
        <v>11.31</v>
      </c>
      <c r="BE34" s="107">
        <v>20.190000000000001</v>
      </c>
      <c r="BG34" s="107"/>
    </row>
    <row r="35" spans="1:59" x14ac:dyDescent="0.3">
      <c r="A35" s="138" t="s">
        <v>80</v>
      </c>
      <c r="B35" s="106" t="s">
        <v>81</v>
      </c>
      <c r="C35" s="25">
        <v>26</v>
      </c>
      <c r="D35" s="169" t="s">
        <v>658</v>
      </c>
      <c r="E35" s="169" t="s">
        <v>836</v>
      </c>
      <c r="F35" s="169" t="s">
        <v>869</v>
      </c>
      <c r="G35" s="169">
        <v>8</v>
      </c>
      <c r="H35" s="162">
        <v>48.182000000000002</v>
      </c>
      <c r="I35" s="162">
        <v>44.137999999999998</v>
      </c>
      <c r="J35" s="162">
        <v>57.546999999999997</v>
      </c>
      <c r="K35" s="162">
        <v>46.392000000000003</v>
      </c>
      <c r="L35" s="162">
        <v>35.164999999999999</v>
      </c>
      <c r="M35" s="162">
        <v>22.131</v>
      </c>
      <c r="N35" s="162">
        <v>47.305</v>
      </c>
      <c r="O35" s="162">
        <v>31.448</v>
      </c>
      <c r="P35" s="162">
        <v>1.6</v>
      </c>
      <c r="Q35" s="162">
        <v>2.1</v>
      </c>
      <c r="R35" s="162">
        <v>7.2</v>
      </c>
      <c r="S35" s="162">
        <v>6.3</v>
      </c>
      <c r="T35" s="162">
        <v>3.1</v>
      </c>
      <c r="U35" s="162">
        <v>4.2</v>
      </c>
      <c r="V35" s="162">
        <v>12.8</v>
      </c>
      <c r="W35" s="162">
        <v>21</v>
      </c>
      <c r="X35" s="142">
        <v>10.1</v>
      </c>
      <c r="Y35" s="142">
        <v>10.1</v>
      </c>
      <c r="Z35" s="142">
        <v>31.4</v>
      </c>
      <c r="AA35" s="142">
        <v>29.1</v>
      </c>
      <c r="AB35" s="142">
        <v>5.8</v>
      </c>
      <c r="AC35" s="142">
        <v>7</v>
      </c>
      <c r="AD35" s="142">
        <v>21.7</v>
      </c>
      <c r="AE35" s="142">
        <v>19.399999999999999</v>
      </c>
      <c r="AF35" s="142">
        <v>2.8</v>
      </c>
      <c r="AG35" s="142">
        <v>3.5</v>
      </c>
      <c r="AH35" s="142">
        <v>8.9</v>
      </c>
      <c r="AI35" s="142">
        <v>6.5</v>
      </c>
      <c r="AJ35" s="142">
        <v>8.9</v>
      </c>
      <c r="AK35" s="142">
        <v>15.9</v>
      </c>
      <c r="AL35" s="142">
        <v>12.4</v>
      </c>
      <c r="AM35" s="142">
        <v>15.8</v>
      </c>
      <c r="AN35" s="142">
        <v>9.6</v>
      </c>
      <c r="AO35" s="142">
        <v>10.3</v>
      </c>
      <c r="AP35" s="142">
        <v>23.7</v>
      </c>
      <c r="AQ35" s="142">
        <v>24</v>
      </c>
      <c r="AR35" s="142">
        <v>9.1</v>
      </c>
      <c r="AS35" s="142">
        <v>10.3</v>
      </c>
      <c r="AT35" s="142">
        <v>34.799999999999997</v>
      </c>
      <c r="AU35" s="142">
        <v>43.9</v>
      </c>
      <c r="AV35" s="142">
        <v>42.6</v>
      </c>
      <c r="AW35" s="142">
        <v>46.2</v>
      </c>
      <c r="AX35" s="142">
        <v>24.7</v>
      </c>
      <c r="AY35" s="142">
        <v>14.6</v>
      </c>
      <c r="AZ35" s="142">
        <v>28.9</v>
      </c>
      <c r="BA35" s="142">
        <v>17.2</v>
      </c>
      <c r="BB35" s="107">
        <v>35.96</v>
      </c>
      <c r="BC35" s="107">
        <v>39.840000000000003</v>
      </c>
      <c r="BD35" s="107">
        <v>14.87</v>
      </c>
      <c r="BE35" s="107">
        <v>24.66</v>
      </c>
      <c r="BG35" s="107"/>
    </row>
    <row r="36" spans="1:59" x14ac:dyDescent="0.3">
      <c r="A36" s="138" t="s">
        <v>82</v>
      </c>
      <c r="B36" s="106" t="s">
        <v>83</v>
      </c>
      <c r="C36" s="25">
        <v>27</v>
      </c>
      <c r="D36" s="169" t="s">
        <v>658</v>
      </c>
      <c r="E36" s="169" t="s">
        <v>836</v>
      </c>
      <c r="F36" s="169" t="s">
        <v>869</v>
      </c>
      <c r="G36" s="169">
        <v>2</v>
      </c>
      <c r="H36" s="162">
        <v>46.841999999999999</v>
      </c>
      <c r="I36" s="162">
        <v>48.07</v>
      </c>
      <c r="J36" s="162">
        <v>36.17</v>
      </c>
      <c r="K36" s="162">
        <v>32.701000000000001</v>
      </c>
      <c r="L36" s="162">
        <v>32.417999999999999</v>
      </c>
      <c r="M36" s="162">
        <v>30.960999999999999</v>
      </c>
      <c r="N36" s="162">
        <v>25</v>
      </c>
      <c r="O36" s="162">
        <v>21.053000000000001</v>
      </c>
      <c r="P36" s="162">
        <v>0.4</v>
      </c>
      <c r="Q36" s="162">
        <v>0.7</v>
      </c>
      <c r="R36" s="162">
        <v>1.3</v>
      </c>
      <c r="S36" s="162">
        <v>2.2000000000000002</v>
      </c>
      <c r="T36" s="162">
        <v>0.7</v>
      </c>
      <c r="U36" s="162">
        <v>0.8</v>
      </c>
      <c r="V36" s="162">
        <v>3.2</v>
      </c>
      <c r="W36" s="162">
        <v>12.5</v>
      </c>
      <c r="X36" s="142">
        <v>7.6</v>
      </c>
      <c r="Y36" s="142">
        <v>8.1999999999999993</v>
      </c>
      <c r="Z36" s="142">
        <v>16.8</v>
      </c>
      <c r="AA36" s="142">
        <v>19.8</v>
      </c>
      <c r="AB36" s="142">
        <v>5.3</v>
      </c>
      <c r="AC36" s="142">
        <v>5</v>
      </c>
      <c r="AD36" s="142">
        <v>11</v>
      </c>
      <c r="AE36" s="142">
        <v>10.5</v>
      </c>
      <c r="AF36" s="142">
        <v>2.1</v>
      </c>
      <c r="AG36" s="142">
        <v>2.1</v>
      </c>
      <c r="AH36" s="142">
        <v>4.5999999999999996</v>
      </c>
      <c r="AI36" s="142">
        <v>4</v>
      </c>
      <c r="AJ36" s="142">
        <v>3.5</v>
      </c>
      <c r="AK36" s="142">
        <v>6.3</v>
      </c>
      <c r="AL36" s="142">
        <v>6.3</v>
      </c>
      <c r="AM36" s="142">
        <v>7.4</v>
      </c>
      <c r="AN36" s="142">
        <v>2.7</v>
      </c>
      <c r="AO36" s="142">
        <v>2.6</v>
      </c>
      <c r="AP36" s="142">
        <v>9.8000000000000007</v>
      </c>
      <c r="AQ36" s="142">
        <v>9.6</v>
      </c>
      <c r="AR36" s="142">
        <v>6.4</v>
      </c>
      <c r="AS36" s="142">
        <v>7.5</v>
      </c>
      <c r="AT36" s="142">
        <v>31.7</v>
      </c>
      <c r="AU36" s="142">
        <v>34.4</v>
      </c>
      <c r="AV36" s="142">
        <v>53.8</v>
      </c>
      <c r="AW36" s="142">
        <v>64.5</v>
      </c>
      <c r="AX36" s="142">
        <v>45.9</v>
      </c>
      <c r="AY36" s="142">
        <v>28</v>
      </c>
      <c r="AZ36" s="142">
        <v>21.2</v>
      </c>
      <c r="BA36" s="142">
        <v>17.5</v>
      </c>
      <c r="BB36" s="107">
        <v>14.21</v>
      </c>
      <c r="BC36" s="107">
        <v>29.43</v>
      </c>
      <c r="BD36" s="107">
        <v>7.58</v>
      </c>
      <c r="BE36" s="107">
        <v>13.5</v>
      </c>
      <c r="BG36" s="107"/>
    </row>
    <row r="37" spans="1:59" x14ac:dyDescent="0.3">
      <c r="A37" s="138" t="s">
        <v>84</v>
      </c>
      <c r="B37" s="106" t="s">
        <v>85</v>
      </c>
      <c r="C37" s="25">
        <v>28</v>
      </c>
      <c r="D37" s="169" t="s">
        <v>658</v>
      </c>
      <c r="E37" s="169" t="s">
        <v>836</v>
      </c>
      <c r="F37" s="169" t="s">
        <v>869</v>
      </c>
      <c r="G37" s="169">
        <v>3</v>
      </c>
      <c r="H37" s="162">
        <v>32.813000000000002</v>
      </c>
      <c r="I37" s="162">
        <v>37.863999999999997</v>
      </c>
      <c r="J37" s="162">
        <v>36.363999999999997</v>
      </c>
      <c r="K37" s="162">
        <v>25.925999999999998</v>
      </c>
      <c r="L37" s="162">
        <v>19.355</v>
      </c>
      <c r="M37" s="162">
        <v>28.571000000000002</v>
      </c>
      <c r="N37" s="162">
        <v>31.579000000000001</v>
      </c>
      <c r="O37" s="162">
        <v>18.966000000000001</v>
      </c>
      <c r="P37" s="162">
        <v>0.7</v>
      </c>
      <c r="Q37" s="162">
        <v>1.2</v>
      </c>
      <c r="R37" s="162">
        <v>4.3</v>
      </c>
      <c r="S37" s="162">
        <v>4.9000000000000004</v>
      </c>
      <c r="T37" s="162">
        <v>0.9</v>
      </c>
      <c r="U37" s="162">
        <v>1.9</v>
      </c>
      <c r="V37" s="162">
        <v>9.5</v>
      </c>
      <c r="W37" s="162">
        <v>27.9</v>
      </c>
      <c r="X37" s="142">
        <v>5.0999999999999996</v>
      </c>
      <c r="Y37" s="142">
        <v>5.2</v>
      </c>
      <c r="Z37" s="142">
        <v>18</v>
      </c>
      <c r="AA37" s="142">
        <v>17.7</v>
      </c>
      <c r="AB37" s="142">
        <v>5.0999999999999996</v>
      </c>
      <c r="AC37" s="142">
        <v>5.6</v>
      </c>
      <c r="AD37" s="142">
        <v>15.4</v>
      </c>
      <c r="AE37" s="142">
        <v>12.8</v>
      </c>
      <c r="AF37" s="142">
        <v>2.2000000000000002</v>
      </c>
      <c r="AG37" s="142">
        <v>2.4</v>
      </c>
      <c r="AH37" s="142">
        <v>6.9</v>
      </c>
      <c r="AI37" s="142">
        <v>5.6</v>
      </c>
      <c r="AJ37" s="142">
        <v>5.7</v>
      </c>
      <c r="AK37" s="142">
        <v>9.1</v>
      </c>
      <c r="AL37" s="142">
        <v>6.5</v>
      </c>
      <c r="AM37" s="142">
        <v>8.1</v>
      </c>
      <c r="AN37" s="142">
        <v>3.7</v>
      </c>
      <c r="AO37" s="142">
        <v>3.8</v>
      </c>
      <c r="AP37" s="142">
        <v>12.1</v>
      </c>
      <c r="AQ37" s="142">
        <v>12.2</v>
      </c>
      <c r="AR37" s="142">
        <v>7</v>
      </c>
      <c r="AS37" s="142">
        <v>9.6999999999999993</v>
      </c>
      <c r="AT37" s="142">
        <v>33.9</v>
      </c>
      <c r="AU37" s="142">
        <v>25.7</v>
      </c>
      <c r="AV37" s="142">
        <v>48.3</v>
      </c>
      <c r="AW37" s="142">
        <v>56.4</v>
      </c>
      <c r="AX37" s="142">
        <v>43.6</v>
      </c>
      <c r="AY37" s="142">
        <v>31.7</v>
      </c>
      <c r="AZ37" s="142">
        <v>27.2</v>
      </c>
      <c r="BA37" s="142">
        <v>18.3</v>
      </c>
      <c r="BB37" s="107">
        <v>16.13</v>
      </c>
      <c r="BC37" s="107">
        <v>31.68</v>
      </c>
      <c r="BD37" s="107">
        <v>5.26</v>
      </c>
      <c r="BE37" s="107">
        <v>17.46</v>
      </c>
      <c r="BG37" s="107"/>
    </row>
    <row r="38" spans="1:59" x14ac:dyDescent="0.3">
      <c r="A38" s="138" t="s">
        <v>86</v>
      </c>
      <c r="B38" s="106" t="s">
        <v>87</v>
      </c>
      <c r="C38" s="25">
        <v>29</v>
      </c>
      <c r="D38" s="169" t="s">
        <v>658</v>
      </c>
      <c r="E38" s="169" t="s">
        <v>836</v>
      </c>
      <c r="F38" s="169" t="s">
        <v>869</v>
      </c>
      <c r="G38" s="169">
        <v>3</v>
      </c>
      <c r="H38" s="162">
        <v>50.82</v>
      </c>
      <c r="I38" s="162">
        <v>47.561</v>
      </c>
      <c r="J38" s="162">
        <v>33.332999999999998</v>
      </c>
      <c r="K38" s="162">
        <v>21.428999999999998</v>
      </c>
      <c r="L38" s="162">
        <v>35.088000000000001</v>
      </c>
      <c r="M38" s="162">
        <v>25</v>
      </c>
      <c r="N38" s="162">
        <v>24.138000000000002</v>
      </c>
      <c r="O38" s="162">
        <v>11.765000000000001</v>
      </c>
      <c r="P38" s="162">
        <v>0.2</v>
      </c>
      <c r="Q38" s="162">
        <v>0.3</v>
      </c>
      <c r="R38" s="162">
        <v>0.4</v>
      </c>
      <c r="S38" s="162">
        <v>0.8</v>
      </c>
      <c r="T38" s="107" t="s">
        <v>883</v>
      </c>
      <c r="U38" s="107" t="s">
        <v>883</v>
      </c>
      <c r="V38" s="107" t="s">
        <v>883</v>
      </c>
      <c r="W38" s="107" t="s">
        <v>883</v>
      </c>
      <c r="X38" s="142">
        <v>8.8000000000000007</v>
      </c>
      <c r="Y38" s="142">
        <v>9.8000000000000007</v>
      </c>
      <c r="Z38" s="142">
        <v>30</v>
      </c>
      <c r="AA38" s="142">
        <v>40.299999999999997</v>
      </c>
      <c r="AB38" s="142">
        <v>4.0999999999999996</v>
      </c>
      <c r="AC38" s="142">
        <v>4</v>
      </c>
      <c r="AD38" s="142">
        <v>6.6</v>
      </c>
      <c r="AE38" s="142">
        <v>5.6</v>
      </c>
      <c r="AF38" s="142">
        <v>1.7</v>
      </c>
      <c r="AG38" s="142">
        <v>1.7</v>
      </c>
      <c r="AH38" s="142">
        <v>3.8</v>
      </c>
      <c r="AI38" s="142">
        <v>2.6</v>
      </c>
      <c r="AJ38" s="142">
        <v>3.1</v>
      </c>
      <c r="AK38" s="142">
        <v>4.3</v>
      </c>
      <c r="AL38" s="142">
        <v>11.2</v>
      </c>
      <c r="AM38" s="142">
        <v>14</v>
      </c>
      <c r="AN38" s="142">
        <v>3.3</v>
      </c>
      <c r="AO38" s="142">
        <v>3.4</v>
      </c>
      <c r="AP38" s="142">
        <v>13.6</v>
      </c>
      <c r="AQ38" s="142">
        <v>12.4</v>
      </c>
      <c r="AR38" s="142">
        <v>13.6</v>
      </c>
      <c r="AS38" s="142">
        <v>15.5</v>
      </c>
      <c r="AT38" s="142">
        <v>28.1</v>
      </c>
      <c r="AU38" s="142">
        <v>28.8</v>
      </c>
      <c r="AV38" s="142">
        <v>33.299999999999997</v>
      </c>
      <c r="AW38" s="142">
        <v>41.8</v>
      </c>
      <c r="AX38" s="142">
        <v>40.4</v>
      </c>
      <c r="AY38" s="142">
        <v>31.3</v>
      </c>
      <c r="AZ38" s="142">
        <v>36.700000000000003</v>
      </c>
      <c r="BA38" s="142">
        <v>5.5</v>
      </c>
      <c r="BB38" s="107">
        <v>17.54</v>
      </c>
      <c r="BC38" s="107">
        <v>32.5</v>
      </c>
      <c r="BD38" s="107">
        <v>16.670000000000002</v>
      </c>
      <c r="BE38" s="107">
        <v>41.82</v>
      </c>
      <c r="BG38" s="107"/>
    </row>
    <row r="39" spans="1:59" x14ac:dyDescent="0.3">
      <c r="A39" s="138" t="s">
        <v>88</v>
      </c>
      <c r="B39" s="106" t="s">
        <v>89</v>
      </c>
      <c r="C39" s="25">
        <v>30</v>
      </c>
      <c r="D39" s="169" t="s">
        <v>658</v>
      </c>
      <c r="E39" s="169" t="s">
        <v>834</v>
      </c>
      <c r="F39" s="169" t="s">
        <v>866</v>
      </c>
      <c r="G39" s="169">
        <v>5</v>
      </c>
      <c r="H39" s="162">
        <v>42.104999999999997</v>
      </c>
      <c r="I39" s="162">
        <v>42.5</v>
      </c>
      <c r="J39" s="162">
        <v>44.898000000000003</v>
      </c>
      <c r="K39" s="162">
        <v>31.878</v>
      </c>
      <c r="L39" s="162">
        <v>25.882000000000001</v>
      </c>
      <c r="M39" s="162">
        <v>30.768999999999998</v>
      </c>
      <c r="N39" s="162">
        <v>30.472000000000001</v>
      </c>
      <c r="O39" s="162">
        <v>18.779</v>
      </c>
      <c r="P39" s="162">
        <v>0.7</v>
      </c>
      <c r="Q39" s="162">
        <v>0.9</v>
      </c>
      <c r="R39" s="162">
        <v>3.2</v>
      </c>
      <c r="S39" s="162">
        <v>3</v>
      </c>
      <c r="T39" s="162">
        <v>1.8</v>
      </c>
      <c r="U39" s="162">
        <v>1.2</v>
      </c>
      <c r="V39" s="162">
        <v>4.4000000000000004</v>
      </c>
      <c r="W39" s="162">
        <v>11</v>
      </c>
      <c r="X39" s="142">
        <v>6.7</v>
      </c>
      <c r="Y39" s="142">
        <v>6.4</v>
      </c>
      <c r="Z39" s="142">
        <v>18.100000000000001</v>
      </c>
      <c r="AA39" s="142">
        <v>18.100000000000001</v>
      </c>
      <c r="AB39" s="142">
        <v>5.3</v>
      </c>
      <c r="AC39" s="142">
        <v>5.5</v>
      </c>
      <c r="AD39" s="142">
        <v>16</v>
      </c>
      <c r="AE39" s="142">
        <v>16.600000000000001</v>
      </c>
      <c r="AF39" s="142">
        <v>2.2999999999999998</v>
      </c>
      <c r="AG39" s="142">
        <v>2.5</v>
      </c>
      <c r="AH39" s="142">
        <v>7</v>
      </c>
      <c r="AI39" s="142">
        <v>5.5</v>
      </c>
      <c r="AJ39" s="142">
        <v>5.0999999999999996</v>
      </c>
      <c r="AK39" s="142">
        <v>9.1</v>
      </c>
      <c r="AL39" s="142">
        <v>11.1</v>
      </c>
      <c r="AM39" s="142">
        <v>12.5</v>
      </c>
      <c r="AN39" s="142">
        <v>7.4</v>
      </c>
      <c r="AO39" s="142">
        <v>7.4</v>
      </c>
      <c r="AP39" s="142">
        <v>12.2</v>
      </c>
      <c r="AQ39" s="142">
        <v>11</v>
      </c>
      <c r="AR39" s="142">
        <v>6.5</v>
      </c>
      <c r="AS39" s="142">
        <v>7.5</v>
      </c>
      <c r="AT39" s="142">
        <v>28.9</v>
      </c>
      <c r="AU39" s="142">
        <v>31.6</v>
      </c>
      <c r="AV39" s="142">
        <v>48.7</v>
      </c>
      <c r="AW39" s="142">
        <v>58.3</v>
      </c>
      <c r="AX39" s="142">
        <v>44.6</v>
      </c>
      <c r="AY39" s="142">
        <v>32.5</v>
      </c>
      <c r="AZ39" s="142">
        <v>30.1</v>
      </c>
      <c r="BA39" s="142">
        <v>19.3</v>
      </c>
      <c r="BB39" s="107">
        <v>13.25</v>
      </c>
      <c r="BC39" s="107">
        <v>26.32</v>
      </c>
      <c r="BD39" s="107">
        <v>8.9</v>
      </c>
      <c r="BE39" s="107">
        <v>11.01</v>
      </c>
      <c r="BG39" s="107"/>
    </row>
    <row r="40" spans="1:59" x14ac:dyDescent="0.3">
      <c r="A40" s="138" t="s">
        <v>90</v>
      </c>
      <c r="B40" s="106" t="s">
        <v>91</v>
      </c>
      <c r="C40" s="25">
        <v>31</v>
      </c>
      <c r="D40" s="169" t="s">
        <v>658</v>
      </c>
      <c r="E40" s="169" t="s">
        <v>831</v>
      </c>
      <c r="F40" s="169" t="s">
        <v>870</v>
      </c>
      <c r="G40" s="169">
        <v>7</v>
      </c>
      <c r="H40" s="162">
        <v>49.057000000000002</v>
      </c>
      <c r="I40" s="162">
        <v>53.448</v>
      </c>
      <c r="J40" s="162">
        <v>62.164000000000001</v>
      </c>
      <c r="K40" s="162">
        <v>59.938000000000002</v>
      </c>
      <c r="L40" s="162">
        <v>34.667000000000002</v>
      </c>
      <c r="M40" s="162">
        <v>35.820999999999998</v>
      </c>
      <c r="N40" s="162">
        <v>46.569000000000003</v>
      </c>
      <c r="O40" s="162">
        <v>47.026000000000003</v>
      </c>
      <c r="P40" s="162">
        <v>1.6</v>
      </c>
      <c r="Q40" s="162">
        <v>1.7</v>
      </c>
      <c r="R40" s="162">
        <v>6.9</v>
      </c>
      <c r="S40" s="162">
        <v>5.0999999999999996</v>
      </c>
      <c r="T40" s="162">
        <v>2.1</v>
      </c>
      <c r="U40" s="162">
        <v>1.8</v>
      </c>
      <c r="V40" s="162">
        <v>8.4</v>
      </c>
      <c r="W40" s="162">
        <v>8.6</v>
      </c>
      <c r="X40" s="142">
        <v>10.7</v>
      </c>
      <c r="Y40" s="142">
        <v>9.8000000000000007</v>
      </c>
      <c r="Z40" s="142">
        <v>27.2</v>
      </c>
      <c r="AA40" s="142">
        <v>24.2</v>
      </c>
      <c r="AB40" s="142">
        <v>6.8</v>
      </c>
      <c r="AC40" s="142">
        <v>6.8</v>
      </c>
      <c r="AD40" s="142">
        <v>20.5</v>
      </c>
      <c r="AE40" s="142">
        <v>17.8</v>
      </c>
      <c r="AF40" s="142">
        <v>2.8</v>
      </c>
      <c r="AG40" s="142">
        <v>2.9</v>
      </c>
      <c r="AH40" s="142">
        <v>7.2</v>
      </c>
      <c r="AI40" s="142">
        <v>4.5999999999999996</v>
      </c>
      <c r="AJ40" s="142">
        <v>13.4</v>
      </c>
      <c r="AK40" s="142">
        <v>20.7</v>
      </c>
      <c r="AL40" s="142">
        <v>13</v>
      </c>
      <c r="AM40" s="142">
        <v>14.3</v>
      </c>
      <c r="AN40" s="142">
        <v>11.2</v>
      </c>
      <c r="AO40" s="142">
        <v>11.8</v>
      </c>
      <c r="AP40" s="142">
        <v>16.7</v>
      </c>
      <c r="AQ40" s="142">
        <v>16.7</v>
      </c>
      <c r="AR40" s="142">
        <v>9.9</v>
      </c>
      <c r="AS40" s="142">
        <v>9.9</v>
      </c>
      <c r="AT40" s="142">
        <v>22.9</v>
      </c>
      <c r="AU40" s="142">
        <v>29.1</v>
      </c>
      <c r="AV40" s="142">
        <v>59.1</v>
      </c>
      <c r="AW40" s="142">
        <v>42.1</v>
      </c>
      <c r="AX40" s="142">
        <v>35</v>
      </c>
      <c r="AY40" s="142">
        <v>18.899999999999999</v>
      </c>
      <c r="AZ40" s="142">
        <v>18.5</v>
      </c>
      <c r="BA40" s="142">
        <v>18.7</v>
      </c>
      <c r="BB40" s="107">
        <v>32.03</v>
      </c>
      <c r="BC40" s="107">
        <v>47.15</v>
      </c>
      <c r="BD40" s="107">
        <v>9.31</v>
      </c>
      <c r="BE40" s="107">
        <v>16.649999999999999</v>
      </c>
      <c r="BG40" s="107"/>
    </row>
    <row r="41" spans="1:59" x14ac:dyDescent="0.3">
      <c r="A41" s="138" t="s">
        <v>92</v>
      </c>
      <c r="B41" s="106" t="s">
        <v>93</v>
      </c>
      <c r="C41" s="25">
        <v>32</v>
      </c>
      <c r="D41" s="169" t="s">
        <v>658</v>
      </c>
      <c r="E41" s="169" t="s">
        <v>834</v>
      </c>
      <c r="F41" s="169" t="s">
        <v>866</v>
      </c>
      <c r="G41" s="169">
        <v>2</v>
      </c>
      <c r="H41" s="162">
        <v>40.457999999999998</v>
      </c>
      <c r="I41" s="162">
        <v>43.137</v>
      </c>
      <c r="J41" s="162">
        <v>53.398000000000003</v>
      </c>
      <c r="K41" s="162">
        <v>29.838999999999999</v>
      </c>
      <c r="L41" s="162">
        <v>22.951000000000001</v>
      </c>
      <c r="M41" s="162">
        <v>24.648</v>
      </c>
      <c r="N41" s="162">
        <v>29.896999999999998</v>
      </c>
      <c r="O41" s="162">
        <v>10.577</v>
      </c>
      <c r="P41" s="162">
        <v>0.9</v>
      </c>
      <c r="Q41" s="162">
        <v>1.1000000000000001</v>
      </c>
      <c r="R41" s="162">
        <v>2.6</v>
      </c>
      <c r="S41" s="162">
        <v>3.4</v>
      </c>
      <c r="T41" s="162">
        <v>1.6</v>
      </c>
      <c r="U41" s="162">
        <v>2</v>
      </c>
      <c r="V41" s="162">
        <v>7.3</v>
      </c>
      <c r="W41" s="162">
        <v>17.3</v>
      </c>
      <c r="X41" s="142">
        <v>5.7</v>
      </c>
      <c r="Y41" s="142">
        <v>5.4</v>
      </c>
      <c r="Z41" s="142">
        <v>19.399999999999999</v>
      </c>
      <c r="AA41" s="142">
        <v>21.5</v>
      </c>
      <c r="AB41" s="142">
        <v>4.8</v>
      </c>
      <c r="AC41" s="142">
        <v>5.6</v>
      </c>
      <c r="AD41" s="142">
        <v>14.1</v>
      </c>
      <c r="AE41" s="142">
        <v>15.6</v>
      </c>
      <c r="AF41" s="142">
        <v>2.2000000000000002</v>
      </c>
      <c r="AG41" s="142">
        <v>2.5</v>
      </c>
      <c r="AH41" s="142">
        <v>6.4</v>
      </c>
      <c r="AI41" s="142">
        <v>4.9000000000000004</v>
      </c>
      <c r="AJ41" s="142">
        <v>7.2</v>
      </c>
      <c r="AK41" s="142">
        <v>13.9</v>
      </c>
      <c r="AL41" s="142">
        <v>5.2</v>
      </c>
      <c r="AM41" s="142">
        <v>6.8</v>
      </c>
      <c r="AN41" s="142">
        <v>3.5</v>
      </c>
      <c r="AO41" s="142">
        <v>3.6</v>
      </c>
      <c r="AP41" s="142">
        <v>13.7</v>
      </c>
      <c r="AQ41" s="142">
        <v>14.8</v>
      </c>
      <c r="AR41" s="142">
        <v>7.2</v>
      </c>
      <c r="AS41" s="142">
        <v>12</v>
      </c>
      <c r="AT41" s="142">
        <v>21.3</v>
      </c>
      <c r="AU41" s="142">
        <v>29</v>
      </c>
      <c r="AV41" s="142">
        <v>29.6</v>
      </c>
      <c r="AW41" s="142">
        <v>28.8</v>
      </c>
      <c r="AX41" s="142">
        <v>45.7</v>
      </c>
      <c r="AY41" s="142">
        <v>30.3</v>
      </c>
      <c r="AZ41" s="142">
        <v>34.700000000000003</v>
      </c>
      <c r="BA41" s="142">
        <v>11.7</v>
      </c>
      <c r="BB41" s="107">
        <v>18.899999999999999</v>
      </c>
      <c r="BC41" s="107">
        <v>33.79</v>
      </c>
      <c r="BD41" s="107">
        <v>19.39</v>
      </c>
      <c r="BE41" s="107">
        <v>49.55</v>
      </c>
      <c r="BG41" s="107"/>
    </row>
    <row r="42" spans="1:59" x14ac:dyDescent="0.3">
      <c r="A42" s="138" t="s">
        <v>94</v>
      </c>
      <c r="B42" s="106" t="s">
        <v>95</v>
      </c>
      <c r="C42" s="25">
        <v>33</v>
      </c>
      <c r="D42" s="169" t="s">
        <v>658</v>
      </c>
      <c r="E42" s="169" t="s">
        <v>831</v>
      </c>
      <c r="F42" s="169" t="s">
        <v>866</v>
      </c>
      <c r="G42" s="169">
        <v>1</v>
      </c>
      <c r="H42" s="162">
        <v>25.49</v>
      </c>
      <c r="I42" s="162">
        <v>27.957000000000001</v>
      </c>
      <c r="J42" s="162">
        <v>30</v>
      </c>
      <c r="K42" s="162">
        <v>22.518999999999998</v>
      </c>
      <c r="L42" s="162">
        <v>10.87</v>
      </c>
      <c r="M42" s="162">
        <v>20.481999999999999</v>
      </c>
      <c r="N42" s="162">
        <v>16.765999999999998</v>
      </c>
      <c r="O42" s="162">
        <v>8.5202000000000009</v>
      </c>
      <c r="P42" s="162">
        <v>0.2</v>
      </c>
      <c r="Q42" s="162">
        <v>0.4</v>
      </c>
      <c r="R42" s="162">
        <v>2.9</v>
      </c>
      <c r="S42" s="162">
        <v>4.7</v>
      </c>
      <c r="T42" s="162">
        <v>0.6</v>
      </c>
      <c r="U42" s="162">
        <v>0.8</v>
      </c>
      <c r="V42" s="162">
        <v>10</v>
      </c>
      <c r="W42" s="162">
        <v>26.9</v>
      </c>
      <c r="X42" s="142">
        <v>3.4</v>
      </c>
      <c r="Y42" s="142">
        <v>3.9</v>
      </c>
      <c r="Z42" s="142">
        <v>13.8</v>
      </c>
      <c r="AA42" s="142">
        <v>17.7</v>
      </c>
      <c r="AB42" s="142">
        <v>3.6</v>
      </c>
      <c r="AC42" s="142">
        <v>4</v>
      </c>
      <c r="AD42" s="142">
        <v>10.9</v>
      </c>
      <c r="AE42" s="142">
        <v>11.8</v>
      </c>
      <c r="AF42" s="142">
        <v>1.7</v>
      </c>
      <c r="AG42" s="142">
        <v>1.7</v>
      </c>
      <c r="AH42" s="142">
        <v>5</v>
      </c>
      <c r="AI42" s="142">
        <v>4.5999999999999996</v>
      </c>
      <c r="AJ42" s="142">
        <v>4.2</v>
      </c>
      <c r="AK42" s="142">
        <v>7.1</v>
      </c>
      <c r="AL42" s="142">
        <v>6.1</v>
      </c>
      <c r="AM42" s="142">
        <v>7.4</v>
      </c>
      <c r="AN42" s="142">
        <v>3.9</v>
      </c>
      <c r="AO42" s="142">
        <v>3.5</v>
      </c>
      <c r="AP42" s="142">
        <v>14.3</v>
      </c>
      <c r="AQ42" s="142">
        <v>14.9</v>
      </c>
      <c r="AR42" s="142">
        <v>7.1</v>
      </c>
      <c r="AS42" s="142">
        <v>10</v>
      </c>
      <c r="AT42" s="142">
        <v>14.9</v>
      </c>
      <c r="AU42" s="142">
        <v>16.899999999999999</v>
      </c>
      <c r="AV42" s="142">
        <v>57.4</v>
      </c>
      <c r="AW42" s="142">
        <v>49.2</v>
      </c>
      <c r="AX42" s="142">
        <v>44.7</v>
      </c>
      <c r="AY42" s="142">
        <v>39.299999999999997</v>
      </c>
      <c r="AZ42" s="142">
        <v>17.8</v>
      </c>
      <c r="BA42" s="142">
        <v>8.8000000000000007</v>
      </c>
      <c r="BB42" s="107">
        <v>14.89</v>
      </c>
      <c r="BC42" s="107">
        <v>30.34</v>
      </c>
      <c r="BD42" s="107">
        <v>5.33</v>
      </c>
      <c r="BE42" s="107">
        <v>34.799999999999997</v>
      </c>
      <c r="BG42" s="107"/>
    </row>
    <row r="43" spans="1:59" x14ac:dyDescent="0.3">
      <c r="A43" s="138" t="s">
        <v>96</v>
      </c>
      <c r="B43" s="106" t="s">
        <v>97</v>
      </c>
      <c r="C43" s="25">
        <v>34</v>
      </c>
      <c r="D43" s="169" t="s">
        <v>658</v>
      </c>
      <c r="E43" s="169" t="s">
        <v>834</v>
      </c>
      <c r="F43" s="169" t="s">
        <v>866</v>
      </c>
      <c r="G43" s="169">
        <v>6</v>
      </c>
      <c r="H43" s="162">
        <v>34.884</v>
      </c>
      <c r="I43" s="162">
        <v>24.771000000000001</v>
      </c>
      <c r="J43" s="162">
        <v>37.557000000000002</v>
      </c>
      <c r="K43" s="162">
        <v>29.02</v>
      </c>
      <c r="L43" s="162">
        <v>19.753</v>
      </c>
      <c r="M43" s="162">
        <v>10.68</v>
      </c>
      <c r="N43" s="162">
        <v>19.617000000000001</v>
      </c>
      <c r="O43" s="162">
        <v>11.163</v>
      </c>
      <c r="P43" s="162">
        <v>0.8</v>
      </c>
      <c r="Q43" s="162">
        <v>1</v>
      </c>
      <c r="R43" s="162">
        <v>3.3</v>
      </c>
      <c r="S43" s="162">
        <v>3.8</v>
      </c>
      <c r="T43" s="162">
        <v>1</v>
      </c>
      <c r="U43" s="162">
        <v>1.6</v>
      </c>
      <c r="V43" s="162">
        <v>6.4</v>
      </c>
      <c r="W43" s="162">
        <v>20.7</v>
      </c>
      <c r="X43" s="142">
        <v>6.7</v>
      </c>
      <c r="Y43" s="142">
        <v>6.4</v>
      </c>
      <c r="Z43" s="142">
        <v>19.399999999999999</v>
      </c>
      <c r="AA43" s="142">
        <v>19.3</v>
      </c>
      <c r="AB43" s="142">
        <v>5.8</v>
      </c>
      <c r="AC43" s="142">
        <v>5.9</v>
      </c>
      <c r="AD43" s="142">
        <v>18.2</v>
      </c>
      <c r="AE43" s="142">
        <v>15.2</v>
      </c>
      <c r="AF43" s="142">
        <v>2.5</v>
      </c>
      <c r="AG43" s="142">
        <v>2.5</v>
      </c>
      <c r="AH43" s="142">
        <v>8.5</v>
      </c>
      <c r="AI43" s="142">
        <v>5.6</v>
      </c>
      <c r="AJ43" s="142">
        <v>9</v>
      </c>
      <c r="AK43" s="142">
        <v>14.8</v>
      </c>
      <c r="AL43" s="142">
        <v>10.4</v>
      </c>
      <c r="AM43" s="142">
        <v>11.5</v>
      </c>
      <c r="AN43" s="142">
        <v>8.3000000000000007</v>
      </c>
      <c r="AO43" s="142">
        <v>8.5</v>
      </c>
      <c r="AP43" s="142">
        <v>15</v>
      </c>
      <c r="AQ43" s="142">
        <v>15.3</v>
      </c>
      <c r="AR43" s="142">
        <v>7.8</v>
      </c>
      <c r="AS43" s="142">
        <v>9.1</v>
      </c>
      <c r="AT43" s="142">
        <v>28.1</v>
      </c>
      <c r="AU43" s="142">
        <v>26</v>
      </c>
      <c r="AV43" s="142">
        <v>48.1</v>
      </c>
      <c r="AW43" s="142">
        <v>45.3</v>
      </c>
      <c r="AX43" s="142">
        <v>37.799999999999997</v>
      </c>
      <c r="AY43" s="142">
        <v>25</v>
      </c>
      <c r="AZ43" s="142">
        <v>26.2</v>
      </c>
      <c r="BA43" s="142">
        <v>10.8</v>
      </c>
      <c r="BB43" s="107">
        <v>15.85</v>
      </c>
      <c r="BC43" s="107">
        <v>36.54</v>
      </c>
      <c r="BD43" s="107">
        <v>6.19</v>
      </c>
      <c r="BE43" s="107">
        <v>30.17</v>
      </c>
      <c r="BG43" s="107"/>
    </row>
    <row r="44" spans="1:59" x14ac:dyDescent="0.3">
      <c r="A44" s="138" t="s">
        <v>98</v>
      </c>
      <c r="B44" s="106" t="s">
        <v>99</v>
      </c>
      <c r="C44" s="25">
        <v>35</v>
      </c>
      <c r="D44" s="169" t="s">
        <v>658</v>
      </c>
      <c r="E44" s="169" t="s">
        <v>832</v>
      </c>
      <c r="F44" s="169" t="s">
        <v>866</v>
      </c>
      <c r="G44" s="169">
        <v>6</v>
      </c>
      <c r="H44" s="162">
        <v>52.747</v>
      </c>
      <c r="I44" s="162">
        <v>39.831000000000003</v>
      </c>
      <c r="J44" s="162">
        <v>39.534999999999997</v>
      </c>
      <c r="K44" s="162">
        <v>30.57</v>
      </c>
      <c r="L44" s="162">
        <v>33.332999999999998</v>
      </c>
      <c r="M44" s="162">
        <v>24.545000000000002</v>
      </c>
      <c r="N44" s="162">
        <v>23.469000000000001</v>
      </c>
      <c r="O44" s="162">
        <v>15.254</v>
      </c>
      <c r="P44" s="162">
        <v>1.3</v>
      </c>
      <c r="Q44" s="162">
        <v>1.6</v>
      </c>
      <c r="R44" s="162">
        <v>5.7</v>
      </c>
      <c r="S44" s="162">
        <v>5.0999999999999996</v>
      </c>
      <c r="T44" s="162">
        <v>2.6</v>
      </c>
      <c r="U44" s="162">
        <v>2.5</v>
      </c>
      <c r="V44" s="162">
        <v>16.100000000000001</v>
      </c>
      <c r="W44" s="162">
        <v>19.7</v>
      </c>
      <c r="X44" s="142">
        <v>7.3</v>
      </c>
      <c r="Y44" s="142">
        <v>6.4</v>
      </c>
      <c r="Z44" s="142">
        <v>21</v>
      </c>
      <c r="AA44" s="142">
        <v>20.3</v>
      </c>
      <c r="AB44" s="142">
        <v>6</v>
      </c>
      <c r="AC44" s="142">
        <v>6.1</v>
      </c>
      <c r="AD44" s="142">
        <v>18.2</v>
      </c>
      <c r="AE44" s="142">
        <v>16.7</v>
      </c>
      <c r="AF44" s="142">
        <v>3</v>
      </c>
      <c r="AG44" s="142">
        <v>3.1</v>
      </c>
      <c r="AH44" s="142">
        <v>7.9</v>
      </c>
      <c r="AI44" s="142">
        <v>5.8</v>
      </c>
      <c r="AJ44" s="142">
        <v>9.9</v>
      </c>
      <c r="AK44" s="142">
        <v>15.2</v>
      </c>
      <c r="AL44" s="142">
        <v>10.3</v>
      </c>
      <c r="AM44" s="142">
        <v>11.6</v>
      </c>
      <c r="AN44" s="142">
        <v>6.9</v>
      </c>
      <c r="AO44" s="142">
        <v>7.4</v>
      </c>
      <c r="AP44" s="142">
        <v>14.9</v>
      </c>
      <c r="AQ44" s="142">
        <v>15.1</v>
      </c>
      <c r="AR44" s="142">
        <v>7.7</v>
      </c>
      <c r="AS44" s="142">
        <v>10.3</v>
      </c>
      <c r="AT44" s="142">
        <v>33</v>
      </c>
      <c r="AU44" s="142">
        <v>42.5</v>
      </c>
      <c r="AV44" s="142">
        <v>64.8</v>
      </c>
      <c r="AW44" s="142">
        <v>56.7</v>
      </c>
      <c r="AX44" s="142">
        <v>42.1</v>
      </c>
      <c r="AY44" s="142">
        <v>23.9</v>
      </c>
      <c r="AZ44" s="142">
        <v>15</v>
      </c>
      <c r="BA44" s="142">
        <v>9</v>
      </c>
      <c r="BB44" s="107">
        <v>9.09</v>
      </c>
      <c r="BC44" s="107">
        <v>22.12</v>
      </c>
      <c r="BD44" s="107">
        <v>3.63</v>
      </c>
      <c r="BE44" s="107">
        <v>25.28</v>
      </c>
      <c r="BG44" s="107"/>
    </row>
    <row r="45" spans="1:59" x14ac:dyDescent="0.3">
      <c r="A45" s="138" t="s">
        <v>100</v>
      </c>
      <c r="B45" s="106" t="s">
        <v>101</v>
      </c>
      <c r="C45" s="25">
        <v>36</v>
      </c>
      <c r="D45" s="169" t="s">
        <v>658</v>
      </c>
      <c r="E45" s="169" t="s">
        <v>834</v>
      </c>
      <c r="F45" s="169" t="s">
        <v>866</v>
      </c>
      <c r="G45" s="169">
        <v>1</v>
      </c>
      <c r="H45" s="162">
        <v>28.302</v>
      </c>
      <c r="I45" s="162">
        <v>33.332999999999998</v>
      </c>
      <c r="J45" s="162">
        <v>36.295999999999999</v>
      </c>
      <c r="K45" s="162">
        <v>21.332999999999998</v>
      </c>
      <c r="L45" s="162">
        <v>24.527999999999999</v>
      </c>
      <c r="M45" s="162">
        <v>19.736999999999998</v>
      </c>
      <c r="N45" s="162">
        <v>18.399999999999999</v>
      </c>
      <c r="O45" s="162">
        <v>13.888999999999999</v>
      </c>
      <c r="P45" s="162">
        <v>0.5</v>
      </c>
      <c r="Q45" s="162">
        <v>0.7</v>
      </c>
      <c r="R45" s="162">
        <v>5.7</v>
      </c>
      <c r="S45" s="162">
        <v>6.5</v>
      </c>
      <c r="T45" s="162">
        <v>0.5</v>
      </c>
      <c r="U45" s="162">
        <v>1.2</v>
      </c>
      <c r="V45" s="162">
        <v>13.9</v>
      </c>
      <c r="W45" s="162">
        <v>25.3</v>
      </c>
      <c r="X45" s="142">
        <v>4.3</v>
      </c>
      <c r="Y45" s="142">
        <v>4.3</v>
      </c>
      <c r="Z45" s="142">
        <v>15.6</v>
      </c>
      <c r="AA45" s="142">
        <v>18.899999999999999</v>
      </c>
      <c r="AB45" s="142">
        <v>4</v>
      </c>
      <c r="AC45" s="142">
        <v>3.7</v>
      </c>
      <c r="AD45" s="142">
        <v>11.4</v>
      </c>
      <c r="AE45" s="142">
        <v>11.1</v>
      </c>
      <c r="AF45" s="142">
        <v>1.9</v>
      </c>
      <c r="AG45" s="142">
        <v>1.8</v>
      </c>
      <c r="AH45" s="142">
        <v>5.2</v>
      </c>
      <c r="AI45" s="142">
        <v>3.5</v>
      </c>
      <c r="AJ45" s="142">
        <v>6.4</v>
      </c>
      <c r="AK45" s="142">
        <v>12.3</v>
      </c>
      <c r="AL45" s="142">
        <v>4.8</v>
      </c>
      <c r="AM45" s="142">
        <v>6.2</v>
      </c>
      <c r="AN45" s="142">
        <v>3.5</v>
      </c>
      <c r="AO45" s="142">
        <v>3.5</v>
      </c>
      <c r="AP45" s="142">
        <v>12.3</v>
      </c>
      <c r="AQ45" s="142">
        <v>13.6</v>
      </c>
      <c r="AR45" s="142">
        <v>8.8000000000000007</v>
      </c>
      <c r="AS45" s="142">
        <v>11.7</v>
      </c>
      <c r="AT45" s="142">
        <v>26.4</v>
      </c>
      <c r="AU45" s="142">
        <v>29</v>
      </c>
      <c r="AV45" s="142">
        <v>61.4</v>
      </c>
      <c r="AW45" s="142">
        <v>55.9</v>
      </c>
      <c r="AX45" s="142">
        <v>43.4</v>
      </c>
      <c r="AY45" s="142">
        <v>42.1</v>
      </c>
      <c r="AZ45" s="142">
        <v>15.8</v>
      </c>
      <c r="BA45" s="142">
        <v>11.7</v>
      </c>
      <c r="BB45" s="107">
        <v>16.98</v>
      </c>
      <c r="BC45" s="107">
        <v>19.739999999999998</v>
      </c>
      <c r="BD45" s="107">
        <v>8.66</v>
      </c>
      <c r="BE45" s="107">
        <v>25.52</v>
      </c>
      <c r="BG45" s="107"/>
    </row>
    <row r="46" spans="1:59" x14ac:dyDescent="0.3">
      <c r="A46" s="138" t="s">
        <v>102</v>
      </c>
      <c r="B46" s="131" t="s">
        <v>103</v>
      </c>
      <c r="C46" s="25">
        <v>37</v>
      </c>
      <c r="D46" s="169" t="s">
        <v>658</v>
      </c>
      <c r="E46" s="169" t="s">
        <v>835</v>
      </c>
      <c r="F46" s="169" t="s">
        <v>866</v>
      </c>
      <c r="G46" s="169">
        <v>1</v>
      </c>
      <c r="H46" s="162">
        <v>26.667000000000002</v>
      </c>
      <c r="I46" s="162">
        <v>28.204999999999998</v>
      </c>
      <c r="J46" s="162">
        <v>28.204999999999998</v>
      </c>
      <c r="K46" s="162">
        <v>18.667000000000002</v>
      </c>
      <c r="L46" s="162">
        <v>14.815</v>
      </c>
      <c r="M46" s="162">
        <v>10.811</v>
      </c>
      <c r="N46" s="162">
        <v>14.286</v>
      </c>
      <c r="O46" s="162">
        <v>5.6337999999999999</v>
      </c>
      <c r="P46" s="162">
        <v>0.7</v>
      </c>
      <c r="Q46" s="162">
        <v>1</v>
      </c>
      <c r="R46" s="162">
        <v>6.3</v>
      </c>
      <c r="S46" s="162">
        <v>13.5</v>
      </c>
      <c r="T46" s="162">
        <v>1.1000000000000001</v>
      </c>
      <c r="U46" s="162">
        <v>2.1</v>
      </c>
      <c r="V46" s="162">
        <v>19.600000000000001</v>
      </c>
      <c r="W46" s="162">
        <v>46.3</v>
      </c>
      <c r="X46" s="142">
        <v>5.0999999999999996</v>
      </c>
      <c r="Y46" s="142">
        <v>5.2</v>
      </c>
      <c r="Z46" s="142">
        <v>13.6</v>
      </c>
      <c r="AA46" s="142">
        <v>20.5</v>
      </c>
      <c r="AB46" s="142">
        <v>3.9</v>
      </c>
      <c r="AC46" s="142">
        <v>4</v>
      </c>
      <c r="AD46" s="142">
        <v>10.7</v>
      </c>
      <c r="AE46" s="142">
        <v>18</v>
      </c>
      <c r="AF46" s="142">
        <v>1.8</v>
      </c>
      <c r="AG46" s="142">
        <v>2.1</v>
      </c>
      <c r="AH46" s="142">
        <v>2.9</v>
      </c>
      <c r="AI46" s="142">
        <v>5.4</v>
      </c>
      <c r="AJ46" s="142">
        <v>5</v>
      </c>
      <c r="AK46" s="142">
        <v>10.9</v>
      </c>
      <c r="AL46" s="142">
        <v>3.6</v>
      </c>
      <c r="AM46" s="142">
        <v>5.0999999999999996</v>
      </c>
      <c r="AN46" s="142">
        <v>2.2000000000000002</v>
      </c>
      <c r="AO46" s="142">
        <v>1.7</v>
      </c>
      <c r="AP46" s="142">
        <v>12.3</v>
      </c>
      <c r="AQ46" s="142">
        <v>13.6</v>
      </c>
      <c r="AR46" s="142">
        <v>9.6999999999999993</v>
      </c>
      <c r="AS46" s="142">
        <v>14.2</v>
      </c>
      <c r="AT46" s="142">
        <v>25.9</v>
      </c>
      <c r="AU46" s="142">
        <v>34.200000000000003</v>
      </c>
      <c r="AV46" s="142">
        <v>62.2</v>
      </c>
      <c r="AW46" s="142">
        <v>68.5</v>
      </c>
      <c r="AX46" s="142">
        <v>33.299999999999997</v>
      </c>
      <c r="AY46" s="142">
        <v>36.799999999999997</v>
      </c>
      <c r="AZ46" s="142">
        <v>8.1</v>
      </c>
      <c r="BA46" s="142">
        <v>4.0999999999999996</v>
      </c>
      <c r="BB46" s="107">
        <v>7.41</v>
      </c>
      <c r="BC46" s="107">
        <v>10.53</v>
      </c>
      <c r="BD46" s="107">
        <v>5.41</v>
      </c>
      <c r="BE46" s="107">
        <v>24.66</v>
      </c>
      <c r="BG46" s="107"/>
    </row>
    <row r="47" spans="1:59" x14ac:dyDescent="0.3">
      <c r="A47" s="138" t="s">
        <v>104</v>
      </c>
      <c r="B47" s="106" t="s">
        <v>105</v>
      </c>
      <c r="C47" s="25">
        <v>38</v>
      </c>
      <c r="D47" s="169" t="s">
        <v>658</v>
      </c>
      <c r="E47" s="169" t="s">
        <v>834</v>
      </c>
      <c r="F47" s="169" t="s">
        <v>866</v>
      </c>
      <c r="G47" s="169">
        <v>2</v>
      </c>
      <c r="H47" s="162">
        <v>34.042999999999999</v>
      </c>
      <c r="I47" s="162">
        <v>34.091000000000001</v>
      </c>
      <c r="J47" s="162">
        <v>31.902000000000001</v>
      </c>
      <c r="K47" s="162">
        <v>19.54</v>
      </c>
      <c r="L47" s="162">
        <v>28.736000000000001</v>
      </c>
      <c r="M47" s="162">
        <v>25.146000000000001</v>
      </c>
      <c r="N47" s="162">
        <v>17.532</v>
      </c>
      <c r="O47" s="162">
        <v>13.792999999999999</v>
      </c>
      <c r="P47" s="162">
        <v>0.7</v>
      </c>
      <c r="Q47" s="162">
        <v>1.2</v>
      </c>
      <c r="R47" s="162">
        <v>5.6</v>
      </c>
      <c r="S47" s="162">
        <v>6.4</v>
      </c>
      <c r="T47" s="162">
        <v>1.5</v>
      </c>
      <c r="U47" s="162">
        <v>2.7</v>
      </c>
      <c r="V47" s="162">
        <v>12.4</v>
      </c>
      <c r="W47" s="162">
        <v>29.3</v>
      </c>
      <c r="X47" s="142">
        <v>5.4</v>
      </c>
      <c r="Y47" s="142">
        <v>6</v>
      </c>
      <c r="Z47" s="142">
        <v>19.899999999999999</v>
      </c>
      <c r="AA47" s="142">
        <v>21.5</v>
      </c>
      <c r="AB47" s="142">
        <v>4.5999999999999996</v>
      </c>
      <c r="AC47" s="142">
        <v>5.2</v>
      </c>
      <c r="AD47" s="142">
        <v>13.4</v>
      </c>
      <c r="AE47" s="142">
        <v>13.8</v>
      </c>
      <c r="AF47" s="142">
        <v>2</v>
      </c>
      <c r="AG47" s="142">
        <v>2.4</v>
      </c>
      <c r="AH47" s="142">
        <v>6.5</v>
      </c>
      <c r="AI47" s="142">
        <v>5.7</v>
      </c>
      <c r="AJ47" s="142">
        <v>6.8</v>
      </c>
      <c r="AK47" s="142">
        <v>12.4</v>
      </c>
      <c r="AL47" s="142">
        <v>4.4000000000000004</v>
      </c>
      <c r="AM47" s="142">
        <v>5.3</v>
      </c>
      <c r="AN47" s="142">
        <v>2.9</v>
      </c>
      <c r="AO47" s="142">
        <v>3.2</v>
      </c>
      <c r="AP47" s="142">
        <v>11.9</v>
      </c>
      <c r="AQ47" s="142">
        <v>12.7</v>
      </c>
      <c r="AR47" s="142">
        <v>8.5</v>
      </c>
      <c r="AS47" s="142">
        <v>14.3</v>
      </c>
      <c r="AT47" s="142">
        <v>24.7</v>
      </c>
      <c r="AU47" s="142">
        <v>27.8</v>
      </c>
      <c r="AV47" s="142">
        <v>60.8</v>
      </c>
      <c r="AW47" s="142">
        <v>44.3</v>
      </c>
      <c r="AX47" s="142">
        <v>49.4</v>
      </c>
      <c r="AY47" s="142">
        <v>24.4</v>
      </c>
      <c r="AZ47" s="142">
        <v>20.3</v>
      </c>
      <c r="BA47" s="142">
        <v>9.5</v>
      </c>
      <c r="BB47" s="107">
        <v>12.36</v>
      </c>
      <c r="BC47" s="107">
        <v>37.5</v>
      </c>
      <c r="BD47" s="107">
        <v>2.61</v>
      </c>
      <c r="BE47" s="107">
        <v>35.44</v>
      </c>
      <c r="BG47" s="107"/>
    </row>
    <row r="48" spans="1:59" x14ac:dyDescent="0.3">
      <c r="A48" s="138" t="s">
        <v>106</v>
      </c>
      <c r="B48" s="106" t="s">
        <v>107</v>
      </c>
      <c r="C48" s="25">
        <v>39</v>
      </c>
      <c r="D48" s="169" t="s">
        <v>658</v>
      </c>
      <c r="E48" s="169" t="s">
        <v>834</v>
      </c>
      <c r="F48" s="169" t="s">
        <v>866</v>
      </c>
      <c r="G48" s="169">
        <v>1</v>
      </c>
      <c r="H48" s="162">
        <v>31.481000000000002</v>
      </c>
      <c r="I48" s="162">
        <v>29.411999999999999</v>
      </c>
      <c r="J48" s="162">
        <v>35.762</v>
      </c>
      <c r="K48" s="162">
        <v>25.876999999999999</v>
      </c>
      <c r="L48" s="162">
        <v>25.49</v>
      </c>
      <c r="M48" s="162">
        <v>16.327000000000002</v>
      </c>
      <c r="N48" s="162">
        <v>17.390999999999998</v>
      </c>
      <c r="O48" s="162">
        <v>9.6774000000000004</v>
      </c>
      <c r="P48" s="162">
        <v>0.4</v>
      </c>
      <c r="Q48" s="162">
        <v>0.7</v>
      </c>
      <c r="R48" s="162">
        <v>4.4000000000000004</v>
      </c>
      <c r="S48" s="162">
        <v>6.8</v>
      </c>
      <c r="T48" s="162">
        <v>0.4</v>
      </c>
      <c r="U48" s="162">
        <v>1.1000000000000001</v>
      </c>
      <c r="V48" s="162">
        <v>13.8</v>
      </c>
      <c r="W48" s="162">
        <v>34.200000000000003</v>
      </c>
      <c r="X48" s="142">
        <v>4.2</v>
      </c>
      <c r="Y48" s="142">
        <v>4.5</v>
      </c>
      <c r="Z48" s="142">
        <v>16.600000000000001</v>
      </c>
      <c r="AA48" s="142">
        <v>17.899999999999999</v>
      </c>
      <c r="AB48" s="142">
        <v>3.5</v>
      </c>
      <c r="AC48" s="142">
        <v>4.7</v>
      </c>
      <c r="AD48" s="142">
        <v>13</v>
      </c>
      <c r="AE48" s="142">
        <v>12.5</v>
      </c>
      <c r="AF48" s="142">
        <v>1.5</v>
      </c>
      <c r="AG48" s="142">
        <v>2.2000000000000002</v>
      </c>
      <c r="AH48" s="142">
        <v>5.4</v>
      </c>
      <c r="AI48" s="142">
        <v>3.5</v>
      </c>
      <c r="AJ48" s="142">
        <v>7.6</v>
      </c>
      <c r="AK48" s="142">
        <v>12.1</v>
      </c>
      <c r="AL48" s="142">
        <v>5.6</v>
      </c>
      <c r="AM48" s="142">
        <v>7.9</v>
      </c>
      <c r="AN48" s="142">
        <v>4.3</v>
      </c>
      <c r="AO48" s="142">
        <v>4.2</v>
      </c>
      <c r="AP48" s="142">
        <v>12.7</v>
      </c>
      <c r="AQ48" s="142">
        <v>13.5</v>
      </c>
      <c r="AR48" s="142">
        <v>8.1999999999999993</v>
      </c>
      <c r="AS48" s="142">
        <v>11.8</v>
      </c>
      <c r="AT48" s="142">
        <v>11.5</v>
      </c>
      <c r="AU48" s="142">
        <v>25.3</v>
      </c>
      <c r="AV48" s="142">
        <v>58</v>
      </c>
      <c r="AW48" s="142">
        <v>51</v>
      </c>
      <c r="AX48" s="142">
        <v>46.2</v>
      </c>
      <c r="AY48" s="142">
        <v>37.4</v>
      </c>
      <c r="AZ48" s="142">
        <v>15.9</v>
      </c>
      <c r="BA48" s="142">
        <v>6.8</v>
      </c>
      <c r="BB48" s="107">
        <v>11.54</v>
      </c>
      <c r="BC48" s="107">
        <v>21.21</v>
      </c>
      <c r="BD48" s="107">
        <v>4.3499999999999996</v>
      </c>
      <c r="BE48" s="107">
        <v>34.47</v>
      </c>
      <c r="BG48" s="107"/>
    </row>
    <row r="49" spans="1:59" x14ac:dyDescent="0.3">
      <c r="A49" s="138" t="s">
        <v>108</v>
      </c>
      <c r="B49" s="106" t="s">
        <v>109</v>
      </c>
      <c r="C49" s="25">
        <v>40</v>
      </c>
      <c r="D49" s="169" t="s">
        <v>660</v>
      </c>
      <c r="E49" s="169" t="s">
        <v>834</v>
      </c>
      <c r="F49" s="169" t="s">
        <v>871</v>
      </c>
      <c r="G49" s="169">
        <v>4</v>
      </c>
      <c r="H49" s="162">
        <v>37.930999999999997</v>
      </c>
      <c r="I49" s="162">
        <v>41.27</v>
      </c>
      <c r="J49" s="162">
        <v>39.143000000000001</v>
      </c>
      <c r="K49" s="162">
        <v>29.120999999999999</v>
      </c>
      <c r="L49" s="162">
        <v>23.353000000000002</v>
      </c>
      <c r="M49" s="162">
        <v>26.337</v>
      </c>
      <c r="N49" s="162">
        <v>19.817</v>
      </c>
      <c r="O49" s="162">
        <v>14.506</v>
      </c>
      <c r="P49" s="162">
        <v>1.2</v>
      </c>
      <c r="Q49" s="162">
        <v>1.7</v>
      </c>
      <c r="R49" s="162">
        <v>11.8</v>
      </c>
      <c r="S49" s="162">
        <v>12</v>
      </c>
      <c r="T49" s="162">
        <v>2.8</v>
      </c>
      <c r="U49" s="162">
        <v>3</v>
      </c>
      <c r="V49" s="162">
        <v>22.4</v>
      </c>
      <c r="W49" s="162">
        <v>31.8</v>
      </c>
      <c r="X49" s="142">
        <v>8.1</v>
      </c>
      <c r="Y49" s="142">
        <v>7.1</v>
      </c>
      <c r="Z49" s="142">
        <v>31.3</v>
      </c>
      <c r="AA49" s="142">
        <v>30.4</v>
      </c>
      <c r="AB49" s="142">
        <v>6</v>
      </c>
      <c r="AC49" s="142">
        <v>5.9</v>
      </c>
      <c r="AD49" s="142">
        <v>23.4</v>
      </c>
      <c r="AE49" s="142">
        <v>22.3</v>
      </c>
      <c r="AF49" s="142">
        <v>2.6</v>
      </c>
      <c r="AG49" s="142">
        <v>2.4</v>
      </c>
      <c r="AH49" s="142">
        <v>9.6</v>
      </c>
      <c r="AI49" s="142">
        <v>6.6</v>
      </c>
      <c r="AJ49" s="142">
        <v>9.8000000000000007</v>
      </c>
      <c r="AK49" s="142">
        <v>14.1</v>
      </c>
      <c r="AL49" s="142">
        <v>5.7</v>
      </c>
      <c r="AM49" s="142">
        <v>7</v>
      </c>
      <c r="AN49" s="142">
        <v>3.6</v>
      </c>
      <c r="AO49" s="142">
        <v>3.6</v>
      </c>
      <c r="AP49" s="142">
        <v>12.3</v>
      </c>
      <c r="AQ49" s="142">
        <v>13.2</v>
      </c>
      <c r="AR49" s="142">
        <v>10.9</v>
      </c>
      <c r="AS49" s="142">
        <v>16.399999999999999</v>
      </c>
      <c r="AT49" s="142">
        <v>26.8</v>
      </c>
      <c r="AU49" s="142">
        <v>35.1</v>
      </c>
      <c r="AV49" s="142">
        <v>64.2</v>
      </c>
      <c r="AW49" s="142">
        <v>56.9</v>
      </c>
      <c r="AX49" s="142">
        <v>32.700000000000003</v>
      </c>
      <c r="AY49" s="142">
        <v>14.3</v>
      </c>
      <c r="AZ49" s="142">
        <v>13.1</v>
      </c>
      <c r="BA49" s="142">
        <v>11.6</v>
      </c>
      <c r="BB49" s="107">
        <v>26.19</v>
      </c>
      <c r="BC49" s="107">
        <v>41.63</v>
      </c>
      <c r="BD49" s="107">
        <v>4.67</v>
      </c>
      <c r="BE49" s="107">
        <v>18.96</v>
      </c>
      <c r="BG49" s="107"/>
    </row>
    <row r="50" spans="1:59" x14ac:dyDescent="0.3">
      <c r="A50" s="138" t="s">
        <v>110</v>
      </c>
      <c r="B50" s="106" t="s">
        <v>111</v>
      </c>
      <c r="C50" s="25">
        <v>41</v>
      </c>
      <c r="D50" s="169" t="s">
        <v>660</v>
      </c>
      <c r="E50" s="169" t="s">
        <v>835</v>
      </c>
      <c r="F50" s="169" t="s">
        <v>868</v>
      </c>
      <c r="G50" s="169">
        <v>5</v>
      </c>
      <c r="H50" s="162">
        <v>32.143000000000001</v>
      </c>
      <c r="I50" s="162">
        <v>38.094999999999999</v>
      </c>
      <c r="J50" s="162">
        <v>38.947000000000003</v>
      </c>
      <c r="K50" s="162">
        <v>32.143000000000001</v>
      </c>
      <c r="L50" s="162">
        <v>19.355</v>
      </c>
      <c r="M50" s="162">
        <v>20.175000000000001</v>
      </c>
      <c r="N50" s="162">
        <v>29.213000000000001</v>
      </c>
      <c r="O50" s="162">
        <v>21.053000000000001</v>
      </c>
      <c r="P50" s="162">
        <v>2.4</v>
      </c>
      <c r="Q50" s="162">
        <v>2.5</v>
      </c>
      <c r="R50" s="162">
        <v>12.2</v>
      </c>
      <c r="S50" s="162">
        <v>11.2</v>
      </c>
      <c r="T50" s="162">
        <v>8</v>
      </c>
      <c r="U50" s="162">
        <v>8.4</v>
      </c>
      <c r="V50" s="162">
        <v>37.799999999999997</v>
      </c>
      <c r="W50" s="162">
        <v>27.8</v>
      </c>
      <c r="X50" s="142">
        <v>11.6</v>
      </c>
      <c r="Y50" s="142">
        <v>10.7</v>
      </c>
      <c r="Z50" s="142">
        <v>33.4</v>
      </c>
      <c r="AA50" s="142">
        <v>32</v>
      </c>
      <c r="AB50" s="142">
        <v>6.9</v>
      </c>
      <c r="AC50" s="142">
        <v>6</v>
      </c>
      <c r="AD50" s="142">
        <v>17.100000000000001</v>
      </c>
      <c r="AE50" s="142">
        <v>19.899999999999999</v>
      </c>
      <c r="AF50" s="142">
        <v>3.4</v>
      </c>
      <c r="AG50" s="142">
        <v>2.2999999999999998</v>
      </c>
      <c r="AH50" s="142">
        <v>7.1</v>
      </c>
      <c r="AI50" s="142">
        <v>6.2</v>
      </c>
      <c r="AJ50" s="142">
        <v>11.5</v>
      </c>
      <c r="AK50" s="142">
        <v>17.7</v>
      </c>
      <c r="AL50" s="142">
        <v>5.2</v>
      </c>
      <c r="AM50" s="142">
        <v>5.7</v>
      </c>
      <c r="AN50" s="142">
        <v>3.3</v>
      </c>
      <c r="AO50" s="142">
        <v>3</v>
      </c>
      <c r="AP50" s="142">
        <v>13.7</v>
      </c>
      <c r="AQ50" s="142">
        <v>12.7</v>
      </c>
      <c r="AR50" s="142">
        <v>12.4</v>
      </c>
      <c r="AS50" s="142">
        <v>20.100000000000001</v>
      </c>
      <c r="AT50" s="142">
        <v>32.700000000000003</v>
      </c>
      <c r="AU50" s="142">
        <v>38.299999999999997</v>
      </c>
      <c r="AV50" s="142">
        <v>48.9</v>
      </c>
      <c r="AW50" s="142">
        <v>61.5</v>
      </c>
      <c r="AX50" s="142">
        <v>28.9</v>
      </c>
      <c r="AY50" s="142">
        <v>10.8</v>
      </c>
      <c r="AZ50" s="142">
        <v>10</v>
      </c>
      <c r="BA50" s="142">
        <v>3.9</v>
      </c>
      <c r="BB50" s="107">
        <v>20.190000000000001</v>
      </c>
      <c r="BC50" s="107">
        <v>37.5</v>
      </c>
      <c r="BD50" s="107">
        <v>13.33</v>
      </c>
      <c r="BE50" s="107">
        <v>24.36</v>
      </c>
      <c r="BG50" s="107"/>
    </row>
    <row r="51" spans="1:59" x14ac:dyDescent="0.3">
      <c r="A51" s="138" t="s">
        <v>112</v>
      </c>
      <c r="B51" s="106" t="s">
        <v>113</v>
      </c>
      <c r="C51" s="25">
        <v>42</v>
      </c>
      <c r="D51" s="169" t="s">
        <v>660</v>
      </c>
      <c r="E51" s="169" t="s">
        <v>832</v>
      </c>
      <c r="F51" s="169" t="s">
        <v>866</v>
      </c>
      <c r="G51" s="169">
        <v>2</v>
      </c>
      <c r="H51" s="162">
        <v>27.632000000000001</v>
      </c>
      <c r="I51" s="162">
        <v>30.337</v>
      </c>
      <c r="J51" s="162">
        <v>43.119</v>
      </c>
      <c r="K51" s="162">
        <v>39.837000000000003</v>
      </c>
      <c r="L51" s="162">
        <v>11.429</v>
      </c>
      <c r="M51" s="162">
        <v>18.75</v>
      </c>
      <c r="N51" s="162">
        <v>24.242000000000001</v>
      </c>
      <c r="O51" s="162">
        <v>15.596</v>
      </c>
      <c r="P51" s="162">
        <v>1.2</v>
      </c>
      <c r="Q51" s="162">
        <v>1.3</v>
      </c>
      <c r="R51" s="162">
        <v>6.8</v>
      </c>
      <c r="S51" s="162">
        <v>8</v>
      </c>
      <c r="T51" s="162">
        <v>3.5</v>
      </c>
      <c r="U51" s="162">
        <v>3.2</v>
      </c>
      <c r="V51" s="162">
        <v>24.8</v>
      </c>
      <c r="W51" s="162">
        <v>31.8</v>
      </c>
      <c r="X51" s="142">
        <v>5.9</v>
      </c>
      <c r="Y51" s="142">
        <v>5.4</v>
      </c>
      <c r="Z51" s="142">
        <v>18.7</v>
      </c>
      <c r="AA51" s="142">
        <v>23.7</v>
      </c>
      <c r="AB51" s="142">
        <v>5.9</v>
      </c>
      <c r="AC51" s="142">
        <v>5.5</v>
      </c>
      <c r="AD51" s="142">
        <v>14.2</v>
      </c>
      <c r="AE51" s="142">
        <v>11.5</v>
      </c>
      <c r="AF51" s="142">
        <v>2.1</v>
      </c>
      <c r="AG51" s="142">
        <v>2.4</v>
      </c>
      <c r="AH51" s="142">
        <v>6.3</v>
      </c>
      <c r="AI51" s="142">
        <v>3.4</v>
      </c>
      <c r="AJ51" s="142">
        <v>9.5</v>
      </c>
      <c r="AK51" s="142">
        <v>17.7</v>
      </c>
      <c r="AL51" s="142">
        <v>4.5</v>
      </c>
      <c r="AM51" s="142">
        <v>5.2</v>
      </c>
      <c r="AN51" s="142">
        <v>3.7</v>
      </c>
      <c r="AO51" s="142">
        <v>3.2</v>
      </c>
      <c r="AP51" s="142">
        <v>12.9</v>
      </c>
      <c r="AQ51" s="142">
        <v>14</v>
      </c>
      <c r="AR51" s="142">
        <v>8.4</v>
      </c>
      <c r="AS51" s="142">
        <v>10.9</v>
      </c>
      <c r="AT51" s="142">
        <v>33.799999999999997</v>
      </c>
      <c r="AU51" s="142">
        <v>45.2</v>
      </c>
      <c r="AV51" s="142">
        <v>75.5</v>
      </c>
      <c r="AW51" s="142">
        <v>80.2</v>
      </c>
      <c r="AX51" s="142">
        <v>36.6</v>
      </c>
      <c r="AY51" s="142">
        <v>26.2</v>
      </c>
      <c r="AZ51" s="142">
        <v>11.2</v>
      </c>
      <c r="BA51" s="142">
        <v>11.3</v>
      </c>
      <c r="BB51" s="107">
        <v>8.4499999999999993</v>
      </c>
      <c r="BC51" s="107">
        <v>15.48</v>
      </c>
      <c r="BD51" s="107">
        <v>1.02</v>
      </c>
      <c r="BE51" s="107">
        <v>0.94</v>
      </c>
      <c r="BG51" s="107"/>
    </row>
    <row r="52" spans="1:59" x14ac:dyDescent="0.3">
      <c r="A52" s="138" t="s">
        <v>114</v>
      </c>
      <c r="B52" s="106" t="s">
        <v>115</v>
      </c>
      <c r="C52" s="25">
        <v>43</v>
      </c>
      <c r="D52" s="169" t="s">
        <v>660</v>
      </c>
      <c r="E52" s="169" t="s">
        <v>832</v>
      </c>
      <c r="F52" s="169" t="s">
        <v>868</v>
      </c>
      <c r="G52" s="169">
        <v>1</v>
      </c>
      <c r="H52" s="162">
        <v>43.478000000000002</v>
      </c>
      <c r="I52" s="162">
        <v>29.268000000000001</v>
      </c>
      <c r="J52" s="162">
        <v>21.332999999999998</v>
      </c>
      <c r="K52" s="162">
        <v>13.462</v>
      </c>
      <c r="L52" s="162">
        <v>9.5237999999999996</v>
      </c>
      <c r="M52" s="162">
        <v>12.195</v>
      </c>
      <c r="N52" s="162">
        <v>11.429</v>
      </c>
      <c r="O52" s="162">
        <v>9.5745000000000005</v>
      </c>
      <c r="P52" s="162">
        <v>0.4</v>
      </c>
      <c r="Q52" s="162">
        <v>0.7</v>
      </c>
      <c r="R52" s="162">
        <v>6.6</v>
      </c>
      <c r="S52" s="162">
        <v>9</v>
      </c>
      <c r="T52" s="162">
        <v>1.2</v>
      </c>
      <c r="U52" s="162">
        <v>1.7</v>
      </c>
      <c r="V52" s="162">
        <v>23.1</v>
      </c>
      <c r="W52" s="162">
        <v>39.700000000000003</v>
      </c>
      <c r="X52" s="142">
        <v>5.2</v>
      </c>
      <c r="Y52" s="142">
        <v>4.4000000000000004</v>
      </c>
      <c r="Z52" s="142">
        <v>19.7</v>
      </c>
      <c r="AA52" s="142">
        <v>20.7</v>
      </c>
      <c r="AB52" s="142">
        <v>3.7</v>
      </c>
      <c r="AC52" s="142">
        <v>3.9</v>
      </c>
      <c r="AD52" s="142">
        <v>13</v>
      </c>
      <c r="AE52" s="142">
        <v>13.5</v>
      </c>
      <c r="AF52" s="142">
        <v>1.7</v>
      </c>
      <c r="AG52" s="142">
        <v>1.8</v>
      </c>
      <c r="AH52" s="142">
        <v>5.3</v>
      </c>
      <c r="AI52" s="142">
        <v>4.9000000000000004</v>
      </c>
      <c r="AJ52" s="142">
        <v>6.1</v>
      </c>
      <c r="AK52" s="142">
        <v>9.5</v>
      </c>
      <c r="AL52" s="142">
        <v>5</v>
      </c>
      <c r="AM52" s="142">
        <v>6.5</v>
      </c>
      <c r="AN52" s="142">
        <v>3.3</v>
      </c>
      <c r="AO52" s="142">
        <v>3.6</v>
      </c>
      <c r="AP52" s="142">
        <v>11.1</v>
      </c>
      <c r="AQ52" s="142">
        <v>11.7</v>
      </c>
      <c r="AR52" s="142">
        <v>10.5</v>
      </c>
      <c r="AS52" s="142">
        <v>13.6</v>
      </c>
      <c r="AT52" s="142">
        <v>33.299999999999997</v>
      </c>
      <c r="AU52" s="142">
        <v>43.9</v>
      </c>
      <c r="AV52" s="142">
        <v>70.400000000000006</v>
      </c>
      <c r="AW52" s="142">
        <v>62.1</v>
      </c>
      <c r="AX52" s="142">
        <v>57.1</v>
      </c>
      <c r="AY52" s="142">
        <v>39</v>
      </c>
      <c r="AZ52" s="142">
        <v>12.7</v>
      </c>
      <c r="BA52" s="142">
        <v>11.6</v>
      </c>
      <c r="BB52" s="107">
        <v>0</v>
      </c>
      <c r="BC52" s="107">
        <v>9.76</v>
      </c>
      <c r="BD52" s="107">
        <v>1.41</v>
      </c>
      <c r="BE52" s="107">
        <v>21.05</v>
      </c>
      <c r="BG52" s="107"/>
    </row>
    <row r="53" spans="1:59" x14ac:dyDescent="0.3">
      <c r="A53" s="138" t="s">
        <v>116</v>
      </c>
      <c r="B53" s="106" t="s">
        <v>117</v>
      </c>
      <c r="C53" s="25">
        <v>44</v>
      </c>
      <c r="D53" s="169" t="s">
        <v>660</v>
      </c>
      <c r="E53" s="169" t="s">
        <v>832</v>
      </c>
      <c r="F53" s="169" t="s">
        <v>868</v>
      </c>
      <c r="G53" s="169">
        <v>7</v>
      </c>
      <c r="H53" s="162">
        <v>57.273000000000003</v>
      </c>
      <c r="I53" s="162">
        <v>45.802</v>
      </c>
      <c r="J53" s="162">
        <v>41.6</v>
      </c>
      <c r="K53" s="162">
        <v>33.912999999999997</v>
      </c>
      <c r="L53" s="162">
        <v>36.893000000000001</v>
      </c>
      <c r="M53" s="162">
        <v>25.41</v>
      </c>
      <c r="N53" s="162">
        <v>25.439</v>
      </c>
      <c r="O53" s="162">
        <v>18</v>
      </c>
      <c r="P53" s="162">
        <v>1.6</v>
      </c>
      <c r="Q53" s="162">
        <v>1.8</v>
      </c>
      <c r="R53" s="162">
        <v>10.8</v>
      </c>
      <c r="S53" s="162">
        <v>10.3</v>
      </c>
      <c r="T53" s="162">
        <v>4.2</v>
      </c>
      <c r="U53" s="162">
        <v>3.9</v>
      </c>
      <c r="V53" s="162">
        <v>16</v>
      </c>
      <c r="W53" s="162">
        <v>16.899999999999999</v>
      </c>
      <c r="X53" s="142">
        <v>10.9</v>
      </c>
      <c r="Y53" s="142">
        <v>10.4</v>
      </c>
      <c r="Z53" s="142">
        <v>38.9</v>
      </c>
      <c r="AA53" s="142">
        <v>41.6</v>
      </c>
      <c r="AB53" s="142">
        <v>6.9</v>
      </c>
      <c r="AC53" s="142">
        <v>7.6</v>
      </c>
      <c r="AD53" s="142">
        <v>24.3</v>
      </c>
      <c r="AE53" s="142">
        <v>26.6</v>
      </c>
      <c r="AF53" s="142">
        <v>2.9</v>
      </c>
      <c r="AG53" s="142">
        <v>3</v>
      </c>
      <c r="AH53" s="142">
        <v>9.6</v>
      </c>
      <c r="AI53" s="142">
        <v>8.1</v>
      </c>
      <c r="AJ53" s="142">
        <v>10.9</v>
      </c>
      <c r="AK53" s="142">
        <v>17</v>
      </c>
      <c r="AL53" s="142">
        <v>5.3</v>
      </c>
      <c r="AM53" s="142">
        <v>6.2</v>
      </c>
      <c r="AN53" s="142">
        <v>3.4</v>
      </c>
      <c r="AO53" s="142">
        <v>3.5</v>
      </c>
      <c r="AP53" s="142">
        <v>11.7</v>
      </c>
      <c r="AQ53" s="142">
        <v>13</v>
      </c>
      <c r="AR53" s="142">
        <v>12.6</v>
      </c>
      <c r="AS53" s="142">
        <v>18.7</v>
      </c>
      <c r="AT53" s="142">
        <v>29.3</v>
      </c>
      <c r="AU53" s="142">
        <v>53.1</v>
      </c>
      <c r="AV53" s="142">
        <v>60.9</v>
      </c>
      <c r="AW53" s="142">
        <v>71.599999999999994</v>
      </c>
      <c r="AX53" s="142">
        <v>45.3</v>
      </c>
      <c r="AY53" s="142">
        <v>20.3</v>
      </c>
      <c r="AZ53" s="142">
        <v>7.8</v>
      </c>
      <c r="BA53" s="142">
        <v>11.8</v>
      </c>
      <c r="BB53" s="107">
        <v>3.77</v>
      </c>
      <c r="BC53" s="107">
        <v>9.3800000000000008</v>
      </c>
      <c r="BD53" s="107">
        <v>2.61</v>
      </c>
      <c r="BE53" s="107">
        <v>1.96</v>
      </c>
      <c r="BG53" s="107"/>
    </row>
    <row r="54" spans="1:59" x14ac:dyDescent="0.3">
      <c r="A54" s="138" t="s">
        <v>118</v>
      </c>
      <c r="B54" s="106" t="s">
        <v>119</v>
      </c>
      <c r="C54" s="25">
        <v>45</v>
      </c>
      <c r="D54" s="169" t="s">
        <v>660</v>
      </c>
      <c r="E54" s="169" t="s">
        <v>836</v>
      </c>
      <c r="F54" s="169" t="s">
        <v>870</v>
      </c>
      <c r="G54" s="169">
        <v>6</v>
      </c>
      <c r="H54" s="162">
        <v>35.456000000000003</v>
      </c>
      <c r="I54" s="162">
        <v>37.737000000000002</v>
      </c>
      <c r="J54" s="162">
        <v>50.37</v>
      </c>
      <c r="K54" s="162">
        <v>40.543999999999997</v>
      </c>
      <c r="L54" s="162">
        <v>23.266999999999999</v>
      </c>
      <c r="M54" s="162">
        <v>21.236999999999998</v>
      </c>
      <c r="N54" s="162">
        <v>28.867999999999999</v>
      </c>
      <c r="O54" s="162">
        <v>20.847999999999999</v>
      </c>
      <c r="P54" s="162">
        <v>1.3</v>
      </c>
      <c r="Q54" s="162">
        <v>1.7</v>
      </c>
      <c r="R54" s="162">
        <v>11.4</v>
      </c>
      <c r="S54" s="162">
        <v>12.7</v>
      </c>
      <c r="T54" s="162">
        <v>1.9</v>
      </c>
      <c r="U54" s="162">
        <v>2.7</v>
      </c>
      <c r="V54" s="162">
        <v>17.8</v>
      </c>
      <c r="W54" s="162">
        <v>32.1</v>
      </c>
      <c r="X54" s="142">
        <v>11</v>
      </c>
      <c r="Y54" s="142">
        <v>11.1</v>
      </c>
      <c r="Z54" s="142">
        <v>33.1</v>
      </c>
      <c r="AA54" s="142">
        <v>33</v>
      </c>
      <c r="AB54" s="142">
        <v>4.3</v>
      </c>
      <c r="AC54" s="142">
        <v>5.4</v>
      </c>
      <c r="AD54" s="142">
        <v>15.7</v>
      </c>
      <c r="AE54" s="142">
        <v>18</v>
      </c>
      <c r="AF54" s="142">
        <v>1.9</v>
      </c>
      <c r="AG54" s="142">
        <v>2.7</v>
      </c>
      <c r="AH54" s="142">
        <v>7.2</v>
      </c>
      <c r="AI54" s="142">
        <v>6.5</v>
      </c>
      <c r="AJ54" s="142">
        <v>4.2</v>
      </c>
      <c r="AK54" s="142">
        <v>6.7</v>
      </c>
      <c r="AL54" s="142">
        <v>9.6999999999999993</v>
      </c>
      <c r="AM54" s="142">
        <v>11.3</v>
      </c>
      <c r="AN54" s="142">
        <v>4.4000000000000004</v>
      </c>
      <c r="AO54" s="142">
        <v>4.7</v>
      </c>
      <c r="AP54" s="142">
        <v>19.5</v>
      </c>
      <c r="AQ54" s="142">
        <v>17.399999999999999</v>
      </c>
      <c r="AR54" s="142">
        <v>13</v>
      </c>
      <c r="AS54" s="142">
        <v>15.3</v>
      </c>
      <c r="AT54" s="142">
        <v>26.2</v>
      </c>
      <c r="AU54" s="142">
        <v>41</v>
      </c>
      <c r="AV54" s="142">
        <v>51</v>
      </c>
      <c r="AW54" s="142">
        <v>54.6</v>
      </c>
      <c r="AX54" s="142">
        <v>36.700000000000003</v>
      </c>
      <c r="AY54" s="142">
        <v>24.3</v>
      </c>
      <c r="AZ54" s="142">
        <v>15.1</v>
      </c>
      <c r="BA54" s="142">
        <v>8.8000000000000007</v>
      </c>
      <c r="BB54" s="107">
        <v>14.93</v>
      </c>
      <c r="BC54" s="107">
        <v>17.3</v>
      </c>
      <c r="BD54" s="107">
        <v>13.91</v>
      </c>
      <c r="BE54" s="107">
        <v>22.06</v>
      </c>
      <c r="BG54" s="107"/>
    </row>
    <row r="55" spans="1:59" x14ac:dyDescent="0.3">
      <c r="A55" s="138" t="s">
        <v>120</v>
      </c>
      <c r="B55" s="106" t="s">
        <v>121</v>
      </c>
      <c r="C55" s="25">
        <v>46</v>
      </c>
      <c r="D55" s="169" t="s">
        <v>660</v>
      </c>
      <c r="E55" s="169" t="s">
        <v>835</v>
      </c>
      <c r="F55" s="169" t="s">
        <v>868</v>
      </c>
      <c r="G55" s="169">
        <v>7</v>
      </c>
      <c r="H55" s="162">
        <v>21.622</v>
      </c>
      <c r="I55" s="162">
        <v>16.667000000000002</v>
      </c>
      <c r="J55" s="162">
        <v>22.472000000000001</v>
      </c>
      <c r="K55" s="162">
        <v>19.192</v>
      </c>
      <c r="L55" s="162">
        <v>18.919</v>
      </c>
      <c r="M55" s="162">
        <v>11.111000000000001</v>
      </c>
      <c r="N55" s="162">
        <v>13.635999999999999</v>
      </c>
      <c r="O55" s="162">
        <v>9.4736999999999991</v>
      </c>
      <c r="P55" s="162">
        <v>1.2</v>
      </c>
      <c r="Q55" s="162">
        <v>1.9</v>
      </c>
      <c r="R55" s="162">
        <v>14.5</v>
      </c>
      <c r="S55" s="162">
        <v>16.600000000000001</v>
      </c>
      <c r="T55" s="162">
        <v>4.4000000000000004</v>
      </c>
      <c r="U55" s="162">
        <v>5.4</v>
      </c>
      <c r="V55" s="162">
        <v>25.6</v>
      </c>
      <c r="W55" s="162">
        <v>29.9</v>
      </c>
      <c r="X55" s="142">
        <v>10.1</v>
      </c>
      <c r="Y55" s="142">
        <v>8.5</v>
      </c>
      <c r="Z55" s="142">
        <v>46</v>
      </c>
      <c r="AA55" s="142">
        <v>50.5</v>
      </c>
      <c r="AB55" s="142">
        <v>6.1</v>
      </c>
      <c r="AC55" s="142">
        <v>7</v>
      </c>
      <c r="AD55" s="142">
        <v>30.2</v>
      </c>
      <c r="AE55" s="142">
        <v>29.2</v>
      </c>
      <c r="AF55" s="142">
        <v>2.2999999999999998</v>
      </c>
      <c r="AG55" s="142">
        <v>2.2999999999999998</v>
      </c>
      <c r="AH55" s="142">
        <v>11.9</v>
      </c>
      <c r="AI55" s="142">
        <v>7.6</v>
      </c>
      <c r="AJ55" s="142">
        <v>11.7</v>
      </c>
      <c r="AK55" s="142">
        <v>17.100000000000001</v>
      </c>
      <c r="AL55" s="142">
        <v>7.2</v>
      </c>
      <c r="AM55" s="142">
        <v>8</v>
      </c>
      <c r="AN55" s="142">
        <v>4</v>
      </c>
      <c r="AO55" s="142">
        <v>3.1</v>
      </c>
      <c r="AP55" s="142">
        <v>10.199999999999999</v>
      </c>
      <c r="AQ55" s="142">
        <v>11.5</v>
      </c>
      <c r="AR55" s="142">
        <v>8.1999999999999993</v>
      </c>
      <c r="AS55" s="142">
        <v>18.8</v>
      </c>
      <c r="AT55" s="142">
        <v>44.4</v>
      </c>
      <c r="AU55" s="142">
        <v>55.4</v>
      </c>
      <c r="AV55" s="142">
        <v>70.099999999999994</v>
      </c>
      <c r="AW55" s="142">
        <v>78.099999999999994</v>
      </c>
      <c r="AX55" s="142">
        <v>30.6</v>
      </c>
      <c r="AY55" s="142">
        <v>25</v>
      </c>
      <c r="AZ55" s="142">
        <v>11.5</v>
      </c>
      <c r="BA55" s="142">
        <v>6.3</v>
      </c>
      <c r="BB55" s="107">
        <v>2.78</v>
      </c>
      <c r="BC55" s="107">
        <v>1.79</v>
      </c>
      <c r="BD55" s="107">
        <v>1.1499999999999999</v>
      </c>
      <c r="BE55" s="107">
        <v>9.3800000000000008</v>
      </c>
      <c r="BG55" s="107"/>
    </row>
    <row r="56" spans="1:59" x14ac:dyDescent="0.3">
      <c r="A56" s="138" t="s">
        <v>122</v>
      </c>
      <c r="B56" s="106" t="s">
        <v>123</v>
      </c>
      <c r="C56" s="25">
        <v>47</v>
      </c>
      <c r="D56" s="169" t="s">
        <v>660</v>
      </c>
      <c r="E56" s="169" t="s">
        <v>832</v>
      </c>
      <c r="F56" s="169" t="s">
        <v>871</v>
      </c>
      <c r="G56" s="169">
        <v>2</v>
      </c>
      <c r="H56" s="162">
        <v>21.818000000000001</v>
      </c>
      <c r="I56" s="162">
        <v>20.968</v>
      </c>
      <c r="J56" s="162">
        <v>30.768999999999998</v>
      </c>
      <c r="K56" s="162">
        <v>12.962999999999999</v>
      </c>
      <c r="L56" s="162">
        <v>20.37</v>
      </c>
      <c r="M56" s="162">
        <v>17.241</v>
      </c>
      <c r="N56" s="162">
        <v>5.7142999999999997</v>
      </c>
      <c r="O56" s="162">
        <v>2.0832999999999999</v>
      </c>
      <c r="P56" s="162">
        <v>0.7</v>
      </c>
      <c r="Q56" s="162">
        <v>0.7</v>
      </c>
      <c r="R56" s="162">
        <v>3.9</v>
      </c>
      <c r="S56" s="162">
        <v>6.1</v>
      </c>
      <c r="T56" s="162">
        <v>1.5</v>
      </c>
      <c r="U56" s="162">
        <v>2.1</v>
      </c>
      <c r="V56" s="162">
        <v>8.3000000000000007</v>
      </c>
      <c r="W56" s="162">
        <v>22.9</v>
      </c>
      <c r="X56" s="142">
        <v>8</v>
      </c>
      <c r="Y56" s="142">
        <v>7.4</v>
      </c>
      <c r="Z56" s="142">
        <v>24.7</v>
      </c>
      <c r="AA56" s="142">
        <v>30.6</v>
      </c>
      <c r="AB56" s="142">
        <v>3.9</v>
      </c>
      <c r="AC56" s="142">
        <v>4.3</v>
      </c>
      <c r="AD56" s="142">
        <v>15.7</v>
      </c>
      <c r="AE56" s="142">
        <v>17.8</v>
      </c>
      <c r="AF56" s="142">
        <v>1.4</v>
      </c>
      <c r="AG56" s="142">
        <v>1.4</v>
      </c>
      <c r="AH56" s="142">
        <v>6.6</v>
      </c>
      <c r="AI56" s="142">
        <v>6.3</v>
      </c>
      <c r="AJ56" s="142">
        <v>8.6999999999999993</v>
      </c>
      <c r="AK56" s="142">
        <v>13.4</v>
      </c>
      <c r="AL56" s="142">
        <v>3.5</v>
      </c>
      <c r="AM56" s="142">
        <v>3.8</v>
      </c>
      <c r="AN56" s="142">
        <v>2.5</v>
      </c>
      <c r="AO56" s="142">
        <v>1.8</v>
      </c>
      <c r="AP56" s="142">
        <v>11</v>
      </c>
      <c r="AQ56" s="142">
        <v>12.9</v>
      </c>
      <c r="AR56" s="142">
        <v>10.3</v>
      </c>
      <c r="AS56" s="142">
        <v>18.3</v>
      </c>
      <c r="AT56" s="142">
        <v>31.5</v>
      </c>
      <c r="AU56" s="142">
        <v>47.5</v>
      </c>
      <c r="AV56" s="142">
        <v>70.599999999999994</v>
      </c>
      <c r="AW56" s="142">
        <v>61.2</v>
      </c>
      <c r="AX56" s="142" t="s">
        <v>883</v>
      </c>
      <c r="AY56" s="142" t="s">
        <v>883</v>
      </c>
      <c r="AZ56" s="142">
        <v>17.7</v>
      </c>
      <c r="BA56" s="142">
        <v>2</v>
      </c>
      <c r="BB56" s="107">
        <v>0</v>
      </c>
      <c r="BC56" s="107">
        <v>1.69</v>
      </c>
      <c r="BD56" s="107">
        <v>0</v>
      </c>
      <c r="BE56" s="107">
        <v>16.329999999999998</v>
      </c>
      <c r="BG56" s="107"/>
    </row>
    <row r="57" spans="1:59" x14ac:dyDescent="0.3">
      <c r="A57" s="138" t="s">
        <v>124</v>
      </c>
      <c r="B57" s="106" t="s">
        <v>125</v>
      </c>
      <c r="C57" s="25">
        <v>48</v>
      </c>
      <c r="D57" s="169" t="s">
        <v>662</v>
      </c>
      <c r="E57" s="169" t="s">
        <v>831</v>
      </c>
      <c r="F57" s="169" t="s">
        <v>870</v>
      </c>
      <c r="G57" s="169">
        <v>8</v>
      </c>
      <c r="H57" s="162">
        <v>39.362000000000002</v>
      </c>
      <c r="I57" s="162">
        <v>35.384999999999998</v>
      </c>
      <c r="J57" s="162">
        <v>46.588000000000001</v>
      </c>
      <c r="K57" s="162">
        <v>43.567999999999998</v>
      </c>
      <c r="L57" s="162">
        <v>23.731999999999999</v>
      </c>
      <c r="M57" s="162">
        <v>22.253</v>
      </c>
      <c r="N57" s="162">
        <v>25.055</v>
      </c>
      <c r="O57" s="162">
        <v>22.542000000000002</v>
      </c>
      <c r="P57" s="162">
        <v>2.2000000000000002</v>
      </c>
      <c r="Q57" s="162">
        <v>2.7</v>
      </c>
      <c r="R57" s="162">
        <v>15.9</v>
      </c>
      <c r="S57" s="162">
        <v>14.7</v>
      </c>
      <c r="T57" s="162">
        <v>4.5999999999999996</v>
      </c>
      <c r="U57" s="162">
        <v>5.6</v>
      </c>
      <c r="V57" s="162">
        <v>23.4</v>
      </c>
      <c r="W57" s="162">
        <v>28.4</v>
      </c>
      <c r="X57" s="142">
        <v>10.9</v>
      </c>
      <c r="Y57" s="142">
        <v>10.199999999999999</v>
      </c>
      <c r="Z57" s="142">
        <v>40.9</v>
      </c>
      <c r="AA57" s="142">
        <v>37.5</v>
      </c>
      <c r="AB57" s="142">
        <v>6.8</v>
      </c>
      <c r="AC57" s="142">
        <v>8.4</v>
      </c>
      <c r="AD57" s="142">
        <v>27.8</v>
      </c>
      <c r="AE57" s="142">
        <v>26.6</v>
      </c>
      <c r="AF57" s="142">
        <v>2.8</v>
      </c>
      <c r="AG57" s="142">
        <v>3.1</v>
      </c>
      <c r="AH57" s="142">
        <v>10.3</v>
      </c>
      <c r="AI57" s="142">
        <v>6.4</v>
      </c>
      <c r="AJ57" s="142">
        <v>9</v>
      </c>
      <c r="AK57" s="142">
        <v>12.1</v>
      </c>
      <c r="AL57" s="142">
        <v>9.1999999999999993</v>
      </c>
      <c r="AM57" s="142">
        <v>10.1</v>
      </c>
      <c r="AN57" s="142">
        <v>6.4</v>
      </c>
      <c r="AO57" s="142">
        <v>5.9</v>
      </c>
      <c r="AP57" s="142">
        <v>14.3</v>
      </c>
      <c r="AQ57" s="142">
        <v>14.3</v>
      </c>
      <c r="AR57" s="142">
        <v>12.9</v>
      </c>
      <c r="AS57" s="142">
        <v>15</v>
      </c>
      <c r="AT57" s="142">
        <v>42.6</v>
      </c>
      <c r="AU57" s="142">
        <v>53.3</v>
      </c>
      <c r="AV57" s="142">
        <v>70.8</v>
      </c>
      <c r="AW57" s="142">
        <v>67</v>
      </c>
      <c r="AX57" s="142">
        <v>23.1</v>
      </c>
      <c r="AY57" s="142">
        <v>13.9</v>
      </c>
      <c r="AZ57" s="142">
        <v>7.1</v>
      </c>
      <c r="BA57" s="142">
        <v>7</v>
      </c>
      <c r="BB57" s="107">
        <v>20.76</v>
      </c>
      <c r="BC57" s="107">
        <v>20.8</v>
      </c>
      <c r="BD57" s="107">
        <v>7.5</v>
      </c>
      <c r="BE57" s="107">
        <v>13.24</v>
      </c>
      <c r="BG57" s="107"/>
    </row>
    <row r="58" spans="1:59" x14ac:dyDescent="0.3">
      <c r="A58" s="138" t="s">
        <v>126</v>
      </c>
      <c r="B58" s="106" t="s">
        <v>127</v>
      </c>
      <c r="C58" s="25">
        <v>49</v>
      </c>
      <c r="D58" s="169" t="s">
        <v>662</v>
      </c>
      <c r="E58" s="169" t="s">
        <v>832</v>
      </c>
      <c r="F58" s="169" t="s">
        <v>871</v>
      </c>
      <c r="G58" s="169">
        <v>8</v>
      </c>
      <c r="H58" s="162">
        <v>30.137</v>
      </c>
      <c r="I58" s="162">
        <v>43.363</v>
      </c>
      <c r="J58" s="162">
        <v>36.433999999999997</v>
      </c>
      <c r="K58" s="162">
        <v>36.68</v>
      </c>
      <c r="L58" s="162">
        <v>25.373000000000001</v>
      </c>
      <c r="M58" s="162">
        <v>23.148</v>
      </c>
      <c r="N58" s="162">
        <v>20.588000000000001</v>
      </c>
      <c r="O58" s="162">
        <v>12.930999999999999</v>
      </c>
      <c r="P58" s="162">
        <v>1.5</v>
      </c>
      <c r="Q58" s="162">
        <v>2.2000000000000002</v>
      </c>
      <c r="R58" s="162">
        <v>16.600000000000001</v>
      </c>
      <c r="S58" s="162">
        <v>15.8</v>
      </c>
      <c r="T58" s="162">
        <v>4.7</v>
      </c>
      <c r="U58" s="162">
        <v>6.9</v>
      </c>
      <c r="V58" s="162">
        <v>27.2</v>
      </c>
      <c r="W58" s="162">
        <v>24.8</v>
      </c>
      <c r="X58" s="142">
        <v>12.5</v>
      </c>
      <c r="Y58" s="142">
        <v>12</v>
      </c>
      <c r="Z58" s="142">
        <v>49.5</v>
      </c>
      <c r="AA58" s="142">
        <v>47.8</v>
      </c>
      <c r="AB58" s="142">
        <v>7.3</v>
      </c>
      <c r="AC58" s="142">
        <v>8.6999999999999993</v>
      </c>
      <c r="AD58" s="142">
        <v>33.4</v>
      </c>
      <c r="AE58" s="142">
        <v>31.1</v>
      </c>
      <c r="AF58" s="142">
        <v>3.3</v>
      </c>
      <c r="AG58" s="142">
        <v>3.8</v>
      </c>
      <c r="AH58" s="142">
        <v>12.4</v>
      </c>
      <c r="AI58" s="142">
        <v>7.7</v>
      </c>
      <c r="AJ58" s="142">
        <v>13.6</v>
      </c>
      <c r="AK58" s="142">
        <v>19.7</v>
      </c>
      <c r="AL58" s="142">
        <v>10.5</v>
      </c>
      <c r="AM58" s="142">
        <v>12.6</v>
      </c>
      <c r="AN58" s="142">
        <v>7</v>
      </c>
      <c r="AO58" s="142">
        <v>6.1</v>
      </c>
      <c r="AP58" s="142">
        <v>12.4</v>
      </c>
      <c r="AQ58" s="142">
        <v>13.4</v>
      </c>
      <c r="AR58" s="142">
        <v>13.9</v>
      </c>
      <c r="AS58" s="142">
        <v>17.899999999999999</v>
      </c>
      <c r="AT58" s="142">
        <v>50.7</v>
      </c>
      <c r="AU58" s="142">
        <v>53.7</v>
      </c>
      <c r="AV58" s="142">
        <v>64.400000000000006</v>
      </c>
      <c r="AW58" s="142">
        <v>83.3</v>
      </c>
      <c r="AX58" s="142">
        <v>16.899999999999999</v>
      </c>
      <c r="AY58" s="142">
        <v>13.9</v>
      </c>
      <c r="AZ58" s="142">
        <v>7.2</v>
      </c>
      <c r="BA58" s="142">
        <v>4.3</v>
      </c>
      <c r="BB58" s="107">
        <v>15.49</v>
      </c>
      <c r="BC58" s="107">
        <v>29.63</v>
      </c>
      <c r="BD58" s="107">
        <v>5.51</v>
      </c>
      <c r="BE58" s="107">
        <v>6.44</v>
      </c>
      <c r="BG58" s="107"/>
    </row>
    <row r="59" spans="1:59" x14ac:dyDescent="0.3">
      <c r="A59" s="138" t="s">
        <v>128</v>
      </c>
      <c r="B59" s="106" t="s">
        <v>129</v>
      </c>
      <c r="C59" s="25">
        <v>50</v>
      </c>
      <c r="D59" s="169" t="s">
        <v>662</v>
      </c>
      <c r="E59" s="169" t="s">
        <v>835</v>
      </c>
      <c r="F59" s="169" t="s">
        <v>868</v>
      </c>
      <c r="G59" s="169">
        <v>2</v>
      </c>
      <c r="H59" s="162">
        <v>28.888999999999999</v>
      </c>
      <c r="I59" s="162">
        <v>27.273</v>
      </c>
      <c r="J59" s="162">
        <v>26.667000000000002</v>
      </c>
      <c r="K59" s="162">
        <v>26.23</v>
      </c>
      <c r="L59" s="162">
        <v>16.279</v>
      </c>
      <c r="M59" s="162">
        <v>17.949000000000002</v>
      </c>
      <c r="N59" s="162">
        <v>16.667000000000002</v>
      </c>
      <c r="O59" s="162">
        <v>12.5</v>
      </c>
      <c r="P59" s="162">
        <v>1.2</v>
      </c>
      <c r="Q59" s="162">
        <v>1.2</v>
      </c>
      <c r="R59" s="162">
        <v>6.7</v>
      </c>
      <c r="S59" s="162">
        <v>9.6999999999999993</v>
      </c>
      <c r="T59" s="162">
        <v>3.7</v>
      </c>
      <c r="U59" s="162">
        <v>4.2</v>
      </c>
      <c r="V59" s="162">
        <v>16.3</v>
      </c>
      <c r="W59" s="162">
        <v>37.799999999999997</v>
      </c>
      <c r="X59" s="142">
        <v>8.5</v>
      </c>
      <c r="Y59" s="142">
        <v>7.8</v>
      </c>
      <c r="Z59" s="142">
        <v>25.8</v>
      </c>
      <c r="AA59" s="142">
        <v>30.8</v>
      </c>
      <c r="AB59" s="142">
        <v>5</v>
      </c>
      <c r="AC59" s="142">
        <v>4.5999999999999996</v>
      </c>
      <c r="AD59" s="142">
        <v>10.7</v>
      </c>
      <c r="AE59" s="142">
        <v>16.5</v>
      </c>
      <c r="AF59" s="142">
        <v>1.7</v>
      </c>
      <c r="AG59" s="142">
        <v>1.9</v>
      </c>
      <c r="AH59" s="142">
        <v>4.2</v>
      </c>
      <c r="AI59" s="142">
        <v>5</v>
      </c>
      <c r="AJ59" s="142">
        <v>13.2</v>
      </c>
      <c r="AK59" s="142">
        <v>20.399999999999999</v>
      </c>
      <c r="AL59" s="142">
        <v>4.5</v>
      </c>
      <c r="AM59" s="142">
        <v>5.6</v>
      </c>
      <c r="AN59" s="142">
        <v>3.2</v>
      </c>
      <c r="AO59" s="142">
        <v>3.2</v>
      </c>
      <c r="AP59" s="142">
        <v>10.8</v>
      </c>
      <c r="AQ59" s="142">
        <v>11.6</v>
      </c>
      <c r="AR59" s="142">
        <v>8.1999999999999993</v>
      </c>
      <c r="AS59" s="142">
        <v>14.9</v>
      </c>
      <c r="AT59" s="142">
        <v>41.9</v>
      </c>
      <c r="AU59" s="142">
        <v>43.6</v>
      </c>
      <c r="AV59" s="142">
        <v>53.7</v>
      </c>
      <c r="AW59" s="142">
        <v>45.6</v>
      </c>
      <c r="AX59" s="142">
        <v>34.9</v>
      </c>
      <c r="AY59" s="142">
        <v>23.1</v>
      </c>
      <c r="AZ59" s="142">
        <v>17.100000000000001</v>
      </c>
      <c r="BA59" s="142">
        <v>3.5</v>
      </c>
      <c r="BB59" s="107">
        <v>4.6500000000000004</v>
      </c>
      <c r="BC59" s="107">
        <v>15.38</v>
      </c>
      <c r="BD59" s="107">
        <v>9.76</v>
      </c>
      <c r="BE59" s="107">
        <v>42.11</v>
      </c>
      <c r="BG59" s="107"/>
    </row>
    <row r="60" spans="1:59" x14ac:dyDescent="0.3">
      <c r="A60" s="138" t="s">
        <v>130</v>
      </c>
      <c r="B60" s="106" t="s">
        <v>131</v>
      </c>
      <c r="C60" s="25">
        <v>51</v>
      </c>
      <c r="D60" s="169" t="s">
        <v>662</v>
      </c>
      <c r="E60" s="169" t="s">
        <v>834</v>
      </c>
      <c r="F60" s="169" t="s">
        <v>867</v>
      </c>
      <c r="G60" s="169">
        <v>7</v>
      </c>
      <c r="H60" s="162">
        <v>39.872999999999998</v>
      </c>
      <c r="I60" s="162">
        <v>38.119</v>
      </c>
      <c r="J60" s="162">
        <v>52.686</v>
      </c>
      <c r="K60" s="162">
        <v>49.527999999999999</v>
      </c>
      <c r="L60" s="162">
        <v>25.516999999999999</v>
      </c>
      <c r="M60" s="162">
        <v>22.222000000000001</v>
      </c>
      <c r="N60" s="162">
        <v>32.726999999999997</v>
      </c>
      <c r="O60" s="162">
        <v>29.774999999999999</v>
      </c>
      <c r="P60" s="162">
        <v>1.5</v>
      </c>
      <c r="Q60" s="162">
        <v>1.9</v>
      </c>
      <c r="R60" s="162">
        <v>16.8</v>
      </c>
      <c r="S60" s="162">
        <v>15.1</v>
      </c>
      <c r="T60" s="162">
        <v>4.4000000000000004</v>
      </c>
      <c r="U60" s="162">
        <v>5</v>
      </c>
      <c r="V60" s="162">
        <v>25.4</v>
      </c>
      <c r="W60" s="162">
        <v>32.4</v>
      </c>
      <c r="X60" s="142">
        <v>9.9</v>
      </c>
      <c r="Y60" s="142">
        <v>9.9</v>
      </c>
      <c r="Z60" s="142">
        <v>43.8</v>
      </c>
      <c r="AA60" s="142">
        <v>39.299999999999997</v>
      </c>
      <c r="AB60" s="142">
        <v>6.3</v>
      </c>
      <c r="AC60" s="142">
        <v>7.3</v>
      </c>
      <c r="AD60" s="142">
        <v>26.6</v>
      </c>
      <c r="AE60" s="142">
        <v>27.4</v>
      </c>
      <c r="AF60" s="142">
        <v>2.2000000000000002</v>
      </c>
      <c r="AG60" s="142">
        <v>2.9</v>
      </c>
      <c r="AH60" s="142">
        <v>9.4</v>
      </c>
      <c r="AI60" s="142">
        <v>6.8</v>
      </c>
      <c r="AJ60" s="142">
        <v>10.1</v>
      </c>
      <c r="AK60" s="142">
        <v>15.2</v>
      </c>
      <c r="AL60" s="142">
        <v>7.6</v>
      </c>
      <c r="AM60" s="142">
        <v>8.6999999999999993</v>
      </c>
      <c r="AN60" s="142">
        <v>5.6</v>
      </c>
      <c r="AO60" s="142">
        <v>4.9000000000000004</v>
      </c>
      <c r="AP60" s="142">
        <v>13</v>
      </c>
      <c r="AQ60" s="142">
        <v>13.9</v>
      </c>
      <c r="AR60" s="142">
        <v>14.7</v>
      </c>
      <c r="AS60" s="142">
        <v>16.8</v>
      </c>
      <c r="AT60" s="142">
        <v>39.1</v>
      </c>
      <c r="AU60" s="142">
        <v>41.8</v>
      </c>
      <c r="AV60" s="142">
        <v>63.6</v>
      </c>
      <c r="AW60" s="142">
        <v>62.3</v>
      </c>
      <c r="AX60" s="142">
        <v>21.2</v>
      </c>
      <c r="AY60" s="142">
        <v>12.8</v>
      </c>
      <c r="AZ60" s="142">
        <v>6.3</v>
      </c>
      <c r="BA60" s="142">
        <v>5.2</v>
      </c>
      <c r="BB60" s="107">
        <v>32.450000000000003</v>
      </c>
      <c r="BC60" s="107">
        <v>37.76</v>
      </c>
      <c r="BD60" s="107">
        <v>13.8</v>
      </c>
      <c r="BE60" s="107">
        <v>18.7</v>
      </c>
      <c r="BG60" s="107"/>
    </row>
    <row r="61" spans="1:59" x14ac:dyDescent="0.3">
      <c r="A61" s="138" t="s">
        <v>132</v>
      </c>
      <c r="B61" s="106" t="s">
        <v>133</v>
      </c>
      <c r="C61" s="25">
        <v>52</v>
      </c>
      <c r="D61" s="169" t="s">
        <v>662</v>
      </c>
      <c r="E61" s="169" t="s">
        <v>834</v>
      </c>
      <c r="F61" s="169" t="s">
        <v>867</v>
      </c>
      <c r="G61" s="169">
        <v>4</v>
      </c>
      <c r="H61" s="162">
        <v>36.734999999999999</v>
      </c>
      <c r="I61" s="162">
        <v>44.195</v>
      </c>
      <c r="J61" s="162">
        <v>42.54</v>
      </c>
      <c r="K61" s="162">
        <v>38.835000000000001</v>
      </c>
      <c r="L61" s="162">
        <v>24.347999999999999</v>
      </c>
      <c r="M61" s="162">
        <v>27.843</v>
      </c>
      <c r="N61" s="162">
        <v>22.637</v>
      </c>
      <c r="O61" s="162">
        <v>15.695</v>
      </c>
      <c r="P61" s="162">
        <v>1.3</v>
      </c>
      <c r="Q61" s="162">
        <v>1.5</v>
      </c>
      <c r="R61" s="162">
        <v>12.5</v>
      </c>
      <c r="S61" s="162">
        <v>13.8</v>
      </c>
      <c r="T61" s="162">
        <v>3.2</v>
      </c>
      <c r="U61" s="162">
        <v>3.1</v>
      </c>
      <c r="V61" s="162">
        <v>24.5</v>
      </c>
      <c r="W61" s="162">
        <v>31.3</v>
      </c>
      <c r="X61" s="142">
        <v>8.1999999999999993</v>
      </c>
      <c r="Y61" s="142">
        <v>7.8</v>
      </c>
      <c r="Z61" s="142">
        <v>36.200000000000003</v>
      </c>
      <c r="AA61" s="142">
        <v>35.4</v>
      </c>
      <c r="AB61" s="142">
        <v>5.0999999999999996</v>
      </c>
      <c r="AC61" s="142">
        <v>6.6</v>
      </c>
      <c r="AD61" s="142">
        <v>22.6</v>
      </c>
      <c r="AE61" s="142">
        <v>23.9</v>
      </c>
      <c r="AF61" s="142">
        <v>2</v>
      </c>
      <c r="AG61" s="142">
        <v>2.4</v>
      </c>
      <c r="AH61" s="142">
        <v>8.5</v>
      </c>
      <c r="AI61" s="142">
        <v>5.9</v>
      </c>
      <c r="AJ61" s="142">
        <v>7.8</v>
      </c>
      <c r="AK61" s="142">
        <v>13</v>
      </c>
      <c r="AL61" s="142">
        <v>5.8</v>
      </c>
      <c r="AM61" s="142">
        <v>6.8</v>
      </c>
      <c r="AN61" s="142">
        <v>4.5</v>
      </c>
      <c r="AO61" s="142">
        <v>4.3</v>
      </c>
      <c r="AP61" s="142">
        <v>12.2</v>
      </c>
      <c r="AQ61" s="142">
        <v>13.1</v>
      </c>
      <c r="AR61" s="142">
        <v>11.8</v>
      </c>
      <c r="AS61" s="142">
        <v>16.5</v>
      </c>
      <c r="AT61" s="142">
        <v>29.7</v>
      </c>
      <c r="AU61" s="142">
        <v>31</v>
      </c>
      <c r="AV61" s="142">
        <v>64.3</v>
      </c>
      <c r="AW61" s="142">
        <v>62.6</v>
      </c>
      <c r="AX61" s="142">
        <v>28.8</v>
      </c>
      <c r="AY61" s="142">
        <v>20</v>
      </c>
      <c r="AZ61" s="142">
        <v>10</v>
      </c>
      <c r="BA61" s="142">
        <v>3.9</v>
      </c>
      <c r="BB61" s="107">
        <v>19.920000000000002</v>
      </c>
      <c r="BC61" s="107">
        <v>32.549999999999997</v>
      </c>
      <c r="BD61" s="107">
        <v>5.13</v>
      </c>
      <c r="BE61" s="107">
        <v>16.329999999999998</v>
      </c>
      <c r="BG61" s="107"/>
    </row>
    <row r="62" spans="1:59" x14ac:dyDescent="0.3">
      <c r="A62" s="138" t="s">
        <v>134</v>
      </c>
      <c r="B62" s="131" t="s">
        <v>135</v>
      </c>
      <c r="C62" s="25">
        <v>53</v>
      </c>
      <c r="D62" s="169" t="s">
        <v>662</v>
      </c>
      <c r="E62" s="169" t="s">
        <v>835</v>
      </c>
      <c r="F62" s="169" t="s">
        <v>872</v>
      </c>
      <c r="G62" s="169">
        <v>7</v>
      </c>
      <c r="H62" s="162">
        <v>50</v>
      </c>
      <c r="I62" s="162">
        <v>32.652999999999999</v>
      </c>
      <c r="J62" s="162">
        <v>31</v>
      </c>
      <c r="K62" s="162">
        <v>25</v>
      </c>
      <c r="L62" s="107"/>
      <c r="M62" s="107"/>
      <c r="N62" s="107"/>
      <c r="O62" s="107"/>
      <c r="P62" s="162">
        <v>0.9</v>
      </c>
      <c r="Q62" s="162">
        <v>1.3</v>
      </c>
      <c r="R62" s="162">
        <v>8.3000000000000007</v>
      </c>
      <c r="S62" s="162">
        <v>9.6999999999999993</v>
      </c>
      <c r="T62" s="162">
        <v>3.5</v>
      </c>
      <c r="U62" s="162">
        <v>3.4</v>
      </c>
      <c r="V62" s="162">
        <v>14.4</v>
      </c>
      <c r="W62" s="162">
        <v>20.6</v>
      </c>
      <c r="X62" s="142">
        <v>9</v>
      </c>
      <c r="Y62" s="142">
        <v>9.8000000000000007</v>
      </c>
      <c r="Z62" s="142">
        <v>35.799999999999997</v>
      </c>
      <c r="AA62" s="142">
        <v>37.700000000000003</v>
      </c>
      <c r="AB62" s="142">
        <v>6.7</v>
      </c>
      <c r="AC62" s="142">
        <v>7.3</v>
      </c>
      <c r="AD62" s="142">
        <v>24.8</v>
      </c>
      <c r="AE62" s="142">
        <v>24.9</v>
      </c>
      <c r="AF62" s="142">
        <v>2.7</v>
      </c>
      <c r="AG62" s="142">
        <v>2.6</v>
      </c>
      <c r="AH62" s="142">
        <v>7.9</v>
      </c>
      <c r="AI62" s="142">
        <v>4.9000000000000004</v>
      </c>
      <c r="AJ62" s="142">
        <v>10.9</v>
      </c>
      <c r="AK62" s="142">
        <v>14.7</v>
      </c>
      <c r="AL62" s="142">
        <v>11.6</v>
      </c>
      <c r="AM62" s="142">
        <v>11.4</v>
      </c>
      <c r="AN62" s="142">
        <v>4.4000000000000004</v>
      </c>
      <c r="AO62" s="142">
        <v>4</v>
      </c>
      <c r="AP62" s="142">
        <v>10.7</v>
      </c>
      <c r="AQ62" s="142">
        <v>11</v>
      </c>
      <c r="AR62" s="142">
        <v>12.4</v>
      </c>
      <c r="AS62" s="142">
        <v>14.9</v>
      </c>
      <c r="AT62" s="142">
        <v>28.1</v>
      </c>
      <c r="AU62" s="142">
        <v>46.9</v>
      </c>
      <c r="AV62" s="142">
        <v>89.3</v>
      </c>
      <c r="AW62" s="142">
        <v>77.3</v>
      </c>
      <c r="AX62" s="142">
        <v>37.5</v>
      </c>
      <c r="AY62" s="142">
        <v>26.5</v>
      </c>
      <c r="AZ62" s="142">
        <v>3.2</v>
      </c>
      <c r="BA62" s="142">
        <v>4.5999999999999996</v>
      </c>
      <c r="BB62" s="107">
        <v>21.88</v>
      </c>
      <c r="BC62" s="107">
        <v>22.45</v>
      </c>
      <c r="BD62" s="107">
        <v>0</v>
      </c>
      <c r="BE62" s="107">
        <v>12.73</v>
      </c>
      <c r="BG62" s="107"/>
    </row>
    <row r="63" spans="1:59" x14ac:dyDescent="0.3">
      <c r="A63" s="138" t="s">
        <v>136</v>
      </c>
      <c r="B63" s="106" t="s">
        <v>137</v>
      </c>
      <c r="C63" s="25">
        <v>54</v>
      </c>
      <c r="D63" s="169" t="s">
        <v>662</v>
      </c>
      <c r="E63" s="169" t="s">
        <v>834</v>
      </c>
      <c r="F63" s="169" t="s">
        <v>868</v>
      </c>
      <c r="G63" s="169">
        <v>3</v>
      </c>
      <c r="H63" s="162">
        <v>32.701000000000001</v>
      </c>
      <c r="I63" s="162">
        <v>36.822000000000003</v>
      </c>
      <c r="J63" s="162">
        <v>38.524999999999999</v>
      </c>
      <c r="K63" s="162">
        <v>34.006999999999998</v>
      </c>
      <c r="L63" s="162">
        <v>18.367000000000001</v>
      </c>
      <c r="M63" s="162">
        <v>19.213999999999999</v>
      </c>
      <c r="N63" s="162">
        <v>20.434999999999999</v>
      </c>
      <c r="O63" s="162">
        <v>15.613</v>
      </c>
      <c r="P63" s="162">
        <v>1.8</v>
      </c>
      <c r="Q63" s="162">
        <v>2.2000000000000002</v>
      </c>
      <c r="R63" s="162">
        <v>10</v>
      </c>
      <c r="S63" s="162">
        <v>12.1</v>
      </c>
      <c r="T63" s="162">
        <v>6.3</v>
      </c>
      <c r="U63" s="162">
        <v>8.4</v>
      </c>
      <c r="V63" s="162">
        <v>21.9</v>
      </c>
      <c r="W63" s="162">
        <v>37.4</v>
      </c>
      <c r="X63" s="142">
        <v>8</v>
      </c>
      <c r="Y63" s="142">
        <v>7.1</v>
      </c>
      <c r="Z63" s="142">
        <v>26.9</v>
      </c>
      <c r="AA63" s="142">
        <v>28.7</v>
      </c>
      <c r="AB63" s="142">
        <v>6</v>
      </c>
      <c r="AC63" s="142">
        <v>6.1</v>
      </c>
      <c r="AD63" s="142">
        <v>19.3</v>
      </c>
      <c r="AE63" s="142">
        <v>17.899999999999999</v>
      </c>
      <c r="AF63" s="142">
        <v>2.2000000000000002</v>
      </c>
      <c r="AG63" s="142">
        <v>2.4</v>
      </c>
      <c r="AH63" s="142">
        <v>6.8</v>
      </c>
      <c r="AI63" s="142">
        <v>3.9</v>
      </c>
      <c r="AJ63" s="142">
        <v>10</v>
      </c>
      <c r="AK63" s="142">
        <v>17.100000000000001</v>
      </c>
      <c r="AL63" s="142">
        <v>5.7</v>
      </c>
      <c r="AM63" s="142">
        <v>7.5</v>
      </c>
      <c r="AN63" s="142">
        <v>3.3</v>
      </c>
      <c r="AO63" s="142">
        <v>3.5</v>
      </c>
      <c r="AP63" s="142">
        <v>11.7</v>
      </c>
      <c r="AQ63" s="142">
        <v>12.1</v>
      </c>
      <c r="AR63" s="142">
        <v>9.6999999999999993</v>
      </c>
      <c r="AS63" s="142">
        <v>13.7</v>
      </c>
      <c r="AT63" s="142">
        <v>44.1</v>
      </c>
      <c r="AU63" s="142">
        <v>53.2</v>
      </c>
      <c r="AV63" s="142">
        <v>68.400000000000006</v>
      </c>
      <c r="AW63" s="142">
        <v>65.400000000000006</v>
      </c>
      <c r="AX63" s="142">
        <v>20.6</v>
      </c>
      <c r="AY63" s="142">
        <v>7.6</v>
      </c>
      <c r="AZ63" s="142">
        <v>7.6</v>
      </c>
      <c r="BA63" s="142">
        <v>4</v>
      </c>
      <c r="BB63" s="107">
        <v>14.22</v>
      </c>
      <c r="BC63" s="107">
        <v>19.600000000000001</v>
      </c>
      <c r="BD63" s="107">
        <v>8.44</v>
      </c>
      <c r="BE63" s="107">
        <v>16.91</v>
      </c>
      <c r="BG63" s="107"/>
    </row>
    <row r="64" spans="1:59" x14ac:dyDescent="0.3">
      <c r="A64" s="138" t="s">
        <v>138</v>
      </c>
      <c r="B64" s="106" t="s">
        <v>139</v>
      </c>
      <c r="C64" s="25">
        <v>55</v>
      </c>
      <c r="D64" s="169" t="s">
        <v>662</v>
      </c>
      <c r="E64" s="169" t="s">
        <v>835</v>
      </c>
      <c r="F64" s="169" t="s">
        <v>868</v>
      </c>
      <c r="G64" s="169">
        <v>1</v>
      </c>
      <c r="H64" s="162">
        <v>30.434999999999999</v>
      </c>
      <c r="I64" s="162">
        <v>26.315999999999999</v>
      </c>
      <c r="J64" s="162">
        <v>30.611999999999998</v>
      </c>
      <c r="K64" s="162">
        <v>20.37</v>
      </c>
      <c r="L64" s="162">
        <v>8.6957000000000004</v>
      </c>
      <c r="M64" s="162">
        <v>33.332999999999998</v>
      </c>
      <c r="N64" s="162">
        <v>13.952999999999999</v>
      </c>
      <c r="O64" s="162">
        <v>7.3170999999999999</v>
      </c>
      <c r="P64" s="162">
        <v>0.5</v>
      </c>
      <c r="Q64" s="162">
        <v>0.4</v>
      </c>
      <c r="R64" s="162">
        <v>5.7</v>
      </c>
      <c r="S64" s="162">
        <v>6.4</v>
      </c>
      <c r="T64" s="162">
        <v>1.2</v>
      </c>
      <c r="U64" s="162">
        <v>1.1000000000000001</v>
      </c>
      <c r="V64" s="162">
        <v>27.1</v>
      </c>
      <c r="W64" s="162">
        <v>43.1</v>
      </c>
      <c r="X64" s="142">
        <v>5.9</v>
      </c>
      <c r="Y64" s="142">
        <v>4.9000000000000004</v>
      </c>
      <c r="Z64" s="142">
        <v>20.2</v>
      </c>
      <c r="AA64" s="142">
        <v>20.3</v>
      </c>
      <c r="AB64" s="142">
        <v>4.4000000000000004</v>
      </c>
      <c r="AC64" s="142">
        <v>4.3</v>
      </c>
      <c r="AD64" s="142">
        <v>12.9</v>
      </c>
      <c r="AE64" s="142">
        <v>10.8</v>
      </c>
      <c r="AF64" s="142">
        <v>1.8</v>
      </c>
      <c r="AG64" s="142">
        <v>1.8</v>
      </c>
      <c r="AH64" s="142">
        <v>4.4000000000000004</v>
      </c>
      <c r="AI64" s="142">
        <v>3.1</v>
      </c>
      <c r="AJ64" s="142">
        <v>10</v>
      </c>
      <c r="AK64" s="142">
        <v>16.600000000000001</v>
      </c>
      <c r="AL64" s="142">
        <v>5.2</v>
      </c>
      <c r="AM64" s="142">
        <v>6.3</v>
      </c>
      <c r="AN64" s="142">
        <v>2.2999999999999998</v>
      </c>
      <c r="AO64" s="142">
        <v>2.5</v>
      </c>
      <c r="AP64" s="142">
        <v>11.1</v>
      </c>
      <c r="AQ64" s="142">
        <v>12.3</v>
      </c>
      <c r="AR64" s="142">
        <v>7.7</v>
      </c>
      <c r="AS64" s="142">
        <v>10.9</v>
      </c>
      <c r="AT64" s="142">
        <v>21.7</v>
      </c>
      <c r="AU64" s="142">
        <v>36.799999999999997</v>
      </c>
      <c r="AV64" s="142">
        <v>68.2</v>
      </c>
      <c r="AW64" s="142">
        <v>50</v>
      </c>
      <c r="AX64" s="142">
        <v>60.9</v>
      </c>
      <c r="AY64" s="142">
        <v>36.799999999999997</v>
      </c>
      <c r="AZ64" s="142">
        <v>11.4</v>
      </c>
      <c r="BA64" s="142">
        <v>4.4000000000000004</v>
      </c>
      <c r="BB64" s="107">
        <v>0</v>
      </c>
      <c r="BC64" s="107">
        <v>15.79</v>
      </c>
      <c r="BD64" s="107">
        <v>4.55</v>
      </c>
      <c r="BE64" s="107">
        <v>32.61</v>
      </c>
      <c r="BG64" s="107"/>
    </row>
    <row r="65" spans="1:59" x14ac:dyDescent="0.3">
      <c r="A65" s="138" t="s">
        <v>140</v>
      </c>
      <c r="B65" s="106" t="s">
        <v>141</v>
      </c>
      <c r="C65" s="25">
        <v>56</v>
      </c>
      <c r="D65" s="169" t="s">
        <v>662</v>
      </c>
      <c r="E65" s="169" t="s">
        <v>835</v>
      </c>
      <c r="F65" s="169" t="s">
        <v>872</v>
      </c>
      <c r="G65" s="169">
        <v>7</v>
      </c>
      <c r="H65" s="162">
        <v>40.58</v>
      </c>
      <c r="I65" s="162">
        <v>30.667000000000002</v>
      </c>
      <c r="J65" s="162">
        <v>47.514000000000003</v>
      </c>
      <c r="K65" s="162">
        <v>40.341000000000001</v>
      </c>
      <c r="L65" s="162">
        <v>27.273</v>
      </c>
      <c r="M65" s="162">
        <v>16.901</v>
      </c>
      <c r="N65" s="162">
        <v>27.329000000000001</v>
      </c>
      <c r="O65" s="162">
        <v>17.687000000000001</v>
      </c>
      <c r="P65" s="162">
        <v>2.2999999999999998</v>
      </c>
      <c r="Q65" s="162">
        <v>2.4</v>
      </c>
      <c r="R65" s="162">
        <v>33.200000000000003</v>
      </c>
      <c r="S65" s="162">
        <v>34.299999999999997</v>
      </c>
      <c r="T65" s="162">
        <v>8.5</v>
      </c>
      <c r="U65" s="162">
        <v>7.3</v>
      </c>
      <c r="V65" s="162">
        <v>65.8</v>
      </c>
      <c r="W65" s="162">
        <v>56.3</v>
      </c>
      <c r="X65" s="142">
        <v>10.8</v>
      </c>
      <c r="Y65" s="142">
        <v>11.6</v>
      </c>
      <c r="Z65" s="142">
        <v>58.9</v>
      </c>
      <c r="AA65" s="142">
        <v>58.4</v>
      </c>
      <c r="AB65" s="142">
        <v>7.1</v>
      </c>
      <c r="AC65" s="142">
        <v>8.3000000000000007</v>
      </c>
      <c r="AD65" s="142">
        <v>31.6</v>
      </c>
      <c r="AE65" s="142">
        <v>31.1</v>
      </c>
      <c r="AF65" s="142">
        <v>2.6</v>
      </c>
      <c r="AG65" s="142">
        <v>3.7</v>
      </c>
      <c r="AH65" s="142">
        <v>9.8000000000000007</v>
      </c>
      <c r="AI65" s="142">
        <v>6.8</v>
      </c>
      <c r="AJ65" s="142">
        <v>13.5</v>
      </c>
      <c r="AK65" s="142">
        <v>19.399999999999999</v>
      </c>
      <c r="AL65" s="142">
        <v>7.2</v>
      </c>
      <c r="AM65" s="142">
        <v>8</v>
      </c>
      <c r="AN65" s="142">
        <v>4.7</v>
      </c>
      <c r="AO65" s="142">
        <v>3.5</v>
      </c>
      <c r="AP65" s="142">
        <v>12</v>
      </c>
      <c r="AQ65" s="142">
        <v>12.1</v>
      </c>
      <c r="AR65" s="142">
        <v>18.600000000000001</v>
      </c>
      <c r="AS65" s="142">
        <v>25.9</v>
      </c>
      <c r="AT65" s="142">
        <v>47.1</v>
      </c>
      <c r="AU65" s="142">
        <v>54.1</v>
      </c>
      <c r="AV65" s="142">
        <v>62.8</v>
      </c>
      <c r="AW65" s="142">
        <v>71</v>
      </c>
      <c r="AX65" s="142">
        <v>23.5</v>
      </c>
      <c r="AY65" s="142">
        <v>17.600000000000001</v>
      </c>
      <c r="AZ65" s="142">
        <v>4.5</v>
      </c>
      <c r="BA65" s="142">
        <v>6.8</v>
      </c>
      <c r="BB65" s="107">
        <v>7.35</v>
      </c>
      <c r="BC65" s="107">
        <v>10.81</v>
      </c>
      <c r="BD65" s="107">
        <v>3.85</v>
      </c>
      <c r="BE65" s="107">
        <v>13.51</v>
      </c>
      <c r="BG65" s="107"/>
    </row>
    <row r="66" spans="1:59" x14ac:dyDescent="0.3">
      <c r="A66" s="138" t="s">
        <v>142</v>
      </c>
      <c r="B66" s="131" t="s">
        <v>143</v>
      </c>
      <c r="C66" s="25">
        <v>57</v>
      </c>
      <c r="D66" s="169" t="s">
        <v>664</v>
      </c>
      <c r="E66" s="169" t="s">
        <v>835</v>
      </c>
      <c r="F66" s="169" t="s">
        <v>872</v>
      </c>
      <c r="G66" s="169">
        <v>3</v>
      </c>
      <c r="H66" s="162">
        <v>30.768999999999998</v>
      </c>
      <c r="I66" s="162">
        <v>31.25</v>
      </c>
      <c r="J66" s="162">
        <v>39.216000000000001</v>
      </c>
      <c r="K66" s="162">
        <v>26.087</v>
      </c>
      <c r="L66" s="162">
        <v>16.667000000000002</v>
      </c>
      <c r="M66" s="162">
        <v>32.143000000000001</v>
      </c>
      <c r="N66" s="162">
        <v>22.222000000000001</v>
      </c>
      <c r="O66" s="162">
        <v>12.821</v>
      </c>
      <c r="P66" s="162">
        <v>0.7</v>
      </c>
      <c r="Q66" s="162">
        <v>1.5</v>
      </c>
      <c r="R66" s="162">
        <v>23</v>
      </c>
      <c r="S66" s="162">
        <v>21.7</v>
      </c>
      <c r="T66" s="107" t="s">
        <v>883</v>
      </c>
      <c r="U66" s="107" t="s">
        <v>883</v>
      </c>
      <c r="V66" s="162">
        <v>57.9</v>
      </c>
      <c r="W66" s="162">
        <v>52.8</v>
      </c>
      <c r="X66" s="142">
        <v>8.4</v>
      </c>
      <c r="Y66" s="142">
        <v>8.6</v>
      </c>
      <c r="Z66" s="142">
        <v>53.9</v>
      </c>
      <c r="AA66" s="142">
        <v>52.9</v>
      </c>
      <c r="AB66" s="142">
        <v>4.0999999999999996</v>
      </c>
      <c r="AC66" s="142">
        <v>6.2</v>
      </c>
      <c r="AD66" s="142">
        <v>27.8</v>
      </c>
      <c r="AE66" s="142">
        <v>24.1</v>
      </c>
      <c r="AF66" s="142">
        <v>1.6</v>
      </c>
      <c r="AG66" s="142">
        <v>2.1</v>
      </c>
      <c r="AH66" s="142">
        <v>10</v>
      </c>
      <c r="AI66" s="142">
        <v>3.5</v>
      </c>
      <c r="AJ66" s="142">
        <v>9.1</v>
      </c>
      <c r="AK66" s="142">
        <v>14.2</v>
      </c>
      <c r="AL66" s="142">
        <v>5</v>
      </c>
      <c r="AM66" s="142">
        <v>5.4</v>
      </c>
      <c r="AN66" s="142">
        <v>3.2</v>
      </c>
      <c r="AO66" s="142">
        <v>2.1</v>
      </c>
      <c r="AP66" s="142">
        <v>12.4</v>
      </c>
      <c r="AQ66" s="142">
        <v>11.5</v>
      </c>
      <c r="AR66" s="142">
        <v>21</v>
      </c>
      <c r="AS66" s="142">
        <v>20.100000000000001</v>
      </c>
      <c r="AT66" s="142">
        <v>41.7</v>
      </c>
      <c r="AU66" s="142">
        <v>50</v>
      </c>
      <c r="AV66" s="142">
        <v>68.099999999999994</v>
      </c>
      <c r="AW66" s="142">
        <v>69.8</v>
      </c>
      <c r="AX66" s="142">
        <v>50</v>
      </c>
      <c r="AY66" s="142">
        <v>13.3</v>
      </c>
      <c r="AZ66" s="142">
        <v>6.4</v>
      </c>
      <c r="BA66" s="142">
        <v>2.2999999999999998</v>
      </c>
      <c r="BB66" s="107">
        <v>0</v>
      </c>
      <c r="BC66" s="107">
        <v>20</v>
      </c>
      <c r="BD66" s="107">
        <v>12.77</v>
      </c>
      <c r="BE66" s="107">
        <v>13.95</v>
      </c>
      <c r="BG66" s="107"/>
    </row>
    <row r="67" spans="1:59" x14ac:dyDescent="0.3">
      <c r="A67" s="138" t="s">
        <v>144</v>
      </c>
      <c r="B67" s="106" t="s">
        <v>145</v>
      </c>
      <c r="C67" s="25">
        <v>58</v>
      </c>
      <c r="D67" s="169" t="s">
        <v>664</v>
      </c>
      <c r="E67" s="169" t="s">
        <v>832</v>
      </c>
      <c r="F67" s="169" t="s">
        <v>871</v>
      </c>
      <c r="G67" s="169">
        <v>5</v>
      </c>
      <c r="H67" s="162">
        <v>28.689</v>
      </c>
      <c r="I67" s="162">
        <v>43.137</v>
      </c>
      <c r="J67" s="162">
        <v>31.69</v>
      </c>
      <c r="K67" s="162">
        <v>30.544</v>
      </c>
      <c r="L67" s="162">
        <v>16.071000000000002</v>
      </c>
      <c r="M67" s="162">
        <v>22.449000000000002</v>
      </c>
      <c r="N67" s="162">
        <v>16.667000000000002</v>
      </c>
      <c r="O67" s="162">
        <v>15.048999999999999</v>
      </c>
      <c r="P67" s="162">
        <v>1.7</v>
      </c>
      <c r="Q67" s="162">
        <v>2.1</v>
      </c>
      <c r="R67" s="162">
        <v>9.5</v>
      </c>
      <c r="S67" s="162">
        <v>16</v>
      </c>
      <c r="T67" s="162">
        <v>5.9</v>
      </c>
      <c r="U67" s="162">
        <v>6</v>
      </c>
      <c r="V67" s="162">
        <v>22.2</v>
      </c>
      <c r="W67" s="162">
        <v>47.2</v>
      </c>
      <c r="X67" s="142">
        <v>9.6999999999999993</v>
      </c>
      <c r="Y67" s="142">
        <v>9.1999999999999993</v>
      </c>
      <c r="Z67" s="142">
        <v>34.799999999999997</v>
      </c>
      <c r="AA67" s="142">
        <v>40.5</v>
      </c>
      <c r="AB67" s="142">
        <v>7.1</v>
      </c>
      <c r="AC67" s="142">
        <v>7.1</v>
      </c>
      <c r="AD67" s="142">
        <v>27.3</v>
      </c>
      <c r="AE67" s="142">
        <v>24.9</v>
      </c>
      <c r="AF67" s="142">
        <v>2.2999999999999998</v>
      </c>
      <c r="AG67" s="142">
        <v>2.4</v>
      </c>
      <c r="AH67" s="142">
        <v>9.4</v>
      </c>
      <c r="AI67" s="142">
        <v>5.4</v>
      </c>
      <c r="AJ67" s="142">
        <v>11.2</v>
      </c>
      <c r="AK67" s="142">
        <v>14.9</v>
      </c>
      <c r="AL67" s="142">
        <v>6.8</v>
      </c>
      <c r="AM67" s="142">
        <v>8.8000000000000007</v>
      </c>
      <c r="AN67" s="142">
        <v>3.2</v>
      </c>
      <c r="AO67" s="142">
        <v>3.1</v>
      </c>
      <c r="AP67" s="142">
        <v>11.8</v>
      </c>
      <c r="AQ67" s="142">
        <v>12.3</v>
      </c>
      <c r="AR67" s="142">
        <v>10.9</v>
      </c>
      <c r="AS67" s="142">
        <v>19.100000000000001</v>
      </c>
      <c r="AT67" s="142">
        <v>45.4</v>
      </c>
      <c r="AU67" s="142">
        <v>50</v>
      </c>
      <c r="AV67" s="142">
        <v>67.7</v>
      </c>
      <c r="AW67" s="142">
        <v>61.5</v>
      </c>
      <c r="AX67" s="142">
        <v>10.1</v>
      </c>
      <c r="AY67" s="142">
        <v>9.5</v>
      </c>
      <c r="AZ67" s="142">
        <v>0.8</v>
      </c>
      <c r="BA67" s="142">
        <v>1.8</v>
      </c>
      <c r="BB67" s="107">
        <v>18.489999999999998</v>
      </c>
      <c r="BC67" s="107">
        <v>29.73</v>
      </c>
      <c r="BD67" s="107">
        <v>12.31</v>
      </c>
      <c r="BE67" s="107">
        <v>28.9</v>
      </c>
      <c r="BG67" s="107"/>
    </row>
    <row r="68" spans="1:59" x14ac:dyDescent="0.3">
      <c r="A68" s="138" t="s">
        <v>146</v>
      </c>
      <c r="B68" s="106" t="s">
        <v>147</v>
      </c>
      <c r="C68" s="25">
        <v>59</v>
      </c>
      <c r="D68" s="169" t="s">
        <v>664</v>
      </c>
      <c r="E68" s="169" t="s">
        <v>835</v>
      </c>
      <c r="F68" s="169" t="s">
        <v>871</v>
      </c>
      <c r="G68" s="169">
        <v>2</v>
      </c>
      <c r="H68" s="162">
        <v>40</v>
      </c>
      <c r="I68" s="162">
        <v>38.234999999999999</v>
      </c>
      <c r="J68" s="162">
        <v>35.616</v>
      </c>
      <c r="K68" s="162">
        <v>28.571000000000002</v>
      </c>
      <c r="L68" s="162">
        <v>20.513000000000002</v>
      </c>
      <c r="M68" s="162">
        <v>24.614999999999998</v>
      </c>
      <c r="N68" s="162">
        <v>17.390999999999998</v>
      </c>
      <c r="O68" s="162">
        <v>11.111000000000001</v>
      </c>
      <c r="P68" s="162">
        <v>1.1000000000000001</v>
      </c>
      <c r="Q68" s="162">
        <v>1.9</v>
      </c>
      <c r="R68" s="162">
        <v>19.2</v>
      </c>
      <c r="S68" s="162">
        <v>18.100000000000001</v>
      </c>
      <c r="T68" s="162">
        <v>4.0999999999999996</v>
      </c>
      <c r="U68" s="162">
        <v>6.6</v>
      </c>
      <c r="V68" s="162">
        <v>24.5</v>
      </c>
      <c r="W68" s="162">
        <v>38.1</v>
      </c>
      <c r="X68" s="142">
        <v>8.1</v>
      </c>
      <c r="Y68" s="142">
        <v>8</v>
      </c>
      <c r="Z68" s="142">
        <v>40.1</v>
      </c>
      <c r="AA68" s="142">
        <v>43.9</v>
      </c>
      <c r="AB68" s="142">
        <v>3.9</v>
      </c>
      <c r="AC68" s="142">
        <v>4.5999999999999996</v>
      </c>
      <c r="AD68" s="142">
        <v>24.9</v>
      </c>
      <c r="AE68" s="142">
        <v>25.3</v>
      </c>
      <c r="AF68" s="142">
        <v>2</v>
      </c>
      <c r="AG68" s="142">
        <v>1.9</v>
      </c>
      <c r="AH68" s="142">
        <v>8.4</v>
      </c>
      <c r="AI68" s="142">
        <v>6</v>
      </c>
      <c r="AJ68" s="142">
        <v>7.7</v>
      </c>
      <c r="AK68" s="142">
        <v>12.1</v>
      </c>
      <c r="AL68" s="142">
        <v>4.5999999999999996</v>
      </c>
      <c r="AM68" s="142">
        <v>5.2</v>
      </c>
      <c r="AN68" s="142">
        <v>2.7</v>
      </c>
      <c r="AO68" s="142">
        <v>2.2999999999999998</v>
      </c>
      <c r="AP68" s="142">
        <v>11.9</v>
      </c>
      <c r="AQ68" s="142">
        <v>11.9</v>
      </c>
      <c r="AR68" s="142">
        <v>16</v>
      </c>
      <c r="AS68" s="142">
        <v>22</v>
      </c>
      <c r="AT68" s="142">
        <v>47.5</v>
      </c>
      <c r="AU68" s="142">
        <v>60.9</v>
      </c>
      <c r="AV68" s="142">
        <v>63.2</v>
      </c>
      <c r="AW68" s="142">
        <v>60</v>
      </c>
      <c r="AX68" s="142">
        <v>10</v>
      </c>
      <c r="AY68" s="142">
        <v>12.5</v>
      </c>
      <c r="AZ68" s="142">
        <v>2.9</v>
      </c>
      <c r="BA68" s="142">
        <v>0</v>
      </c>
      <c r="BB68" s="107">
        <v>10</v>
      </c>
      <c r="BC68" s="107">
        <v>7.81</v>
      </c>
      <c r="BD68" s="107">
        <v>8.82</v>
      </c>
      <c r="BE68" s="107">
        <v>12.73</v>
      </c>
      <c r="BG68" s="107"/>
    </row>
    <row r="69" spans="1:59" x14ac:dyDescent="0.3">
      <c r="A69" s="138" t="s">
        <v>148</v>
      </c>
      <c r="B69" s="106" t="s">
        <v>149</v>
      </c>
      <c r="C69" s="25">
        <v>60</v>
      </c>
      <c r="D69" s="169" t="s">
        <v>664</v>
      </c>
      <c r="E69" s="169" t="s">
        <v>835</v>
      </c>
      <c r="F69" s="169" t="s">
        <v>870</v>
      </c>
      <c r="G69" s="169">
        <v>5</v>
      </c>
      <c r="H69" s="107"/>
      <c r="I69" s="107"/>
      <c r="J69" s="107"/>
      <c r="K69" s="107"/>
      <c r="L69" s="107"/>
      <c r="M69" s="107"/>
      <c r="N69" s="107"/>
      <c r="O69" s="107"/>
      <c r="P69" s="107"/>
      <c r="Q69" s="107"/>
      <c r="R69" s="107"/>
      <c r="S69" s="107"/>
      <c r="T69" s="107"/>
      <c r="U69" s="107"/>
      <c r="V69" s="107"/>
      <c r="W69" s="107"/>
      <c r="X69" s="142">
        <v>10.199999999999999</v>
      </c>
      <c r="Y69" s="142">
        <v>11.7</v>
      </c>
      <c r="Z69" s="142">
        <v>37.200000000000003</v>
      </c>
      <c r="AA69" s="142">
        <v>37.700000000000003</v>
      </c>
      <c r="AB69" s="142">
        <v>4</v>
      </c>
      <c r="AC69" s="142">
        <v>5</v>
      </c>
      <c r="AD69" s="142">
        <v>17.899999999999999</v>
      </c>
      <c r="AE69" s="142">
        <v>18.7</v>
      </c>
      <c r="AF69" s="142">
        <v>1.8</v>
      </c>
      <c r="AG69" s="142">
        <v>2.1</v>
      </c>
      <c r="AH69" s="142">
        <v>7.4</v>
      </c>
      <c r="AI69" s="142">
        <v>5.6</v>
      </c>
      <c r="AJ69" s="142">
        <v>4.2</v>
      </c>
      <c r="AK69" s="142">
        <v>6.3</v>
      </c>
      <c r="AL69" s="142">
        <v>6.7</v>
      </c>
      <c r="AM69" s="142">
        <v>7.9</v>
      </c>
      <c r="AN69" s="142">
        <v>4.2</v>
      </c>
      <c r="AO69" s="142">
        <v>3.8</v>
      </c>
      <c r="AP69" s="142">
        <v>18.8</v>
      </c>
      <c r="AQ69" s="142">
        <v>18.7</v>
      </c>
      <c r="AR69" s="142">
        <v>14.1</v>
      </c>
      <c r="AS69" s="142">
        <v>16.5</v>
      </c>
      <c r="AT69" s="142"/>
      <c r="AU69" s="142"/>
      <c r="AV69" s="142"/>
      <c r="AW69" s="142"/>
      <c r="AX69" s="142"/>
      <c r="AY69" s="142"/>
      <c r="AZ69" s="142"/>
      <c r="BA69" s="142"/>
      <c r="BB69" s="142"/>
      <c r="BC69" s="107"/>
      <c r="BD69" s="107"/>
      <c r="BE69" s="142"/>
      <c r="BG69" s="142"/>
    </row>
    <row r="70" spans="1:59" x14ac:dyDescent="0.3">
      <c r="A70" s="138" t="s">
        <v>150</v>
      </c>
      <c r="B70" s="106" t="s">
        <v>151</v>
      </c>
      <c r="C70" s="25">
        <v>61</v>
      </c>
      <c r="D70" s="169" t="s">
        <v>664</v>
      </c>
      <c r="E70" s="169" t="s">
        <v>832</v>
      </c>
      <c r="F70" s="169" t="s">
        <v>868</v>
      </c>
      <c r="G70" s="169">
        <v>3</v>
      </c>
      <c r="H70" s="162">
        <v>28.225999999999999</v>
      </c>
      <c r="I70" s="162">
        <v>31.613</v>
      </c>
      <c r="J70" s="162">
        <v>27.215</v>
      </c>
      <c r="K70" s="162">
        <v>20.571000000000002</v>
      </c>
      <c r="L70" s="162">
        <v>17.5</v>
      </c>
      <c r="M70" s="162">
        <v>17.123000000000001</v>
      </c>
      <c r="N70" s="162">
        <v>8.1081000000000003</v>
      </c>
      <c r="O70" s="162">
        <v>7.2847999999999997</v>
      </c>
      <c r="P70" s="162">
        <v>1.3</v>
      </c>
      <c r="Q70" s="162">
        <v>1.6</v>
      </c>
      <c r="R70" s="162">
        <v>11.9</v>
      </c>
      <c r="S70" s="162">
        <v>12.4</v>
      </c>
      <c r="T70" s="162">
        <v>2.9</v>
      </c>
      <c r="U70" s="162">
        <v>3.2</v>
      </c>
      <c r="V70" s="162">
        <v>12.1</v>
      </c>
      <c r="W70" s="162">
        <v>25.7</v>
      </c>
      <c r="X70" s="142">
        <v>8.8000000000000007</v>
      </c>
      <c r="Y70" s="142">
        <v>8</v>
      </c>
      <c r="Z70" s="142">
        <v>37</v>
      </c>
      <c r="AA70" s="142">
        <v>34.299999999999997</v>
      </c>
      <c r="AB70" s="142">
        <v>5.7</v>
      </c>
      <c r="AC70" s="142">
        <v>5.9</v>
      </c>
      <c r="AD70" s="142">
        <v>24.3</v>
      </c>
      <c r="AE70" s="142">
        <v>23.7</v>
      </c>
      <c r="AF70" s="142">
        <v>2</v>
      </c>
      <c r="AG70" s="142">
        <v>2</v>
      </c>
      <c r="AH70" s="142">
        <v>8.6999999999999993</v>
      </c>
      <c r="AI70" s="142">
        <v>6.2</v>
      </c>
      <c r="AJ70" s="142">
        <v>8.8000000000000007</v>
      </c>
      <c r="AK70" s="142">
        <v>12.6</v>
      </c>
      <c r="AL70" s="142">
        <v>4.7</v>
      </c>
      <c r="AM70" s="142">
        <v>5.6</v>
      </c>
      <c r="AN70" s="142">
        <v>2.6</v>
      </c>
      <c r="AO70" s="142">
        <v>3</v>
      </c>
      <c r="AP70" s="142">
        <v>11.9</v>
      </c>
      <c r="AQ70" s="142">
        <v>13</v>
      </c>
      <c r="AR70" s="142">
        <v>13.2</v>
      </c>
      <c r="AS70" s="142">
        <v>20.100000000000001</v>
      </c>
      <c r="AT70" s="142">
        <v>33.9</v>
      </c>
      <c r="AU70" s="142">
        <v>49</v>
      </c>
      <c r="AV70" s="142">
        <v>68.5</v>
      </c>
      <c r="AW70" s="142">
        <v>60</v>
      </c>
      <c r="AX70" s="142">
        <v>19</v>
      </c>
      <c r="AY70" s="142">
        <v>10.7</v>
      </c>
      <c r="AZ70" s="142">
        <v>5.4</v>
      </c>
      <c r="BA70" s="142">
        <v>4.4000000000000004</v>
      </c>
      <c r="BB70" s="107">
        <v>22.31</v>
      </c>
      <c r="BC70" s="107">
        <v>22.82</v>
      </c>
      <c r="BD70" s="107">
        <v>12.08</v>
      </c>
      <c r="BE70" s="107">
        <v>25</v>
      </c>
      <c r="BG70" s="107"/>
    </row>
    <row r="71" spans="1:59" x14ac:dyDescent="0.3">
      <c r="A71" s="138" t="s">
        <v>152</v>
      </c>
      <c r="B71" s="106" t="s">
        <v>153</v>
      </c>
      <c r="C71" s="25">
        <v>62</v>
      </c>
      <c r="D71" s="169" t="s">
        <v>664</v>
      </c>
      <c r="E71" s="169" t="s">
        <v>834</v>
      </c>
      <c r="F71" s="169" t="s">
        <v>871</v>
      </c>
      <c r="G71" s="169">
        <v>4</v>
      </c>
      <c r="H71" s="162">
        <v>36.765000000000001</v>
      </c>
      <c r="I71" s="162">
        <v>45.07</v>
      </c>
      <c r="J71" s="162">
        <v>41.195</v>
      </c>
      <c r="K71" s="162">
        <v>35.838000000000001</v>
      </c>
      <c r="L71" s="162">
        <v>20.611000000000001</v>
      </c>
      <c r="M71" s="162">
        <v>25.366</v>
      </c>
      <c r="N71" s="162">
        <v>26.78</v>
      </c>
      <c r="O71" s="162">
        <v>17.684999999999999</v>
      </c>
      <c r="P71" s="162">
        <v>0.9</v>
      </c>
      <c r="Q71" s="162">
        <v>1.5</v>
      </c>
      <c r="R71" s="162">
        <v>11.2</v>
      </c>
      <c r="S71" s="162">
        <v>12.3</v>
      </c>
      <c r="T71" s="162">
        <v>2.8</v>
      </c>
      <c r="U71" s="162">
        <v>3</v>
      </c>
      <c r="V71" s="162">
        <v>17.2</v>
      </c>
      <c r="W71" s="162">
        <v>32.200000000000003</v>
      </c>
      <c r="X71" s="142">
        <v>9.1999999999999993</v>
      </c>
      <c r="Y71" s="142">
        <v>9.8000000000000007</v>
      </c>
      <c r="Z71" s="142">
        <v>41.5</v>
      </c>
      <c r="AA71" s="142">
        <v>41.4</v>
      </c>
      <c r="AB71" s="142">
        <v>6.4</v>
      </c>
      <c r="AC71" s="142">
        <v>8</v>
      </c>
      <c r="AD71" s="142">
        <v>23.8</v>
      </c>
      <c r="AE71" s="142">
        <v>25</v>
      </c>
      <c r="AF71" s="142">
        <v>2.1</v>
      </c>
      <c r="AG71" s="142">
        <v>2.2999999999999998</v>
      </c>
      <c r="AH71" s="142">
        <v>6.1</v>
      </c>
      <c r="AI71" s="142">
        <v>4.4000000000000004</v>
      </c>
      <c r="AJ71" s="142">
        <v>11</v>
      </c>
      <c r="AK71" s="142">
        <v>15.5</v>
      </c>
      <c r="AL71" s="142">
        <v>6.3</v>
      </c>
      <c r="AM71" s="142">
        <v>7.2</v>
      </c>
      <c r="AN71" s="142">
        <v>4.0999999999999996</v>
      </c>
      <c r="AO71" s="142">
        <v>3.3</v>
      </c>
      <c r="AP71" s="142">
        <v>11.4</v>
      </c>
      <c r="AQ71" s="142">
        <v>13</v>
      </c>
      <c r="AR71" s="142">
        <v>12</v>
      </c>
      <c r="AS71" s="142">
        <v>15.9</v>
      </c>
      <c r="AT71" s="142">
        <v>26.1</v>
      </c>
      <c r="AU71" s="142">
        <v>24.2</v>
      </c>
      <c r="AV71" s="142">
        <v>54.6</v>
      </c>
      <c r="AW71" s="142">
        <v>61.8</v>
      </c>
      <c r="AX71" s="142">
        <v>21.6</v>
      </c>
      <c r="AY71" s="142">
        <v>8.1</v>
      </c>
      <c r="AZ71" s="142">
        <v>10.199999999999999</v>
      </c>
      <c r="BA71" s="142">
        <v>5.6</v>
      </c>
      <c r="BB71" s="107">
        <v>34.33</v>
      </c>
      <c r="BC71" s="107">
        <v>56.87</v>
      </c>
      <c r="BD71" s="107">
        <v>20</v>
      </c>
      <c r="BE71" s="107">
        <v>26.96</v>
      </c>
      <c r="BG71" s="107"/>
    </row>
    <row r="72" spans="1:59" x14ac:dyDescent="0.3">
      <c r="A72" s="138" t="s">
        <v>154</v>
      </c>
      <c r="B72" s="106" t="s">
        <v>155</v>
      </c>
      <c r="C72" s="25">
        <v>63</v>
      </c>
      <c r="D72" s="169" t="s">
        <v>664</v>
      </c>
      <c r="E72" s="169" t="s">
        <v>831</v>
      </c>
      <c r="F72" s="169" t="s">
        <v>870</v>
      </c>
      <c r="G72" s="169">
        <v>6</v>
      </c>
      <c r="H72" s="162">
        <v>44.414999999999999</v>
      </c>
      <c r="I72" s="162">
        <v>44.658999999999999</v>
      </c>
      <c r="J72" s="162">
        <v>48.158000000000001</v>
      </c>
      <c r="K72" s="162">
        <v>41.523000000000003</v>
      </c>
      <c r="L72" s="162">
        <v>28.393000000000001</v>
      </c>
      <c r="M72" s="162">
        <v>29.286000000000001</v>
      </c>
      <c r="N72" s="162">
        <v>28.532</v>
      </c>
      <c r="O72" s="162">
        <v>24.248000000000001</v>
      </c>
      <c r="P72" s="162">
        <v>1.7</v>
      </c>
      <c r="Q72" s="162">
        <v>2.2999999999999998</v>
      </c>
      <c r="R72" s="162">
        <v>15.1</v>
      </c>
      <c r="S72" s="162">
        <v>13.8</v>
      </c>
      <c r="T72" s="162">
        <v>3.7</v>
      </c>
      <c r="U72" s="162">
        <v>4</v>
      </c>
      <c r="V72" s="162">
        <v>23.2</v>
      </c>
      <c r="W72" s="162">
        <v>26.9</v>
      </c>
      <c r="X72" s="142">
        <v>10.3</v>
      </c>
      <c r="Y72" s="142">
        <v>9.9</v>
      </c>
      <c r="Z72" s="142">
        <v>37.200000000000003</v>
      </c>
      <c r="AA72" s="142">
        <v>35</v>
      </c>
      <c r="AB72" s="142">
        <v>6.5</v>
      </c>
      <c r="AC72" s="142">
        <v>7.5</v>
      </c>
      <c r="AD72" s="142">
        <v>24.4</v>
      </c>
      <c r="AE72" s="142">
        <v>25.2</v>
      </c>
      <c r="AF72" s="142">
        <v>2.2999999999999998</v>
      </c>
      <c r="AG72" s="142">
        <v>2.6</v>
      </c>
      <c r="AH72" s="142">
        <v>8.6</v>
      </c>
      <c r="AI72" s="142">
        <v>5.3</v>
      </c>
      <c r="AJ72" s="142">
        <v>7.5</v>
      </c>
      <c r="AK72" s="142">
        <v>12</v>
      </c>
      <c r="AL72" s="142">
        <v>6.8</v>
      </c>
      <c r="AM72" s="142">
        <v>8.4</v>
      </c>
      <c r="AN72" s="142">
        <v>4.5999999999999996</v>
      </c>
      <c r="AO72" s="142">
        <v>4.4000000000000004</v>
      </c>
      <c r="AP72" s="142">
        <v>14.6</v>
      </c>
      <c r="AQ72" s="142">
        <v>14.3</v>
      </c>
      <c r="AR72" s="142">
        <v>11.1</v>
      </c>
      <c r="AS72" s="142">
        <v>14.2</v>
      </c>
      <c r="AT72" s="142">
        <v>33.1</v>
      </c>
      <c r="AU72" s="142">
        <v>41.5</v>
      </c>
      <c r="AV72" s="142">
        <v>63.4</v>
      </c>
      <c r="AW72" s="142">
        <v>62.7</v>
      </c>
      <c r="AX72" s="142">
        <v>25.9</v>
      </c>
      <c r="AY72" s="142">
        <v>10.1</v>
      </c>
      <c r="AZ72" s="142">
        <v>10.7</v>
      </c>
      <c r="BA72" s="142">
        <v>6.9</v>
      </c>
      <c r="BB72" s="107">
        <v>24.39</v>
      </c>
      <c r="BC72" s="107">
        <v>39.33</v>
      </c>
      <c r="BD72" s="107">
        <v>10.99</v>
      </c>
      <c r="BE72" s="107">
        <v>16.350000000000001</v>
      </c>
      <c r="BG72" s="107"/>
    </row>
    <row r="73" spans="1:59" x14ac:dyDescent="0.3">
      <c r="A73" s="138" t="s">
        <v>156</v>
      </c>
      <c r="B73" s="106" t="s">
        <v>157</v>
      </c>
      <c r="C73" s="25">
        <v>64</v>
      </c>
      <c r="D73" s="169" t="s">
        <v>664</v>
      </c>
      <c r="E73" s="169" t="s">
        <v>835</v>
      </c>
      <c r="F73" s="169" t="s">
        <v>868</v>
      </c>
      <c r="G73" s="169">
        <v>2</v>
      </c>
      <c r="H73" s="162">
        <v>32.143000000000001</v>
      </c>
      <c r="I73" s="162">
        <v>35.226999999999997</v>
      </c>
      <c r="J73" s="162">
        <v>26.922999999999998</v>
      </c>
      <c r="K73" s="162">
        <v>21.591000000000001</v>
      </c>
      <c r="L73" s="162">
        <v>18.867999999999999</v>
      </c>
      <c r="M73" s="162">
        <v>16.048999999999999</v>
      </c>
      <c r="N73" s="162">
        <v>16</v>
      </c>
      <c r="O73" s="162">
        <v>8.1081000000000003</v>
      </c>
      <c r="P73" s="162">
        <v>1.1000000000000001</v>
      </c>
      <c r="Q73" s="162">
        <v>1.7</v>
      </c>
      <c r="R73" s="162">
        <v>11.6</v>
      </c>
      <c r="S73" s="162">
        <v>18.3</v>
      </c>
      <c r="T73" s="162">
        <v>4.4000000000000004</v>
      </c>
      <c r="U73" s="162">
        <v>5.6</v>
      </c>
      <c r="V73" s="162">
        <v>24.3</v>
      </c>
      <c r="W73" s="162">
        <v>45.9</v>
      </c>
      <c r="X73" s="142">
        <v>7.8</v>
      </c>
      <c r="Y73" s="142">
        <v>6.7</v>
      </c>
      <c r="Z73" s="142">
        <v>22.4</v>
      </c>
      <c r="AA73" s="142">
        <v>28.8</v>
      </c>
      <c r="AB73" s="142">
        <v>5.3</v>
      </c>
      <c r="AC73" s="142">
        <v>6</v>
      </c>
      <c r="AD73" s="142">
        <v>18.3</v>
      </c>
      <c r="AE73" s="142">
        <v>23</v>
      </c>
      <c r="AF73" s="142">
        <v>1.9</v>
      </c>
      <c r="AG73" s="142">
        <v>1.9</v>
      </c>
      <c r="AH73" s="142">
        <v>6.2</v>
      </c>
      <c r="AI73" s="142">
        <v>4.7</v>
      </c>
      <c r="AJ73" s="142">
        <v>10.1</v>
      </c>
      <c r="AK73" s="142">
        <v>15.1</v>
      </c>
      <c r="AL73" s="142">
        <v>2.7</v>
      </c>
      <c r="AM73" s="142">
        <v>4.8</v>
      </c>
      <c r="AN73" s="142">
        <v>1.6</v>
      </c>
      <c r="AO73" s="142">
        <v>1.5</v>
      </c>
      <c r="AP73" s="142">
        <v>9.6999999999999993</v>
      </c>
      <c r="AQ73" s="142">
        <v>11</v>
      </c>
      <c r="AR73" s="142">
        <v>10.4</v>
      </c>
      <c r="AS73" s="142">
        <v>21.8</v>
      </c>
      <c r="AT73" s="142">
        <v>22.2</v>
      </c>
      <c r="AU73" s="142">
        <v>39.5</v>
      </c>
      <c r="AV73" s="142">
        <v>81.599999999999994</v>
      </c>
      <c r="AW73" s="142">
        <v>59</v>
      </c>
      <c r="AX73" s="142">
        <v>35.200000000000003</v>
      </c>
      <c r="AY73" s="142">
        <v>14</v>
      </c>
      <c r="AZ73" s="142">
        <v>8.1999999999999993</v>
      </c>
      <c r="BA73" s="142">
        <v>3.6</v>
      </c>
      <c r="BB73" s="107">
        <v>25.93</v>
      </c>
      <c r="BC73" s="107">
        <v>30.23</v>
      </c>
      <c r="BD73" s="107">
        <v>4.08</v>
      </c>
      <c r="BE73" s="107">
        <v>30.12</v>
      </c>
      <c r="BG73" s="107"/>
    </row>
    <row r="74" spans="1:59" x14ac:dyDescent="0.3">
      <c r="A74" s="138" t="s">
        <v>158</v>
      </c>
      <c r="B74" s="106" t="s">
        <v>159</v>
      </c>
      <c r="C74" s="25">
        <v>65</v>
      </c>
      <c r="D74" s="169" t="s">
        <v>664</v>
      </c>
      <c r="E74" s="169" t="s">
        <v>835</v>
      </c>
      <c r="F74" s="169" t="s">
        <v>872</v>
      </c>
      <c r="G74" s="169">
        <v>2</v>
      </c>
      <c r="H74" s="162">
        <v>29.268000000000001</v>
      </c>
      <c r="I74" s="162">
        <v>46.808999999999997</v>
      </c>
      <c r="J74" s="162">
        <v>45.945999999999998</v>
      </c>
      <c r="K74" s="162">
        <v>27.273</v>
      </c>
      <c r="L74" s="162">
        <v>5.4054000000000002</v>
      </c>
      <c r="M74" s="162">
        <v>15.555999999999999</v>
      </c>
      <c r="N74" s="162">
        <v>14.286</v>
      </c>
      <c r="O74" s="162">
        <v>8.5106000000000002</v>
      </c>
      <c r="P74" s="162">
        <v>1.4</v>
      </c>
      <c r="Q74" s="162">
        <v>1.7</v>
      </c>
      <c r="R74" s="162">
        <v>12.3</v>
      </c>
      <c r="S74" s="162">
        <v>19.899999999999999</v>
      </c>
      <c r="T74" s="162">
        <v>6.3</v>
      </c>
      <c r="U74" s="162">
        <v>3.6</v>
      </c>
      <c r="V74" s="162">
        <v>29.4</v>
      </c>
      <c r="W74" s="162">
        <v>71.8</v>
      </c>
      <c r="X74" s="142">
        <v>9.5</v>
      </c>
      <c r="Y74" s="142">
        <v>9.6999999999999993</v>
      </c>
      <c r="Z74" s="142">
        <v>35.9</v>
      </c>
      <c r="AA74" s="142">
        <v>39.4</v>
      </c>
      <c r="AB74" s="142">
        <v>5</v>
      </c>
      <c r="AC74" s="142">
        <v>5.3</v>
      </c>
      <c r="AD74" s="142">
        <v>19.7</v>
      </c>
      <c r="AE74" s="142">
        <v>23.8</v>
      </c>
      <c r="AF74" s="142">
        <v>1.7</v>
      </c>
      <c r="AG74" s="142">
        <v>1.5</v>
      </c>
      <c r="AH74" s="142">
        <v>5.6</v>
      </c>
      <c r="AI74" s="142">
        <v>4.3</v>
      </c>
      <c r="AJ74" s="142">
        <v>9.8000000000000007</v>
      </c>
      <c r="AK74" s="142">
        <v>13.1</v>
      </c>
      <c r="AL74" s="142">
        <v>3.9</v>
      </c>
      <c r="AM74" s="142">
        <v>4.0999999999999996</v>
      </c>
      <c r="AN74" s="142">
        <v>2</v>
      </c>
      <c r="AO74" s="142">
        <v>1.9</v>
      </c>
      <c r="AP74" s="142">
        <v>11.4</v>
      </c>
      <c r="AQ74" s="142">
        <v>11.2</v>
      </c>
      <c r="AR74" s="142">
        <v>15</v>
      </c>
      <c r="AS74" s="142">
        <v>17.600000000000001</v>
      </c>
      <c r="AT74" s="142">
        <v>31.6</v>
      </c>
      <c r="AU74" s="142">
        <v>60</v>
      </c>
      <c r="AV74" s="142">
        <v>54.3</v>
      </c>
      <c r="AW74" s="142">
        <v>60.4</v>
      </c>
      <c r="AX74" s="142">
        <v>26.3</v>
      </c>
      <c r="AY74" s="142">
        <v>4.4000000000000004</v>
      </c>
      <c r="AZ74" s="142">
        <v>5.7</v>
      </c>
      <c r="BA74" s="142">
        <v>1.9</v>
      </c>
      <c r="BB74" s="107">
        <v>7.89</v>
      </c>
      <c r="BC74" s="107">
        <v>17.78</v>
      </c>
      <c r="BD74" s="107">
        <v>17.14</v>
      </c>
      <c r="BE74" s="107">
        <v>28.3</v>
      </c>
      <c r="BG74" s="107"/>
    </row>
    <row r="75" spans="1:59" x14ac:dyDescent="0.3">
      <c r="A75" s="138" t="s">
        <v>160</v>
      </c>
      <c r="B75" s="106" t="s">
        <v>161</v>
      </c>
      <c r="C75" s="25">
        <v>66</v>
      </c>
      <c r="D75" s="169" t="s">
        <v>664</v>
      </c>
      <c r="E75" s="169" t="s">
        <v>835</v>
      </c>
      <c r="F75" s="169" t="s">
        <v>871</v>
      </c>
      <c r="G75" s="169">
        <v>4</v>
      </c>
      <c r="H75" s="162">
        <v>24</v>
      </c>
      <c r="I75" s="162">
        <v>36</v>
      </c>
      <c r="J75" s="162">
        <v>20</v>
      </c>
      <c r="K75" s="162">
        <v>6.9443999999999999</v>
      </c>
      <c r="L75" s="162">
        <v>13.635999999999999</v>
      </c>
      <c r="M75" s="162">
        <v>16</v>
      </c>
      <c r="N75" s="162">
        <v>15.385</v>
      </c>
      <c r="O75" s="162">
        <v>3.1745999999999999</v>
      </c>
      <c r="P75" s="162">
        <v>0.9</v>
      </c>
      <c r="Q75" s="162">
        <v>0.9</v>
      </c>
      <c r="R75" s="162">
        <v>10.8</v>
      </c>
      <c r="S75" s="162">
        <v>18.5</v>
      </c>
      <c r="T75" s="162">
        <v>4.4000000000000004</v>
      </c>
      <c r="U75" s="162">
        <v>2.1</v>
      </c>
      <c r="V75" s="162">
        <v>22.6</v>
      </c>
      <c r="W75" s="162">
        <v>50.8</v>
      </c>
      <c r="X75" s="142">
        <v>11.7</v>
      </c>
      <c r="Y75" s="142">
        <v>11.2</v>
      </c>
      <c r="Z75" s="142">
        <v>50.5</v>
      </c>
      <c r="AA75" s="142">
        <v>49.6</v>
      </c>
      <c r="AB75" s="142">
        <v>5.6</v>
      </c>
      <c r="AC75" s="142">
        <v>6.5</v>
      </c>
      <c r="AD75" s="142">
        <v>28.1</v>
      </c>
      <c r="AE75" s="142">
        <v>34.9</v>
      </c>
      <c r="AF75" s="142">
        <v>1.8</v>
      </c>
      <c r="AG75" s="142">
        <v>1.4</v>
      </c>
      <c r="AH75" s="142">
        <v>6</v>
      </c>
      <c r="AI75" s="142">
        <v>5.4</v>
      </c>
      <c r="AJ75" s="142">
        <v>10.5</v>
      </c>
      <c r="AK75" s="142">
        <v>20.6</v>
      </c>
      <c r="AL75" s="142">
        <v>6.9</v>
      </c>
      <c r="AM75" s="142">
        <v>9.3000000000000007</v>
      </c>
      <c r="AN75" s="142">
        <v>2.1</v>
      </c>
      <c r="AO75" s="142">
        <v>2.9</v>
      </c>
      <c r="AP75" s="142">
        <v>9.8000000000000007</v>
      </c>
      <c r="AQ75" s="142">
        <v>11.2</v>
      </c>
      <c r="AR75" s="142">
        <v>11</v>
      </c>
      <c r="AS75" s="142">
        <v>18.899999999999999</v>
      </c>
      <c r="AT75" s="142">
        <v>34.799999999999997</v>
      </c>
      <c r="AU75" s="142">
        <v>64</v>
      </c>
      <c r="AV75" s="142">
        <v>69.2</v>
      </c>
      <c r="AW75" s="142">
        <v>87.1</v>
      </c>
      <c r="AX75" s="142">
        <v>30.4</v>
      </c>
      <c r="AY75" s="142">
        <v>24</v>
      </c>
      <c r="AZ75" s="142">
        <v>10.3</v>
      </c>
      <c r="BA75" s="142">
        <v>3.2</v>
      </c>
      <c r="BB75" s="107">
        <v>13.04</v>
      </c>
      <c r="BC75" s="107">
        <v>0</v>
      </c>
      <c r="BD75" s="107">
        <v>0</v>
      </c>
      <c r="BE75" s="107">
        <v>3.23</v>
      </c>
      <c r="BG75" s="107"/>
    </row>
    <row r="76" spans="1:59" x14ac:dyDescent="0.3">
      <c r="A76" s="138" t="s">
        <v>162</v>
      </c>
      <c r="B76" s="106" t="s">
        <v>163</v>
      </c>
      <c r="C76" s="25">
        <v>67</v>
      </c>
      <c r="D76" s="169" t="s">
        <v>664</v>
      </c>
      <c r="E76" s="169" t="s">
        <v>835</v>
      </c>
      <c r="F76" s="169" t="s">
        <v>872</v>
      </c>
      <c r="G76" s="169">
        <v>2</v>
      </c>
      <c r="H76" s="162">
        <v>5.2632000000000003</v>
      </c>
      <c r="I76" s="162">
        <v>25</v>
      </c>
      <c r="J76" s="162">
        <v>38.889000000000003</v>
      </c>
      <c r="K76" s="162">
        <v>30.356999999999999</v>
      </c>
      <c r="L76" s="162">
        <v>5.5556000000000001</v>
      </c>
      <c r="M76" s="162">
        <v>25</v>
      </c>
      <c r="N76" s="162">
        <v>31.25</v>
      </c>
      <c r="O76" s="162">
        <v>17.777999999999999</v>
      </c>
      <c r="P76" s="162">
        <v>1.4</v>
      </c>
      <c r="Q76" s="162">
        <v>1.1000000000000001</v>
      </c>
      <c r="R76" s="162">
        <v>11.8</v>
      </c>
      <c r="S76" s="162">
        <v>32</v>
      </c>
      <c r="T76" s="107" t="s">
        <v>883</v>
      </c>
      <c r="U76" s="107" t="s">
        <v>883</v>
      </c>
      <c r="V76" s="107" t="s">
        <v>883</v>
      </c>
      <c r="W76" s="107" t="s">
        <v>883</v>
      </c>
      <c r="X76" s="142">
        <v>10</v>
      </c>
      <c r="Y76" s="142">
        <v>10</v>
      </c>
      <c r="Z76" s="142">
        <v>37.1</v>
      </c>
      <c r="AA76" s="142">
        <v>43</v>
      </c>
      <c r="AB76" s="142">
        <v>3.7</v>
      </c>
      <c r="AC76" s="142">
        <v>3.5</v>
      </c>
      <c r="AD76" s="142">
        <v>18.100000000000001</v>
      </c>
      <c r="AE76" s="142">
        <v>13.3</v>
      </c>
      <c r="AF76" s="142">
        <v>1.8</v>
      </c>
      <c r="AG76" s="142">
        <v>1.2</v>
      </c>
      <c r="AH76" s="142">
        <v>7.6</v>
      </c>
      <c r="AI76" s="142">
        <v>4.4000000000000004</v>
      </c>
      <c r="AJ76" s="142">
        <v>4.5</v>
      </c>
      <c r="AK76" s="142">
        <v>6.6</v>
      </c>
      <c r="AL76" s="142">
        <v>3.8</v>
      </c>
      <c r="AM76" s="142">
        <v>6.5</v>
      </c>
      <c r="AN76" s="142">
        <v>3</v>
      </c>
      <c r="AO76" s="142">
        <v>2.4</v>
      </c>
      <c r="AP76" s="142">
        <v>9.4</v>
      </c>
      <c r="AQ76" s="142">
        <v>10.7</v>
      </c>
      <c r="AR76" s="142">
        <v>11</v>
      </c>
      <c r="AS76" s="142">
        <v>37</v>
      </c>
      <c r="AT76" s="142" t="s">
        <v>883</v>
      </c>
      <c r="AU76" s="142" t="s">
        <v>883</v>
      </c>
      <c r="AV76" s="142">
        <v>68.8</v>
      </c>
      <c r="AW76" s="142">
        <v>28.3</v>
      </c>
      <c r="AX76" s="142" t="s">
        <v>883</v>
      </c>
      <c r="AY76" s="142" t="s">
        <v>883</v>
      </c>
      <c r="AZ76" s="142">
        <v>0</v>
      </c>
      <c r="BA76" s="142">
        <v>6.5</v>
      </c>
      <c r="BB76" s="107">
        <v>5.56</v>
      </c>
      <c r="BC76" s="107">
        <v>25</v>
      </c>
      <c r="BD76" s="107">
        <v>18.75</v>
      </c>
      <c r="BE76" s="107">
        <v>60.87</v>
      </c>
      <c r="BG76" s="107"/>
    </row>
    <row r="77" spans="1:59" x14ac:dyDescent="0.3">
      <c r="A77" s="138" t="s">
        <v>164</v>
      </c>
      <c r="B77" s="106" t="s">
        <v>165</v>
      </c>
      <c r="C77" s="25">
        <v>68</v>
      </c>
      <c r="D77" s="169" t="s">
        <v>664</v>
      </c>
      <c r="E77" s="169" t="s">
        <v>835</v>
      </c>
      <c r="F77" s="169" t="s">
        <v>868</v>
      </c>
      <c r="G77" s="169">
        <v>2</v>
      </c>
      <c r="H77" s="162">
        <v>40.426000000000002</v>
      </c>
      <c r="I77" s="162">
        <v>43.332999999999998</v>
      </c>
      <c r="J77" s="162">
        <v>37.143000000000001</v>
      </c>
      <c r="K77" s="162">
        <v>23.913</v>
      </c>
      <c r="L77" s="162">
        <v>34.042999999999999</v>
      </c>
      <c r="M77" s="162">
        <v>35.593000000000004</v>
      </c>
      <c r="N77" s="162">
        <v>16.129000000000001</v>
      </c>
      <c r="O77" s="162">
        <v>11.628</v>
      </c>
      <c r="P77" s="162">
        <v>1.1000000000000001</v>
      </c>
      <c r="Q77" s="162">
        <v>1.4</v>
      </c>
      <c r="R77" s="162">
        <v>9.3000000000000007</v>
      </c>
      <c r="S77" s="162">
        <v>12.1</v>
      </c>
      <c r="T77" s="162">
        <v>4.3</v>
      </c>
      <c r="U77" s="162">
        <v>3.1</v>
      </c>
      <c r="V77" s="162">
        <v>12.8</v>
      </c>
      <c r="W77" s="162">
        <v>28.8</v>
      </c>
      <c r="X77" s="142">
        <v>9.5</v>
      </c>
      <c r="Y77" s="142">
        <v>8.8000000000000007</v>
      </c>
      <c r="Z77" s="142">
        <v>37.5</v>
      </c>
      <c r="AA77" s="142">
        <v>41.2</v>
      </c>
      <c r="AB77" s="142">
        <v>5.7</v>
      </c>
      <c r="AC77" s="142">
        <v>5.9</v>
      </c>
      <c r="AD77" s="142">
        <v>19.899999999999999</v>
      </c>
      <c r="AE77" s="142">
        <v>19.600000000000001</v>
      </c>
      <c r="AF77" s="142">
        <v>2.5</v>
      </c>
      <c r="AG77" s="142">
        <v>1.8</v>
      </c>
      <c r="AH77" s="142">
        <v>5</v>
      </c>
      <c r="AI77" s="142">
        <v>2.9</v>
      </c>
      <c r="AJ77" s="142">
        <v>9.6999999999999993</v>
      </c>
      <c r="AK77" s="142">
        <v>15</v>
      </c>
      <c r="AL77" s="142">
        <v>3.7</v>
      </c>
      <c r="AM77" s="142">
        <v>4.5</v>
      </c>
      <c r="AN77" s="142">
        <v>1.9</v>
      </c>
      <c r="AO77" s="142">
        <v>1.7</v>
      </c>
      <c r="AP77" s="142">
        <v>11.6</v>
      </c>
      <c r="AQ77" s="142">
        <v>12</v>
      </c>
      <c r="AR77" s="142">
        <v>12.8</v>
      </c>
      <c r="AS77" s="142">
        <v>20.6</v>
      </c>
      <c r="AT77" s="142">
        <v>23.4</v>
      </c>
      <c r="AU77" s="142">
        <v>28.8</v>
      </c>
      <c r="AV77" s="142">
        <v>68.8</v>
      </c>
      <c r="AW77" s="142">
        <v>53.3</v>
      </c>
      <c r="AX77" s="142">
        <v>17</v>
      </c>
      <c r="AY77" s="142">
        <v>6.8</v>
      </c>
      <c r="AZ77" s="142">
        <v>6.3</v>
      </c>
      <c r="BA77" s="142">
        <v>2.2000000000000002</v>
      </c>
      <c r="BB77" s="107">
        <v>36.17</v>
      </c>
      <c r="BC77" s="107">
        <v>52.54</v>
      </c>
      <c r="BD77" s="107">
        <v>12.5</v>
      </c>
      <c r="BE77" s="107">
        <v>37.78</v>
      </c>
      <c r="BG77" s="107"/>
    </row>
    <row r="78" spans="1:59" x14ac:dyDescent="0.3">
      <c r="A78" s="138" t="s">
        <v>166</v>
      </c>
      <c r="B78" s="106" t="s">
        <v>167</v>
      </c>
      <c r="C78" s="25">
        <v>69</v>
      </c>
      <c r="D78" s="169" t="s">
        <v>664</v>
      </c>
      <c r="E78" s="169" t="s">
        <v>835</v>
      </c>
      <c r="F78" s="169" t="s">
        <v>872</v>
      </c>
      <c r="G78" s="169">
        <v>6</v>
      </c>
      <c r="H78" s="162">
        <v>29.411999999999999</v>
      </c>
      <c r="I78" s="162">
        <v>31.033999999999999</v>
      </c>
      <c r="J78" s="162">
        <v>18.518999999999998</v>
      </c>
      <c r="K78" s="162">
        <v>21.053000000000001</v>
      </c>
      <c r="L78" s="162">
        <v>23.332999999999998</v>
      </c>
      <c r="M78" s="162">
        <v>7.4074</v>
      </c>
      <c r="N78" s="162">
        <v>4</v>
      </c>
      <c r="O78" s="162">
        <v>3.2258</v>
      </c>
      <c r="P78" s="162">
        <v>1.8</v>
      </c>
      <c r="Q78" s="162">
        <v>1.5</v>
      </c>
      <c r="R78" s="162">
        <v>10.5</v>
      </c>
      <c r="S78" s="162">
        <v>14.8</v>
      </c>
      <c r="T78" s="162">
        <v>3.2</v>
      </c>
      <c r="U78" s="162">
        <v>5.5</v>
      </c>
      <c r="V78" s="107" t="s">
        <v>883</v>
      </c>
      <c r="W78" s="107" t="s">
        <v>883</v>
      </c>
      <c r="X78" s="142">
        <v>10.9</v>
      </c>
      <c r="Y78" s="142">
        <v>10.7</v>
      </c>
      <c r="Z78" s="142">
        <v>43.4</v>
      </c>
      <c r="AA78" s="142">
        <v>45.5</v>
      </c>
      <c r="AB78" s="142">
        <v>6.7</v>
      </c>
      <c r="AC78" s="142">
        <v>6.4</v>
      </c>
      <c r="AD78" s="142">
        <v>33.299999999999997</v>
      </c>
      <c r="AE78" s="142">
        <v>27.3</v>
      </c>
      <c r="AF78" s="142">
        <v>2.2999999999999998</v>
      </c>
      <c r="AG78" s="142">
        <v>2.6</v>
      </c>
      <c r="AH78" s="142">
        <v>12.1</v>
      </c>
      <c r="AI78" s="142">
        <v>3.2</v>
      </c>
      <c r="AJ78" s="142">
        <v>12</v>
      </c>
      <c r="AK78" s="142">
        <v>16.7</v>
      </c>
      <c r="AL78" s="142">
        <v>6.5</v>
      </c>
      <c r="AM78" s="142">
        <v>7.3</v>
      </c>
      <c r="AN78" s="142">
        <v>2.6</v>
      </c>
      <c r="AO78" s="142">
        <v>2.2999999999999998</v>
      </c>
      <c r="AP78" s="142">
        <v>13.2</v>
      </c>
      <c r="AQ78" s="142">
        <v>11.6</v>
      </c>
      <c r="AR78" s="142">
        <v>12.4</v>
      </c>
      <c r="AS78" s="142">
        <v>21.9</v>
      </c>
      <c r="AT78" s="142">
        <v>56.3</v>
      </c>
      <c r="AU78" s="142">
        <v>25.9</v>
      </c>
      <c r="AV78" s="142">
        <v>84.6</v>
      </c>
      <c r="AW78" s="142">
        <v>42.4</v>
      </c>
      <c r="AX78" s="142">
        <v>15.6</v>
      </c>
      <c r="AY78" s="142">
        <v>18.5</v>
      </c>
      <c r="AZ78" s="142">
        <v>7.7</v>
      </c>
      <c r="BA78" s="142">
        <v>3</v>
      </c>
      <c r="BB78" s="107">
        <v>6.25</v>
      </c>
      <c r="BC78" s="107">
        <v>25.93</v>
      </c>
      <c r="BD78" s="107">
        <v>0</v>
      </c>
      <c r="BE78" s="107">
        <v>36.36</v>
      </c>
      <c r="BG78" s="107"/>
    </row>
    <row r="79" spans="1:59" x14ac:dyDescent="0.3">
      <c r="A79" s="138" t="s">
        <v>168</v>
      </c>
      <c r="B79" s="106" t="s">
        <v>169</v>
      </c>
      <c r="C79" s="25">
        <v>70</v>
      </c>
      <c r="D79" s="169" t="s">
        <v>666</v>
      </c>
      <c r="E79" s="169" t="s">
        <v>835</v>
      </c>
      <c r="F79" s="169" t="s">
        <v>868</v>
      </c>
      <c r="G79" s="169">
        <v>3</v>
      </c>
      <c r="H79" s="162">
        <v>11.765000000000001</v>
      </c>
      <c r="I79" s="162">
        <v>18.033000000000001</v>
      </c>
      <c r="J79" s="162">
        <v>22.5</v>
      </c>
      <c r="K79" s="162">
        <v>21.111000000000001</v>
      </c>
      <c r="L79" s="162">
        <v>8.1632999999999996</v>
      </c>
      <c r="M79" s="162">
        <v>10.526</v>
      </c>
      <c r="N79" s="162">
        <v>8.1081000000000003</v>
      </c>
      <c r="O79" s="162">
        <v>5.1281999999999996</v>
      </c>
      <c r="P79" s="162">
        <v>2.2999999999999998</v>
      </c>
      <c r="Q79" s="162">
        <v>2.6</v>
      </c>
      <c r="R79" s="162">
        <v>22.6</v>
      </c>
      <c r="S79" s="162">
        <v>24.7</v>
      </c>
      <c r="T79" s="162">
        <v>5.3</v>
      </c>
      <c r="U79" s="162">
        <v>5</v>
      </c>
      <c r="V79" s="162">
        <v>46.3</v>
      </c>
      <c r="W79" s="162">
        <v>54.2</v>
      </c>
      <c r="X79" s="142">
        <v>8.5</v>
      </c>
      <c r="Y79" s="142">
        <v>8.1999999999999993</v>
      </c>
      <c r="Z79" s="142">
        <v>41</v>
      </c>
      <c r="AA79" s="142">
        <v>41.8</v>
      </c>
      <c r="AB79" s="142">
        <v>4.2</v>
      </c>
      <c r="AC79" s="142">
        <v>5.2</v>
      </c>
      <c r="AD79" s="142">
        <v>22.8</v>
      </c>
      <c r="AE79" s="142">
        <v>24.5</v>
      </c>
      <c r="AF79" s="142">
        <v>2</v>
      </c>
      <c r="AG79" s="142">
        <v>1.7</v>
      </c>
      <c r="AH79" s="142">
        <v>6.6</v>
      </c>
      <c r="AI79" s="142">
        <v>5.6</v>
      </c>
      <c r="AJ79" s="142">
        <v>8</v>
      </c>
      <c r="AK79" s="142">
        <v>9.5</v>
      </c>
      <c r="AL79" s="142">
        <v>7.1</v>
      </c>
      <c r="AM79" s="142">
        <v>7.5</v>
      </c>
      <c r="AN79" s="142">
        <v>2.2000000000000002</v>
      </c>
      <c r="AO79" s="142">
        <v>2.4</v>
      </c>
      <c r="AP79" s="142">
        <v>9.6999999999999993</v>
      </c>
      <c r="AQ79" s="142">
        <v>10.9</v>
      </c>
      <c r="AR79" s="142">
        <v>13.5</v>
      </c>
      <c r="AS79" s="142">
        <v>21.9</v>
      </c>
      <c r="AT79" s="142">
        <v>29.4</v>
      </c>
      <c r="AU79" s="142">
        <v>28.3</v>
      </c>
      <c r="AV79" s="142">
        <v>55.6</v>
      </c>
      <c r="AW79" s="142">
        <v>56.6</v>
      </c>
      <c r="AX79" s="142">
        <v>17.7</v>
      </c>
      <c r="AY79" s="142">
        <v>16.7</v>
      </c>
      <c r="AZ79" s="142">
        <v>8.3000000000000007</v>
      </c>
      <c r="BA79" s="142">
        <v>7.2</v>
      </c>
      <c r="BB79" s="107">
        <v>5.88</v>
      </c>
      <c r="BC79" s="107">
        <v>8.33</v>
      </c>
      <c r="BD79" s="107">
        <v>2.78</v>
      </c>
      <c r="BE79" s="107">
        <v>21.69</v>
      </c>
      <c r="BG79" s="107"/>
    </row>
    <row r="80" spans="1:59" x14ac:dyDescent="0.3">
      <c r="A80" s="138" t="s">
        <v>170</v>
      </c>
      <c r="B80" s="106" t="s">
        <v>171</v>
      </c>
      <c r="C80" s="25">
        <v>71</v>
      </c>
      <c r="D80" s="169" t="s">
        <v>666</v>
      </c>
      <c r="E80" s="169" t="s">
        <v>832</v>
      </c>
      <c r="F80" s="169" t="s">
        <v>872</v>
      </c>
      <c r="G80" s="169">
        <v>4</v>
      </c>
      <c r="H80" s="162">
        <v>33.636000000000003</v>
      </c>
      <c r="I80" s="162">
        <v>30.611999999999998</v>
      </c>
      <c r="J80" s="162">
        <v>28.649000000000001</v>
      </c>
      <c r="K80" s="162">
        <v>25.632000000000001</v>
      </c>
      <c r="L80" s="162">
        <v>23.300999999999998</v>
      </c>
      <c r="M80" s="162">
        <v>14.789</v>
      </c>
      <c r="N80" s="162">
        <v>10.119</v>
      </c>
      <c r="O80" s="162">
        <v>8.5714000000000006</v>
      </c>
      <c r="P80" s="162">
        <v>1.9</v>
      </c>
      <c r="Q80" s="162">
        <v>2.5</v>
      </c>
      <c r="R80" s="162">
        <v>16.899999999999999</v>
      </c>
      <c r="S80" s="162">
        <v>24.2</v>
      </c>
      <c r="T80" s="162">
        <v>6.3</v>
      </c>
      <c r="U80" s="162">
        <v>6.6</v>
      </c>
      <c r="V80" s="162">
        <v>35.9</v>
      </c>
      <c r="W80" s="162">
        <v>43</v>
      </c>
      <c r="X80" s="142">
        <v>8.6999999999999993</v>
      </c>
      <c r="Y80" s="142">
        <v>9</v>
      </c>
      <c r="Z80" s="142">
        <v>39.1</v>
      </c>
      <c r="AA80" s="142">
        <v>45.5</v>
      </c>
      <c r="AB80" s="142">
        <v>3.1</v>
      </c>
      <c r="AC80" s="142">
        <v>4.9000000000000004</v>
      </c>
      <c r="AD80" s="142">
        <v>23.7</v>
      </c>
      <c r="AE80" s="142">
        <v>27.1</v>
      </c>
      <c r="AF80" s="142">
        <v>1.4</v>
      </c>
      <c r="AG80" s="142">
        <v>2</v>
      </c>
      <c r="AH80" s="142">
        <v>8.3000000000000007</v>
      </c>
      <c r="AI80" s="142">
        <v>6.3</v>
      </c>
      <c r="AJ80" s="142">
        <v>8.1</v>
      </c>
      <c r="AK80" s="142">
        <v>10.6</v>
      </c>
      <c r="AL80" s="142">
        <v>8.3000000000000007</v>
      </c>
      <c r="AM80" s="142">
        <v>10.6</v>
      </c>
      <c r="AN80" s="142">
        <v>3.3</v>
      </c>
      <c r="AO80" s="142">
        <v>3</v>
      </c>
      <c r="AP80" s="142">
        <v>11.4</v>
      </c>
      <c r="AQ80" s="142">
        <v>13.2</v>
      </c>
      <c r="AR80" s="142">
        <v>12.6</v>
      </c>
      <c r="AS80" s="142">
        <v>21.2</v>
      </c>
      <c r="AT80" s="142">
        <v>37.6</v>
      </c>
      <c r="AU80" s="142">
        <v>32.9</v>
      </c>
      <c r="AV80" s="142">
        <v>68.5</v>
      </c>
      <c r="AW80" s="142">
        <v>65.2</v>
      </c>
      <c r="AX80" s="142">
        <v>28.4</v>
      </c>
      <c r="AY80" s="142">
        <v>20.6</v>
      </c>
      <c r="AZ80" s="142">
        <v>8.3000000000000007</v>
      </c>
      <c r="BA80" s="142">
        <v>7.1</v>
      </c>
      <c r="BB80" s="107">
        <v>17.43</v>
      </c>
      <c r="BC80" s="107">
        <v>23.29</v>
      </c>
      <c r="BD80" s="107">
        <v>4.17</v>
      </c>
      <c r="BE80" s="107">
        <v>15.81</v>
      </c>
      <c r="BG80" s="107"/>
    </row>
    <row r="81" spans="1:59" x14ac:dyDescent="0.3">
      <c r="A81" s="138" t="s">
        <v>172</v>
      </c>
      <c r="B81" s="106" t="s">
        <v>173</v>
      </c>
      <c r="C81" s="25">
        <v>72</v>
      </c>
      <c r="D81" s="169" t="s">
        <v>666</v>
      </c>
      <c r="E81" s="169" t="s">
        <v>832</v>
      </c>
      <c r="F81" s="169" t="s">
        <v>873</v>
      </c>
      <c r="G81" s="169">
        <v>4</v>
      </c>
      <c r="H81" s="162">
        <v>24.359000000000002</v>
      </c>
      <c r="I81" s="162">
        <v>27.273</v>
      </c>
      <c r="J81" s="162">
        <v>37.079000000000001</v>
      </c>
      <c r="K81" s="162">
        <v>29.818000000000001</v>
      </c>
      <c r="L81" s="162">
        <v>15.493</v>
      </c>
      <c r="M81" s="162">
        <v>8.6419999999999995</v>
      </c>
      <c r="N81" s="162">
        <v>18.22</v>
      </c>
      <c r="O81" s="162">
        <v>10.548999999999999</v>
      </c>
      <c r="P81" s="162">
        <v>0.9</v>
      </c>
      <c r="Q81" s="162">
        <v>1</v>
      </c>
      <c r="R81" s="162">
        <v>8.6999999999999993</v>
      </c>
      <c r="S81" s="162">
        <v>8.6999999999999993</v>
      </c>
      <c r="T81" s="162">
        <v>3</v>
      </c>
      <c r="U81" s="162">
        <v>2.6</v>
      </c>
      <c r="V81" s="162">
        <v>22.2</v>
      </c>
      <c r="W81" s="162">
        <v>25.1</v>
      </c>
      <c r="X81" s="142">
        <v>6.5</v>
      </c>
      <c r="Y81" s="142">
        <v>5.8</v>
      </c>
      <c r="Z81" s="142">
        <v>26.2</v>
      </c>
      <c r="AA81" s="142">
        <v>25.7</v>
      </c>
      <c r="AB81" s="142">
        <v>4.9000000000000004</v>
      </c>
      <c r="AC81" s="142">
        <v>4.4000000000000004</v>
      </c>
      <c r="AD81" s="142">
        <v>21.6</v>
      </c>
      <c r="AE81" s="142">
        <v>20</v>
      </c>
      <c r="AF81" s="142">
        <v>2.2000000000000002</v>
      </c>
      <c r="AG81" s="142">
        <v>1.8</v>
      </c>
      <c r="AH81" s="142">
        <v>6.7</v>
      </c>
      <c r="AI81" s="142">
        <v>4.5</v>
      </c>
      <c r="AJ81" s="142">
        <v>10.199999999999999</v>
      </c>
      <c r="AK81" s="142">
        <v>16</v>
      </c>
      <c r="AL81" s="142">
        <v>10</v>
      </c>
      <c r="AM81" s="142">
        <v>12.1</v>
      </c>
      <c r="AN81" s="142">
        <v>4.0999999999999996</v>
      </c>
      <c r="AO81" s="142">
        <v>3.6</v>
      </c>
      <c r="AP81" s="142">
        <v>13.8</v>
      </c>
      <c r="AQ81" s="142">
        <v>14.2</v>
      </c>
      <c r="AR81" s="142">
        <v>9.4</v>
      </c>
      <c r="AS81" s="142">
        <v>14.3</v>
      </c>
      <c r="AT81" s="142">
        <v>29.3</v>
      </c>
      <c r="AU81" s="142">
        <v>34.5</v>
      </c>
      <c r="AV81" s="142">
        <v>65.5</v>
      </c>
      <c r="AW81" s="142">
        <v>60.4</v>
      </c>
      <c r="AX81" s="142">
        <v>25.3</v>
      </c>
      <c r="AY81" s="142">
        <v>20.2</v>
      </c>
      <c r="AZ81" s="142">
        <v>10.3</v>
      </c>
      <c r="BA81" s="142">
        <v>5.4</v>
      </c>
      <c r="BB81" s="107">
        <v>13.33</v>
      </c>
      <c r="BC81" s="107">
        <v>17.86</v>
      </c>
      <c r="BD81" s="107">
        <v>2.59</v>
      </c>
      <c r="BE81" s="107">
        <v>20.83</v>
      </c>
      <c r="BG81" s="107"/>
    </row>
    <row r="82" spans="1:59" x14ac:dyDescent="0.3">
      <c r="A82" s="138" t="s">
        <v>174</v>
      </c>
      <c r="B82" s="106" t="s">
        <v>175</v>
      </c>
      <c r="C82" s="25">
        <v>73</v>
      </c>
      <c r="D82" s="169" t="s">
        <v>666</v>
      </c>
      <c r="E82" s="169" t="s">
        <v>835</v>
      </c>
      <c r="F82" s="169" t="s">
        <v>872</v>
      </c>
      <c r="G82" s="169">
        <v>3</v>
      </c>
      <c r="H82" s="162">
        <v>23.81</v>
      </c>
      <c r="I82" s="162">
        <v>17.777999999999999</v>
      </c>
      <c r="J82" s="162">
        <v>33.332999999999998</v>
      </c>
      <c r="K82" s="162">
        <v>36.537999999999997</v>
      </c>
      <c r="L82" s="162">
        <v>9.5237999999999996</v>
      </c>
      <c r="M82" s="162">
        <v>9.3023000000000007</v>
      </c>
      <c r="N82" s="162">
        <v>19.231000000000002</v>
      </c>
      <c r="O82" s="162">
        <v>14.444000000000001</v>
      </c>
      <c r="P82" s="162">
        <v>0.8</v>
      </c>
      <c r="Q82" s="162">
        <v>1.6</v>
      </c>
      <c r="R82" s="162">
        <v>8.9</v>
      </c>
      <c r="S82" s="162">
        <v>9</v>
      </c>
      <c r="T82" s="162">
        <v>3.2</v>
      </c>
      <c r="U82" s="162">
        <v>3.5</v>
      </c>
      <c r="V82" s="162">
        <v>31.6</v>
      </c>
      <c r="W82" s="162">
        <v>32.299999999999997</v>
      </c>
      <c r="X82" s="142">
        <v>5</v>
      </c>
      <c r="Y82" s="142">
        <v>6.1</v>
      </c>
      <c r="Z82" s="142">
        <v>26</v>
      </c>
      <c r="AA82" s="142">
        <v>25.9</v>
      </c>
      <c r="AB82" s="142">
        <v>3.5</v>
      </c>
      <c r="AC82" s="142">
        <v>3.1</v>
      </c>
      <c r="AD82" s="142">
        <v>15.5</v>
      </c>
      <c r="AE82" s="142">
        <v>15.3</v>
      </c>
      <c r="AF82" s="142">
        <v>1.6</v>
      </c>
      <c r="AG82" s="142">
        <v>1.9</v>
      </c>
      <c r="AH82" s="142">
        <v>4.7</v>
      </c>
      <c r="AI82" s="142">
        <v>3.1</v>
      </c>
      <c r="AJ82" s="142">
        <v>6</v>
      </c>
      <c r="AK82" s="142">
        <v>14.7</v>
      </c>
      <c r="AL82" s="142">
        <v>9.5</v>
      </c>
      <c r="AM82" s="142">
        <v>10.8</v>
      </c>
      <c r="AN82" s="142">
        <v>5.5</v>
      </c>
      <c r="AO82" s="142">
        <v>5</v>
      </c>
      <c r="AP82" s="142">
        <v>12.8</v>
      </c>
      <c r="AQ82" s="142">
        <v>14.7</v>
      </c>
      <c r="AR82" s="142">
        <v>9</v>
      </c>
      <c r="AS82" s="142">
        <v>12.3</v>
      </c>
      <c r="AT82" s="142">
        <v>38.1</v>
      </c>
      <c r="AU82" s="142">
        <v>35.700000000000003</v>
      </c>
      <c r="AV82" s="142">
        <v>60.6</v>
      </c>
      <c r="AW82" s="142">
        <v>56.5</v>
      </c>
      <c r="AX82" s="142">
        <v>28.6</v>
      </c>
      <c r="AY82" s="142">
        <v>31</v>
      </c>
      <c r="AZ82" s="142">
        <v>12.7</v>
      </c>
      <c r="BA82" s="142">
        <v>13</v>
      </c>
      <c r="BB82" s="107">
        <v>9.52</v>
      </c>
      <c r="BC82" s="107">
        <v>23.81</v>
      </c>
      <c r="BD82" s="107">
        <v>5.63</v>
      </c>
      <c r="BE82" s="107">
        <v>17.39</v>
      </c>
      <c r="BG82" s="107"/>
    </row>
    <row r="83" spans="1:59" x14ac:dyDescent="0.3">
      <c r="A83" s="138" t="s">
        <v>176</v>
      </c>
      <c r="B83" s="106" t="s">
        <v>177</v>
      </c>
      <c r="C83" s="25">
        <v>74</v>
      </c>
      <c r="D83" s="169" t="s">
        <v>666</v>
      </c>
      <c r="E83" s="169" t="s">
        <v>835</v>
      </c>
      <c r="F83" s="169" t="s">
        <v>868</v>
      </c>
      <c r="G83" s="169">
        <v>1</v>
      </c>
      <c r="H83" s="162">
        <v>25</v>
      </c>
      <c r="I83" s="162">
        <v>23.81</v>
      </c>
      <c r="J83" s="162">
        <v>17.949000000000002</v>
      </c>
      <c r="K83" s="162">
        <v>18.292999999999999</v>
      </c>
      <c r="L83" s="162">
        <v>8.5714000000000006</v>
      </c>
      <c r="M83" s="162">
        <v>5.7142999999999997</v>
      </c>
      <c r="N83" s="162">
        <v>13.513999999999999</v>
      </c>
      <c r="O83" s="162">
        <v>8.4506999999999994</v>
      </c>
      <c r="P83" s="162">
        <v>0.9</v>
      </c>
      <c r="Q83" s="162">
        <v>1</v>
      </c>
      <c r="R83" s="162">
        <v>8.9</v>
      </c>
      <c r="S83" s="162">
        <v>18.8</v>
      </c>
      <c r="T83" s="162">
        <v>3.4</v>
      </c>
      <c r="U83" s="162">
        <v>4.9000000000000004</v>
      </c>
      <c r="V83" s="162">
        <v>25</v>
      </c>
      <c r="W83" s="162">
        <v>43.7</v>
      </c>
      <c r="X83" s="142">
        <v>4.5999999999999996</v>
      </c>
      <c r="Y83" s="142">
        <v>5.5</v>
      </c>
      <c r="Z83" s="142">
        <v>25.2</v>
      </c>
      <c r="AA83" s="142">
        <v>31.8</v>
      </c>
      <c r="AB83" s="142">
        <v>3.4</v>
      </c>
      <c r="AC83" s="142">
        <v>4.5</v>
      </c>
      <c r="AD83" s="142">
        <v>15</v>
      </c>
      <c r="AE83" s="142">
        <v>21.6</v>
      </c>
      <c r="AF83" s="142">
        <v>1.3</v>
      </c>
      <c r="AG83" s="142">
        <v>1.7</v>
      </c>
      <c r="AH83" s="142">
        <v>5.7</v>
      </c>
      <c r="AI83" s="142">
        <v>4.0999999999999996</v>
      </c>
      <c r="AJ83" s="142">
        <v>5.0999999999999996</v>
      </c>
      <c r="AK83" s="142">
        <v>8.1999999999999993</v>
      </c>
      <c r="AL83" s="142">
        <v>3</v>
      </c>
      <c r="AM83" s="142">
        <v>4.7</v>
      </c>
      <c r="AN83" s="142">
        <v>1.3</v>
      </c>
      <c r="AO83" s="142">
        <v>1.6</v>
      </c>
      <c r="AP83" s="142">
        <v>9.1</v>
      </c>
      <c r="AQ83" s="142">
        <v>10.7</v>
      </c>
      <c r="AR83" s="142">
        <v>8</v>
      </c>
      <c r="AS83" s="142">
        <v>23.3</v>
      </c>
      <c r="AT83" s="142">
        <v>11.4</v>
      </c>
      <c r="AU83" s="142">
        <v>39.5</v>
      </c>
      <c r="AV83" s="142">
        <v>70.3</v>
      </c>
      <c r="AW83" s="142">
        <v>47.4</v>
      </c>
      <c r="AX83" s="142">
        <v>45.7</v>
      </c>
      <c r="AY83" s="142">
        <v>21.1</v>
      </c>
      <c r="AZ83" s="142">
        <v>8.1</v>
      </c>
      <c r="BA83" s="142">
        <v>9</v>
      </c>
      <c r="BB83" s="107">
        <v>11.43</v>
      </c>
      <c r="BC83" s="107">
        <v>10.53</v>
      </c>
      <c r="BD83" s="107">
        <v>2.7</v>
      </c>
      <c r="BE83" s="107">
        <v>38.46</v>
      </c>
      <c r="BG83" s="107"/>
    </row>
    <row r="84" spans="1:59" x14ac:dyDescent="0.3">
      <c r="A84" s="138" t="s">
        <v>178</v>
      </c>
      <c r="B84" s="106" t="s">
        <v>179</v>
      </c>
      <c r="C84" s="25">
        <v>75</v>
      </c>
      <c r="D84" s="169" t="s">
        <v>666</v>
      </c>
      <c r="E84" s="169" t="s">
        <v>831</v>
      </c>
      <c r="F84" s="169" t="s">
        <v>870</v>
      </c>
      <c r="G84" s="169">
        <v>3</v>
      </c>
      <c r="H84" s="162">
        <v>25.248999999999999</v>
      </c>
      <c r="I84" s="162">
        <v>30.835999999999999</v>
      </c>
      <c r="J84" s="162">
        <v>32.372</v>
      </c>
      <c r="K84" s="162">
        <v>23.87</v>
      </c>
      <c r="L84" s="162">
        <v>15.183999999999999</v>
      </c>
      <c r="M84" s="162">
        <v>17.812999999999999</v>
      </c>
      <c r="N84" s="162">
        <v>20.09</v>
      </c>
      <c r="O84" s="162">
        <v>13.911</v>
      </c>
      <c r="P84" s="162">
        <v>1.1000000000000001</v>
      </c>
      <c r="Q84" s="162">
        <v>1.6</v>
      </c>
      <c r="R84" s="162">
        <v>8.1999999999999993</v>
      </c>
      <c r="S84" s="162">
        <v>9.1</v>
      </c>
      <c r="T84" s="162">
        <v>2.6</v>
      </c>
      <c r="U84" s="162">
        <v>3.3</v>
      </c>
      <c r="V84" s="162">
        <v>9.1</v>
      </c>
      <c r="W84" s="162">
        <v>22</v>
      </c>
      <c r="X84" s="142">
        <v>7.3</v>
      </c>
      <c r="Y84" s="142">
        <v>7.2</v>
      </c>
      <c r="Z84" s="142">
        <v>28.7</v>
      </c>
      <c r="AA84" s="142">
        <v>28.7</v>
      </c>
      <c r="AB84" s="142">
        <v>4.0999999999999996</v>
      </c>
      <c r="AC84" s="142">
        <v>4.8</v>
      </c>
      <c r="AD84" s="142">
        <v>17.899999999999999</v>
      </c>
      <c r="AE84" s="142">
        <v>17.100000000000001</v>
      </c>
      <c r="AF84" s="142">
        <v>1.7</v>
      </c>
      <c r="AG84" s="142">
        <v>1.9</v>
      </c>
      <c r="AH84" s="142">
        <v>6.3</v>
      </c>
      <c r="AI84" s="142">
        <v>5.0999999999999996</v>
      </c>
      <c r="AJ84" s="142">
        <v>5</v>
      </c>
      <c r="AK84" s="142">
        <v>8.1999999999999993</v>
      </c>
      <c r="AL84" s="142">
        <v>7.1</v>
      </c>
      <c r="AM84" s="142">
        <v>9</v>
      </c>
      <c r="AN84" s="142">
        <v>3.3</v>
      </c>
      <c r="AO84" s="142">
        <v>3.6</v>
      </c>
      <c r="AP84" s="142">
        <v>16.7</v>
      </c>
      <c r="AQ84" s="142">
        <v>15.7</v>
      </c>
      <c r="AR84" s="142">
        <v>13.9</v>
      </c>
      <c r="AS84" s="142">
        <v>15.3</v>
      </c>
      <c r="AT84" s="142">
        <v>26.9</v>
      </c>
      <c r="AU84" s="142">
        <v>35</v>
      </c>
      <c r="AV84" s="142">
        <v>48</v>
      </c>
      <c r="AW84" s="142">
        <v>47.1</v>
      </c>
      <c r="AX84" s="142">
        <v>39.1</v>
      </c>
      <c r="AY84" s="142">
        <v>23.8</v>
      </c>
      <c r="AZ84" s="142">
        <v>19.399999999999999</v>
      </c>
      <c r="BA84" s="142">
        <v>14</v>
      </c>
      <c r="BB84" s="107">
        <v>13.03</v>
      </c>
      <c r="BC84" s="107">
        <v>24.24</v>
      </c>
      <c r="BD84" s="107">
        <v>11.84</v>
      </c>
      <c r="BE84" s="107">
        <v>19.329999999999998</v>
      </c>
      <c r="BG84" s="107"/>
    </row>
    <row r="85" spans="1:59" x14ac:dyDescent="0.3">
      <c r="A85" s="138" t="s">
        <v>180</v>
      </c>
      <c r="B85" s="106" t="s">
        <v>181</v>
      </c>
      <c r="C85" s="25">
        <v>76</v>
      </c>
      <c r="D85" s="169" t="s">
        <v>666</v>
      </c>
      <c r="E85" s="169" t="s">
        <v>835</v>
      </c>
      <c r="F85" s="169" t="s">
        <v>868</v>
      </c>
      <c r="G85" s="169">
        <v>2</v>
      </c>
      <c r="H85" s="162">
        <v>13.513999999999999</v>
      </c>
      <c r="I85" s="162">
        <v>19.643000000000001</v>
      </c>
      <c r="J85" s="162">
        <v>25</v>
      </c>
      <c r="K85" s="162">
        <v>14.286</v>
      </c>
      <c r="L85" s="162">
        <v>19.355</v>
      </c>
      <c r="M85" s="162">
        <v>13.725</v>
      </c>
      <c r="N85" s="162">
        <v>10.526</v>
      </c>
      <c r="O85" s="162">
        <v>0</v>
      </c>
      <c r="P85" s="162">
        <v>1.5</v>
      </c>
      <c r="Q85" s="162">
        <v>2.2000000000000002</v>
      </c>
      <c r="R85" s="162">
        <v>12.2</v>
      </c>
      <c r="S85" s="162">
        <v>12.1</v>
      </c>
      <c r="T85" s="162">
        <v>7.1</v>
      </c>
      <c r="U85" s="162">
        <v>7.8</v>
      </c>
      <c r="V85" s="162">
        <v>33.299999999999997</v>
      </c>
      <c r="W85" s="162">
        <v>35.5</v>
      </c>
      <c r="X85" s="142">
        <v>9.9</v>
      </c>
      <c r="Y85" s="142">
        <v>8.5</v>
      </c>
      <c r="Z85" s="142">
        <v>28.5</v>
      </c>
      <c r="AA85" s="142">
        <v>27.9</v>
      </c>
      <c r="AB85" s="142">
        <v>4.9000000000000004</v>
      </c>
      <c r="AC85" s="142">
        <v>5.4</v>
      </c>
      <c r="AD85" s="142">
        <v>13.7</v>
      </c>
      <c r="AE85" s="142">
        <v>17.3</v>
      </c>
      <c r="AF85" s="142">
        <v>2</v>
      </c>
      <c r="AG85" s="142">
        <v>1.8</v>
      </c>
      <c r="AH85" s="142">
        <v>4.9000000000000004</v>
      </c>
      <c r="AI85" s="142">
        <v>5.3</v>
      </c>
      <c r="AJ85" s="142">
        <v>8.8000000000000007</v>
      </c>
      <c r="AK85" s="142">
        <v>15.7</v>
      </c>
      <c r="AL85" s="142">
        <v>4.5999999999999996</v>
      </c>
      <c r="AM85" s="142">
        <v>5.6</v>
      </c>
      <c r="AN85" s="142">
        <v>2</v>
      </c>
      <c r="AO85" s="142">
        <v>1.9</v>
      </c>
      <c r="AP85" s="142">
        <v>11.5</v>
      </c>
      <c r="AQ85" s="142">
        <v>12.6</v>
      </c>
      <c r="AR85" s="142">
        <v>10.5</v>
      </c>
      <c r="AS85" s="142">
        <v>21.2</v>
      </c>
      <c r="AT85" s="142">
        <v>28.1</v>
      </c>
      <c r="AU85" s="142">
        <v>34.6</v>
      </c>
      <c r="AV85" s="142">
        <v>61.5</v>
      </c>
      <c r="AW85" s="142">
        <v>51.4</v>
      </c>
      <c r="AX85" s="142">
        <v>40.6</v>
      </c>
      <c r="AY85" s="142">
        <v>32.700000000000003</v>
      </c>
      <c r="AZ85" s="142">
        <v>15.4</v>
      </c>
      <c r="BA85" s="142">
        <v>8.1</v>
      </c>
      <c r="BB85" s="107">
        <v>6.25</v>
      </c>
      <c r="BC85" s="107">
        <v>11.54</v>
      </c>
      <c r="BD85" s="107">
        <v>7.69</v>
      </c>
      <c r="BE85" s="107">
        <v>24.32</v>
      </c>
      <c r="BG85" s="107"/>
    </row>
    <row r="86" spans="1:59" x14ac:dyDescent="0.3">
      <c r="A86" s="138" t="s">
        <v>182</v>
      </c>
      <c r="B86" s="106" t="s">
        <v>183</v>
      </c>
      <c r="C86" s="25">
        <v>77</v>
      </c>
      <c r="D86" s="169" t="s">
        <v>666</v>
      </c>
      <c r="E86" s="169" t="s">
        <v>834</v>
      </c>
      <c r="F86" s="169" t="s">
        <v>871</v>
      </c>
      <c r="G86" s="169">
        <v>6</v>
      </c>
      <c r="H86" s="162">
        <v>31.579000000000001</v>
      </c>
      <c r="I86" s="162">
        <v>30.994</v>
      </c>
      <c r="J86" s="162">
        <v>48.904000000000003</v>
      </c>
      <c r="K86" s="162">
        <v>35.225000000000001</v>
      </c>
      <c r="L86" s="162">
        <v>24.59</v>
      </c>
      <c r="M86" s="162">
        <v>23.03</v>
      </c>
      <c r="N86" s="162">
        <v>27.93</v>
      </c>
      <c r="O86" s="162">
        <v>17.829000000000001</v>
      </c>
      <c r="P86" s="162">
        <v>1.4</v>
      </c>
      <c r="Q86" s="162">
        <v>1.7</v>
      </c>
      <c r="R86" s="162">
        <v>18.899999999999999</v>
      </c>
      <c r="S86" s="162">
        <v>16.600000000000001</v>
      </c>
      <c r="T86" s="162">
        <v>4.5999999999999996</v>
      </c>
      <c r="U86" s="162">
        <v>4</v>
      </c>
      <c r="V86" s="162">
        <v>33</v>
      </c>
      <c r="W86" s="162">
        <v>28.8</v>
      </c>
      <c r="X86" s="142">
        <v>8.3000000000000007</v>
      </c>
      <c r="Y86" s="142">
        <v>7.9</v>
      </c>
      <c r="Z86" s="142">
        <v>41.3</v>
      </c>
      <c r="AA86" s="142">
        <v>38.1</v>
      </c>
      <c r="AB86" s="142">
        <v>5.0999999999999996</v>
      </c>
      <c r="AC86" s="142">
        <v>5.0999999999999996</v>
      </c>
      <c r="AD86" s="142">
        <v>28.7</v>
      </c>
      <c r="AE86" s="142">
        <v>26.7</v>
      </c>
      <c r="AF86" s="142">
        <v>1.8</v>
      </c>
      <c r="AG86" s="142">
        <v>2.1</v>
      </c>
      <c r="AH86" s="142">
        <v>9.6</v>
      </c>
      <c r="AI86" s="142">
        <v>6.3</v>
      </c>
      <c r="AJ86" s="142">
        <v>7.4</v>
      </c>
      <c r="AK86" s="142">
        <v>10.6</v>
      </c>
      <c r="AL86" s="142">
        <v>9.6999999999999993</v>
      </c>
      <c r="AM86" s="142">
        <v>10.4</v>
      </c>
      <c r="AN86" s="142">
        <v>5.5</v>
      </c>
      <c r="AO86" s="142">
        <v>5.0999999999999996</v>
      </c>
      <c r="AP86" s="142">
        <v>12.8</v>
      </c>
      <c r="AQ86" s="142">
        <v>13.4</v>
      </c>
      <c r="AR86" s="142">
        <v>15.2</v>
      </c>
      <c r="AS86" s="142">
        <v>18.2</v>
      </c>
      <c r="AT86" s="142">
        <v>38.299999999999997</v>
      </c>
      <c r="AU86" s="142">
        <v>39.4</v>
      </c>
      <c r="AV86" s="142">
        <v>72.3</v>
      </c>
      <c r="AW86" s="142">
        <v>73.400000000000006</v>
      </c>
      <c r="AX86" s="142">
        <v>35.200000000000003</v>
      </c>
      <c r="AY86" s="142">
        <v>20.6</v>
      </c>
      <c r="AZ86" s="142">
        <v>7.7</v>
      </c>
      <c r="BA86" s="142">
        <v>6.3</v>
      </c>
      <c r="BB86" s="107">
        <v>13.28</v>
      </c>
      <c r="BC86" s="107">
        <v>25.88</v>
      </c>
      <c r="BD86" s="107">
        <v>6.23</v>
      </c>
      <c r="BE86" s="107">
        <v>8.16</v>
      </c>
      <c r="BG86" s="107"/>
    </row>
    <row r="87" spans="1:59" x14ac:dyDescent="0.3">
      <c r="A87" s="138" t="s">
        <v>184</v>
      </c>
      <c r="B87" s="106" t="s">
        <v>185</v>
      </c>
      <c r="C87" s="25">
        <v>78</v>
      </c>
      <c r="D87" s="169" t="s">
        <v>666</v>
      </c>
      <c r="E87" s="169" t="s">
        <v>835</v>
      </c>
      <c r="F87" s="169" t="s">
        <v>872</v>
      </c>
      <c r="G87" s="169">
        <v>4</v>
      </c>
      <c r="H87" s="162">
        <v>26.829000000000001</v>
      </c>
      <c r="I87" s="162">
        <v>28.571000000000002</v>
      </c>
      <c r="J87" s="162">
        <v>32.576000000000001</v>
      </c>
      <c r="K87" s="162">
        <v>25.904</v>
      </c>
      <c r="L87" s="162">
        <v>16.667000000000002</v>
      </c>
      <c r="M87" s="162">
        <v>14.894</v>
      </c>
      <c r="N87" s="162">
        <v>16.806999999999999</v>
      </c>
      <c r="O87" s="162">
        <v>9.8591999999999995</v>
      </c>
      <c r="P87" s="162">
        <v>1.2</v>
      </c>
      <c r="Q87" s="162">
        <v>1.3</v>
      </c>
      <c r="R87" s="162">
        <v>15.2</v>
      </c>
      <c r="S87" s="162">
        <v>17.8</v>
      </c>
      <c r="T87" s="162">
        <v>4.4000000000000004</v>
      </c>
      <c r="U87" s="162">
        <v>2.6</v>
      </c>
      <c r="V87" s="162">
        <v>23.4</v>
      </c>
      <c r="W87" s="162">
        <v>42.1</v>
      </c>
      <c r="X87" s="142">
        <v>8</v>
      </c>
      <c r="Y87" s="142">
        <v>7.9</v>
      </c>
      <c r="Z87" s="142">
        <v>43.5</v>
      </c>
      <c r="AA87" s="142">
        <v>37.200000000000003</v>
      </c>
      <c r="AB87" s="142">
        <v>3.1</v>
      </c>
      <c r="AC87" s="142">
        <v>3.6</v>
      </c>
      <c r="AD87" s="142">
        <v>26.3</v>
      </c>
      <c r="AE87" s="142">
        <v>29</v>
      </c>
      <c r="AF87" s="142">
        <v>1.2</v>
      </c>
      <c r="AG87" s="142">
        <v>1.5</v>
      </c>
      <c r="AH87" s="142">
        <v>6.6</v>
      </c>
      <c r="AI87" s="142">
        <v>5.5</v>
      </c>
      <c r="AJ87" s="142">
        <v>7.6</v>
      </c>
      <c r="AK87" s="142">
        <v>12</v>
      </c>
      <c r="AL87" s="142">
        <v>10.5</v>
      </c>
      <c r="AM87" s="142">
        <v>12.5</v>
      </c>
      <c r="AN87" s="142">
        <v>4.5</v>
      </c>
      <c r="AO87" s="142">
        <v>4.0999999999999996</v>
      </c>
      <c r="AP87" s="142">
        <v>12.3</v>
      </c>
      <c r="AQ87" s="142">
        <v>12.8</v>
      </c>
      <c r="AR87" s="142">
        <v>14.4</v>
      </c>
      <c r="AS87" s="142">
        <v>16.899999999999999</v>
      </c>
      <c r="AT87" s="142">
        <v>43.6</v>
      </c>
      <c r="AU87" s="142">
        <v>47.9</v>
      </c>
      <c r="AV87" s="142">
        <v>66.099999999999994</v>
      </c>
      <c r="AW87" s="142">
        <v>64.099999999999994</v>
      </c>
      <c r="AX87" s="142">
        <v>20.5</v>
      </c>
      <c r="AY87" s="142">
        <v>16.7</v>
      </c>
      <c r="AZ87" s="142">
        <v>11</v>
      </c>
      <c r="BA87" s="142">
        <v>6.3</v>
      </c>
      <c r="BB87" s="107">
        <v>10.26</v>
      </c>
      <c r="BC87" s="107">
        <v>12.5</v>
      </c>
      <c r="BD87" s="107">
        <v>4.24</v>
      </c>
      <c r="BE87" s="107">
        <v>20.420000000000002</v>
      </c>
      <c r="BG87" s="107"/>
    </row>
    <row r="88" spans="1:59" x14ac:dyDescent="0.3">
      <c r="A88" s="138" t="s">
        <v>186</v>
      </c>
      <c r="B88" s="106" t="s">
        <v>187</v>
      </c>
      <c r="C88" s="25">
        <v>79</v>
      </c>
      <c r="D88" s="169" t="s">
        <v>666</v>
      </c>
      <c r="E88" s="169" t="s">
        <v>832</v>
      </c>
      <c r="F88" s="169" t="s">
        <v>871</v>
      </c>
      <c r="G88" s="169">
        <v>5</v>
      </c>
      <c r="H88" s="162">
        <v>37.930999999999997</v>
      </c>
      <c r="I88" s="162">
        <v>41.085000000000001</v>
      </c>
      <c r="J88" s="162">
        <v>34.585999999999999</v>
      </c>
      <c r="K88" s="162">
        <v>33.226999999999997</v>
      </c>
      <c r="L88" s="162">
        <v>21.295999999999999</v>
      </c>
      <c r="M88" s="162">
        <v>24.59</v>
      </c>
      <c r="N88" s="162">
        <v>18.399999999999999</v>
      </c>
      <c r="O88" s="162">
        <v>17.390999999999998</v>
      </c>
      <c r="P88" s="162">
        <v>1.9</v>
      </c>
      <c r="Q88" s="162">
        <v>2.1</v>
      </c>
      <c r="R88" s="162">
        <v>22</v>
      </c>
      <c r="S88" s="162">
        <v>23.9</v>
      </c>
      <c r="T88" s="162">
        <v>4.7</v>
      </c>
      <c r="U88" s="162">
        <v>4.7</v>
      </c>
      <c r="V88" s="162">
        <v>39</v>
      </c>
      <c r="W88" s="162">
        <v>50.4</v>
      </c>
      <c r="X88" s="142">
        <v>10</v>
      </c>
      <c r="Y88" s="142">
        <v>9.9</v>
      </c>
      <c r="Z88" s="142">
        <v>43.8</v>
      </c>
      <c r="AA88" s="142">
        <v>42.4</v>
      </c>
      <c r="AB88" s="142">
        <v>5.3</v>
      </c>
      <c r="AC88" s="142">
        <v>5.8</v>
      </c>
      <c r="AD88" s="142">
        <v>26.1</v>
      </c>
      <c r="AE88" s="142">
        <v>24.5</v>
      </c>
      <c r="AF88" s="142">
        <v>1.9</v>
      </c>
      <c r="AG88" s="142">
        <v>1.9</v>
      </c>
      <c r="AH88" s="142">
        <v>7</v>
      </c>
      <c r="AI88" s="142">
        <v>5.5</v>
      </c>
      <c r="AJ88" s="142">
        <v>7.9</v>
      </c>
      <c r="AK88" s="142">
        <v>11.8</v>
      </c>
      <c r="AL88" s="142">
        <v>8.5</v>
      </c>
      <c r="AM88" s="142">
        <v>9.9</v>
      </c>
      <c r="AN88" s="142">
        <v>3.7</v>
      </c>
      <c r="AO88" s="142">
        <v>3.7</v>
      </c>
      <c r="AP88" s="142">
        <v>13.6</v>
      </c>
      <c r="AQ88" s="142">
        <v>14.5</v>
      </c>
      <c r="AR88" s="142">
        <v>13.8</v>
      </c>
      <c r="AS88" s="142">
        <v>21.5</v>
      </c>
      <c r="AT88" s="142">
        <v>36</v>
      </c>
      <c r="AU88" s="142">
        <v>41.1</v>
      </c>
      <c r="AV88" s="142">
        <v>66.900000000000006</v>
      </c>
      <c r="AW88" s="142">
        <v>61</v>
      </c>
      <c r="AX88" s="142">
        <v>25.4</v>
      </c>
      <c r="AY88" s="142">
        <v>15.3</v>
      </c>
      <c r="AZ88" s="142">
        <v>8.1</v>
      </c>
      <c r="BA88" s="142">
        <v>5.8</v>
      </c>
      <c r="BB88" s="107">
        <v>16.670000000000002</v>
      </c>
      <c r="BC88" s="107">
        <v>32.26</v>
      </c>
      <c r="BD88" s="107">
        <v>7.26</v>
      </c>
      <c r="BE88" s="107">
        <v>25.42</v>
      </c>
      <c r="BG88" s="107"/>
    </row>
    <row r="89" spans="1:59" x14ac:dyDescent="0.3">
      <c r="A89" s="138" t="s">
        <v>188</v>
      </c>
      <c r="B89" s="106" t="s">
        <v>189</v>
      </c>
      <c r="C89" s="25">
        <v>80</v>
      </c>
      <c r="D89" s="169" t="s">
        <v>666</v>
      </c>
      <c r="E89" s="169" t="s">
        <v>835</v>
      </c>
      <c r="F89" s="169" t="s">
        <v>871</v>
      </c>
      <c r="G89" s="169">
        <v>1</v>
      </c>
      <c r="H89" s="162">
        <v>16.667000000000002</v>
      </c>
      <c r="I89" s="162">
        <v>21.053000000000001</v>
      </c>
      <c r="J89" s="162">
        <v>27.419</v>
      </c>
      <c r="K89" s="162">
        <v>9.9009999999999998</v>
      </c>
      <c r="L89" s="162">
        <v>10.714</v>
      </c>
      <c r="M89" s="162">
        <v>9.4339999999999993</v>
      </c>
      <c r="N89" s="162">
        <v>7.2727000000000004</v>
      </c>
      <c r="O89" s="162">
        <v>2.2989000000000002</v>
      </c>
      <c r="P89" s="162">
        <v>0.7</v>
      </c>
      <c r="Q89" s="162">
        <v>1.3</v>
      </c>
      <c r="R89" s="162">
        <v>5.8</v>
      </c>
      <c r="S89" s="162">
        <v>9.1</v>
      </c>
      <c r="T89" s="162">
        <v>3</v>
      </c>
      <c r="U89" s="162">
        <v>2.5</v>
      </c>
      <c r="V89" s="162">
        <v>18.100000000000001</v>
      </c>
      <c r="W89" s="162">
        <v>31.4</v>
      </c>
      <c r="X89" s="142">
        <v>5.6</v>
      </c>
      <c r="Y89" s="142">
        <v>5.0999999999999996</v>
      </c>
      <c r="Z89" s="142">
        <v>20.399999999999999</v>
      </c>
      <c r="AA89" s="142">
        <v>18.2</v>
      </c>
      <c r="AB89" s="142">
        <v>4.2</v>
      </c>
      <c r="AC89" s="142">
        <v>3.9</v>
      </c>
      <c r="AD89" s="142">
        <v>16.100000000000001</v>
      </c>
      <c r="AE89" s="142">
        <v>14.2</v>
      </c>
      <c r="AF89" s="142">
        <v>1.8</v>
      </c>
      <c r="AG89" s="142">
        <v>1.2</v>
      </c>
      <c r="AH89" s="142">
        <v>5.3</v>
      </c>
      <c r="AI89" s="142">
        <v>3.2</v>
      </c>
      <c r="AJ89" s="142">
        <v>8.1</v>
      </c>
      <c r="AK89" s="142">
        <v>12.8</v>
      </c>
      <c r="AL89" s="142">
        <v>6.6</v>
      </c>
      <c r="AM89" s="142">
        <v>8</v>
      </c>
      <c r="AN89" s="142">
        <v>3.1</v>
      </c>
      <c r="AO89" s="142">
        <v>2.6</v>
      </c>
      <c r="AP89" s="142">
        <v>11.2</v>
      </c>
      <c r="AQ89" s="142">
        <v>12.6</v>
      </c>
      <c r="AR89" s="142">
        <v>9.1999999999999993</v>
      </c>
      <c r="AS89" s="142">
        <v>16.100000000000001</v>
      </c>
      <c r="AT89" s="142">
        <v>40.700000000000003</v>
      </c>
      <c r="AU89" s="142">
        <v>44.4</v>
      </c>
      <c r="AV89" s="142">
        <v>60.5</v>
      </c>
      <c r="AW89" s="142">
        <v>54.4</v>
      </c>
      <c r="AX89" s="142">
        <v>25.9</v>
      </c>
      <c r="AY89" s="142">
        <v>22.2</v>
      </c>
      <c r="AZ89" s="142">
        <v>11.6</v>
      </c>
      <c r="BA89" s="142">
        <v>6.5</v>
      </c>
      <c r="BB89" s="107">
        <v>14.81</v>
      </c>
      <c r="BC89" s="107">
        <v>16.670000000000002</v>
      </c>
      <c r="BD89" s="107">
        <v>2.33</v>
      </c>
      <c r="BE89" s="107">
        <v>27.17</v>
      </c>
      <c r="BG89" s="107"/>
    </row>
    <row r="90" spans="1:59" x14ac:dyDescent="0.3">
      <c r="A90" s="138" t="s">
        <v>190</v>
      </c>
      <c r="B90" s="106" t="s">
        <v>191</v>
      </c>
      <c r="C90" s="25">
        <v>81</v>
      </c>
      <c r="D90" s="169" t="s">
        <v>666</v>
      </c>
      <c r="E90" s="169" t="s">
        <v>832</v>
      </c>
      <c r="F90" s="169" t="s">
        <v>873</v>
      </c>
      <c r="G90" s="169">
        <v>3</v>
      </c>
      <c r="H90" s="162">
        <v>2.6316000000000002</v>
      </c>
      <c r="I90" s="162">
        <v>1.0101</v>
      </c>
      <c r="J90" s="162">
        <v>0.92169999999999996</v>
      </c>
      <c r="K90" s="162">
        <v>0</v>
      </c>
      <c r="L90" s="162">
        <v>4.4118000000000004</v>
      </c>
      <c r="M90" s="162">
        <v>1.087</v>
      </c>
      <c r="N90" s="162">
        <v>2.0832999999999999</v>
      </c>
      <c r="O90" s="162">
        <v>0.49259999999999998</v>
      </c>
      <c r="P90" s="162">
        <v>0.9</v>
      </c>
      <c r="Q90" s="162">
        <v>1.1000000000000001</v>
      </c>
      <c r="R90" s="162">
        <v>12.2</v>
      </c>
      <c r="S90" s="162">
        <v>12.1</v>
      </c>
      <c r="T90" s="162">
        <v>3.5</v>
      </c>
      <c r="U90" s="162">
        <v>2.8</v>
      </c>
      <c r="V90" s="162">
        <v>24.2</v>
      </c>
      <c r="W90" s="162">
        <v>26.3</v>
      </c>
      <c r="X90" s="142">
        <v>7.7</v>
      </c>
      <c r="Y90" s="142">
        <v>7.2</v>
      </c>
      <c r="Z90" s="142">
        <v>37</v>
      </c>
      <c r="AA90" s="142">
        <v>34.6</v>
      </c>
      <c r="AB90" s="142">
        <v>4.0999999999999996</v>
      </c>
      <c r="AC90" s="142">
        <v>4.8</v>
      </c>
      <c r="AD90" s="142">
        <v>23.3</v>
      </c>
      <c r="AE90" s="142">
        <v>19.100000000000001</v>
      </c>
      <c r="AF90" s="142">
        <v>1.7</v>
      </c>
      <c r="AG90" s="142">
        <v>1.5</v>
      </c>
      <c r="AH90" s="142">
        <v>7.1</v>
      </c>
      <c r="AI90" s="142">
        <v>4.7</v>
      </c>
      <c r="AJ90" s="142">
        <v>7.2</v>
      </c>
      <c r="AK90" s="142">
        <v>10.9</v>
      </c>
      <c r="AL90" s="142">
        <v>7.3</v>
      </c>
      <c r="AM90" s="142">
        <v>8.3000000000000007</v>
      </c>
      <c r="AN90" s="142">
        <v>3.6</v>
      </c>
      <c r="AO90" s="142">
        <v>3.2</v>
      </c>
      <c r="AP90" s="142">
        <v>12.3</v>
      </c>
      <c r="AQ90" s="142">
        <v>13.8</v>
      </c>
      <c r="AR90" s="142">
        <v>13.1</v>
      </c>
      <c r="AS90" s="142">
        <v>18.7</v>
      </c>
      <c r="AT90" s="142">
        <v>25.7</v>
      </c>
      <c r="AU90" s="142">
        <v>33.700000000000003</v>
      </c>
      <c r="AV90" s="142">
        <v>60</v>
      </c>
      <c r="AW90" s="142">
        <v>64.7</v>
      </c>
      <c r="AX90" s="142">
        <v>31.4</v>
      </c>
      <c r="AY90" s="142">
        <v>21.7</v>
      </c>
      <c r="AZ90" s="142">
        <v>11.4</v>
      </c>
      <c r="BA90" s="142">
        <v>8.5</v>
      </c>
      <c r="BB90" s="107">
        <v>27.14</v>
      </c>
      <c r="BC90" s="107">
        <v>31.52</v>
      </c>
      <c r="BD90" s="107">
        <v>9.73</v>
      </c>
      <c r="BE90" s="107">
        <v>20.399999999999999</v>
      </c>
      <c r="BG90" s="107"/>
    </row>
    <row r="91" spans="1:59" x14ac:dyDescent="0.3">
      <c r="A91" s="138" t="s">
        <v>192</v>
      </c>
      <c r="B91" s="106" t="s">
        <v>193</v>
      </c>
      <c r="C91" s="25">
        <v>82</v>
      </c>
      <c r="D91" s="169" t="s">
        <v>666</v>
      </c>
      <c r="E91" s="169" t="s">
        <v>834</v>
      </c>
      <c r="F91" s="169" t="s">
        <v>867</v>
      </c>
      <c r="G91" s="169">
        <v>2</v>
      </c>
      <c r="H91" s="162">
        <v>31.579000000000001</v>
      </c>
      <c r="I91" s="162">
        <v>31.966999999999999</v>
      </c>
      <c r="J91" s="162">
        <v>33.695999999999998</v>
      </c>
      <c r="K91" s="162">
        <v>19.512</v>
      </c>
      <c r="L91" s="162">
        <v>24.638000000000002</v>
      </c>
      <c r="M91" s="162">
        <v>21.428999999999998</v>
      </c>
      <c r="N91" s="162">
        <v>17.143000000000001</v>
      </c>
      <c r="O91" s="162">
        <v>9.6774000000000004</v>
      </c>
      <c r="P91" s="162">
        <v>0.7</v>
      </c>
      <c r="Q91" s="162">
        <v>1.2</v>
      </c>
      <c r="R91" s="162">
        <v>6</v>
      </c>
      <c r="S91" s="162">
        <v>6.5</v>
      </c>
      <c r="T91" s="162">
        <v>1.5</v>
      </c>
      <c r="U91" s="162">
        <v>2.2000000000000002</v>
      </c>
      <c r="V91" s="162">
        <v>14.8</v>
      </c>
      <c r="W91" s="162">
        <v>23.5</v>
      </c>
      <c r="X91" s="142">
        <v>5.0999999999999996</v>
      </c>
      <c r="Y91" s="142">
        <v>5.6</v>
      </c>
      <c r="Z91" s="142">
        <v>20.6</v>
      </c>
      <c r="AA91" s="142">
        <v>20.7</v>
      </c>
      <c r="AB91" s="142">
        <v>3.5</v>
      </c>
      <c r="AC91" s="142">
        <v>4</v>
      </c>
      <c r="AD91" s="142">
        <v>15.7</v>
      </c>
      <c r="AE91" s="142">
        <v>14.9</v>
      </c>
      <c r="AF91" s="142">
        <v>1.7</v>
      </c>
      <c r="AG91" s="142">
        <v>1.6</v>
      </c>
      <c r="AH91" s="142">
        <v>4.4000000000000004</v>
      </c>
      <c r="AI91" s="142">
        <v>3.4</v>
      </c>
      <c r="AJ91" s="142">
        <v>6.8</v>
      </c>
      <c r="AK91" s="142">
        <v>11.8</v>
      </c>
      <c r="AL91" s="142">
        <v>6.3</v>
      </c>
      <c r="AM91" s="142">
        <v>7.5</v>
      </c>
      <c r="AN91" s="142">
        <v>3.4</v>
      </c>
      <c r="AO91" s="142">
        <v>3.1</v>
      </c>
      <c r="AP91" s="142">
        <v>13.4</v>
      </c>
      <c r="AQ91" s="142">
        <v>14.1</v>
      </c>
      <c r="AR91" s="142">
        <v>7.5</v>
      </c>
      <c r="AS91" s="142">
        <v>12.6</v>
      </c>
      <c r="AT91" s="142">
        <v>39.200000000000003</v>
      </c>
      <c r="AU91" s="142">
        <v>43.6</v>
      </c>
      <c r="AV91" s="142">
        <v>56.8</v>
      </c>
      <c r="AW91" s="142">
        <v>53.9</v>
      </c>
      <c r="AX91" s="142">
        <v>17.600000000000001</v>
      </c>
      <c r="AY91" s="142">
        <v>16.2</v>
      </c>
      <c r="AZ91" s="142">
        <v>14.8</v>
      </c>
      <c r="BA91" s="142">
        <v>8.4</v>
      </c>
      <c r="BB91" s="107">
        <v>29.73</v>
      </c>
      <c r="BC91" s="107">
        <v>29.91</v>
      </c>
      <c r="BD91" s="107">
        <v>8.8800000000000008</v>
      </c>
      <c r="BE91" s="107">
        <v>23.56</v>
      </c>
      <c r="BG91" s="107"/>
    </row>
    <row r="92" spans="1:59" x14ac:dyDescent="0.3">
      <c r="A92" s="138" t="s">
        <v>194</v>
      </c>
      <c r="B92" s="106" t="s">
        <v>195</v>
      </c>
      <c r="C92" s="25">
        <v>83</v>
      </c>
      <c r="D92" s="169" t="s">
        <v>668</v>
      </c>
      <c r="E92" s="169" t="s">
        <v>832</v>
      </c>
      <c r="F92" s="169" t="s">
        <v>868</v>
      </c>
      <c r="G92" s="169">
        <v>5</v>
      </c>
      <c r="H92" s="162">
        <v>23.881</v>
      </c>
      <c r="I92" s="162">
        <v>24.706</v>
      </c>
      <c r="J92" s="162">
        <v>29.391999999999999</v>
      </c>
      <c r="K92" s="162">
        <v>30.847000000000001</v>
      </c>
      <c r="L92" s="162">
        <v>18.332999999999998</v>
      </c>
      <c r="M92" s="162">
        <v>11.904999999999999</v>
      </c>
      <c r="N92" s="162">
        <v>14.125999999999999</v>
      </c>
      <c r="O92" s="162">
        <v>13.513999999999999</v>
      </c>
      <c r="P92" s="162">
        <v>1.1000000000000001</v>
      </c>
      <c r="Q92" s="162">
        <v>1.4</v>
      </c>
      <c r="R92" s="162">
        <v>17.899999999999999</v>
      </c>
      <c r="S92" s="162">
        <v>17.2</v>
      </c>
      <c r="T92" s="162">
        <v>3.8</v>
      </c>
      <c r="U92" s="162">
        <v>3.6</v>
      </c>
      <c r="V92" s="162">
        <v>32</v>
      </c>
      <c r="W92" s="162">
        <v>40.700000000000003</v>
      </c>
      <c r="X92" s="142">
        <v>7.5</v>
      </c>
      <c r="Y92" s="142">
        <v>7.2</v>
      </c>
      <c r="Z92" s="142">
        <v>43.5</v>
      </c>
      <c r="AA92" s="142">
        <v>40.299999999999997</v>
      </c>
      <c r="AB92" s="142">
        <v>4.3</v>
      </c>
      <c r="AC92" s="142">
        <v>4.7</v>
      </c>
      <c r="AD92" s="142">
        <v>24.1</v>
      </c>
      <c r="AE92" s="142">
        <v>21.9</v>
      </c>
      <c r="AF92" s="142">
        <v>1.7</v>
      </c>
      <c r="AG92" s="142">
        <v>1.5</v>
      </c>
      <c r="AH92" s="142">
        <v>7.6</v>
      </c>
      <c r="AI92" s="142">
        <v>5.2</v>
      </c>
      <c r="AJ92" s="142">
        <v>7.5</v>
      </c>
      <c r="AK92" s="142">
        <v>12.3</v>
      </c>
      <c r="AL92" s="142">
        <v>9.1999999999999993</v>
      </c>
      <c r="AM92" s="142">
        <v>8.6</v>
      </c>
      <c r="AN92" s="142">
        <v>6.8</v>
      </c>
      <c r="AO92" s="142">
        <v>7.2</v>
      </c>
      <c r="AP92" s="142">
        <v>11.2</v>
      </c>
      <c r="AQ92" s="142">
        <v>12</v>
      </c>
      <c r="AR92" s="142">
        <v>13.7</v>
      </c>
      <c r="AS92" s="142">
        <v>16</v>
      </c>
      <c r="AT92" s="142">
        <v>30</v>
      </c>
      <c r="AU92" s="142">
        <v>42.4</v>
      </c>
      <c r="AV92" s="142">
        <v>61.1</v>
      </c>
      <c r="AW92" s="142">
        <v>66.8</v>
      </c>
      <c r="AX92" s="142">
        <v>30</v>
      </c>
      <c r="AY92" s="142">
        <v>12.9</v>
      </c>
      <c r="AZ92" s="142">
        <v>9.9</v>
      </c>
      <c r="BA92" s="142">
        <v>8.6999999999999993</v>
      </c>
      <c r="BB92" s="107">
        <v>13.33</v>
      </c>
      <c r="BC92" s="107">
        <v>17.649999999999999</v>
      </c>
      <c r="BD92" s="107">
        <v>4.2</v>
      </c>
      <c r="BE92" s="107">
        <v>12.08</v>
      </c>
      <c r="BG92" s="107"/>
    </row>
    <row r="93" spans="1:59" x14ac:dyDescent="0.3">
      <c r="A93" s="138" t="s">
        <v>196</v>
      </c>
      <c r="B93" s="106" t="s">
        <v>197</v>
      </c>
      <c r="C93" s="25">
        <v>84</v>
      </c>
      <c r="D93" s="169" t="s">
        <v>668</v>
      </c>
      <c r="E93" s="169" t="s">
        <v>835</v>
      </c>
      <c r="F93" s="169" t="s">
        <v>868</v>
      </c>
      <c r="G93" s="194">
        <v>8</v>
      </c>
      <c r="H93" s="162">
        <v>23.077000000000002</v>
      </c>
      <c r="I93" s="162">
        <v>23.077000000000002</v>
      </c>
      <c r="J93" s="162">
        <v>27.885000000000002</v>
      </c>
      <c r="K93" s="162">
        <v>26.515000000000001</v>
      </c>
      <c r="L93" s="162">
        <v>15.385</v>
      </c>
      <c r="M93" s="162">
        <v>12</v>
      </c>
      <c r="N93" s="162">
        <v>11.957000000000001</v>
      </c>
      <c r="O93" s="162">
        <v>11.765000000000001</v>
      </c>
      <c r="P93" s="162">
        <v>1.1000000000000001</v>
      </c>
      <c r="Q93" s="162">
        <v>1</v>
      </c>
      <c r="R93" s="162">
        <v>12</v>
      </c>
      <c r="S93" s="162">
        <v>14.4</v>
      </c>
      <c r="T93" s="162">
        <v>2.5</v>
      </c>
      <c r="U93" s="162">
        <v>2.5</v>
      </c>
      <c r="V93" s="162">
        <v>17.5</v>
      </c>
      <c r="W93" s="162">
        <v>23.8</v>
      </c>
      <c r="X93" s="107">
        <v>9.6</v>
      </c>
      <c r="Y93" s="107">
        <v>9</v>
      </c>
      <c r="Z93" s="107">
        <v>54.2</v>
      </c>
      <c r="AA93" s="107">
        <v>54.3</v>
      </c>
      <c r="AB93" s="107">
        <v>6.4</v>
      </c>
      <c r="AC93" s="107">
        <v>6.1</v>
      </c>
      <c r="AD93" s="107">
        <v>35.6</v>
      </c>
      <c r="AE93" s="107">
        <v>31.6</v>
      </c>
      <c r="AF93" s="107">
        <v>2.5</v>
      </c>
      <c r="AG93" s="107">
        <v>1.7</v>
      </c>
      <c r="AH93" s="107">
        <v>10.1</v>
      </c>
      <c r="AI93" s="107">
        <v>4.3</v>
      </c>
      <c r="AJ93" s="107">
        <v>11.8</v>
      </c>
      <c r="AK93" s="107">
        <v>15.9</v>
      </c>
      <c r="AL93" s="107">
        <v>15.8</v>
      </c>
      <c r="AM93" s="107">
        <v>16.7</v>
      </c>
      <c r="AN93" s="107">
        <v>5.2</v>
      </c>
      <c r="AO93" s="107">
        <v>5.9</v>
      </c>
      <c r="AP93" s="107">
        <v>11</v>
      </c>
      <c r="AQ93" s="107">
        <v>12.3</v>
      </c>
      <c r="AR93" s="107">
        <v>14.5</v>
      </c>
      <c r="AS93" s="107">
        <v>18.7</v>
      </c>
      <c r="AT93" s="107">
        <v>19.2</v>
      </c>
      <c r="AU93" s="107">
        <v>58.3</v>
      </c>
      <c r="AV93" s="107">
        <v>70.2</v>
      </c>
      <c r="AW93" s="107">
        <v>68.099999999999994</v>
      </c>
      <c r="AX93" s="107">
        <v>38.5</v>
      </c>
      <c r="AY93" s="107">
        <v>8.3000000000000007</v>
      </c>
      <c r="AZ93" s="107">
        <v>9.6</v>
      </c>
      <c r="BA93" s="107">
        <v>14.2</v>
      </c>
      <c r="BB93" s="107">
        <v>15.38</v>
      </c>
      <c r="BC93" s="107">
        <v>8.33</v>
      </c>
      <c r="BD93" s="107">
        <v>4.26</v>
      </c>
      <c r="BE93" s="107">
        <v>4.42</v>
      </c>
      <c r="BG93" s="107"/>
    </row>
    <row r="94" spans="1:59" x14ac:dyDescent="0.3">
      <c r="A94" s="138" t="s">
        <v>198</v>
      </c>
      <c r="B94" s="106" t="s">
        <v>199</v>
      </c>
      <c r="C94" s="25">
        <v>85</v>
      </c>
      <c r="D94" s="169" t="s">
        <v>668</v>
      </c>
      <c r="E94" s="169" t="s">
        <v>835</v>
      </c>
      <c r="F94" s="169" t="s">
        <v>867</v>
      </c>
      <c r="G94" s="194">
        <v>3</v>
      </c>
      <c r="H94" s="107"/>
      <c r="I94" s="107"/>
      <c r="J94" s="107"/>
      <c r="K94" s="107"/>
      <c r="L94" s="107"/>
      <c r="M94" s="107"/>
      <c r="N94" s="107"/>
      <c r="O94" s="107"/>
      <c r="P94" s="107"/>
      <c r="Q94" s="107"/>
      <c r="R94" s="107"/>
      <c r="S94" s="107"/>
      <c r="T94" s="107"/>
      <c r="U94" s="107"/>
      <c r="V94" s="107"/>
      <c r="W94" s="107"/>
      <c r="X94" s="107">
        <v>8</v>
      </c>
      <c r="Y94" s="107">
        <v>8.3000000000000007</v>
      </c>
      <c r="Z94" s="107">
        <v>28.2</v>
      </c>
      <c r="AA94" s="107">
        <v>30</v>
      </c>
      <c r="AB94" s="107">
        <v>4.5</v>
      </c>
      <c r="AC94" s="107">
        <v>5.5</v>
      </c>
      <c r="AD94" s="107">
        <v>18.600000000000001</v>
      </c>
      <c r="AE94" s="107">
        <v>17.8</v>
      </c>
      <c r="AF94" s="107">
        <v>1.8</v>
      </c>
      <c r="AG94" s="107">
        <v>1.9</v>
      </c>
      <c r="AH94" s="107">
        <v>5.3</v>
      </c>
      <c r="AI94" s="107">
        <v>4.0999999999999996</v>
      </c>
      <c r="AJ94" s="107">
        <v>7.1</v>
      </c>
      <c r="AK94" s="107">
        <v>9.1999999999999993</v>
      </c>
      <c r="AL94" s="107">
        <v>8</v>
      </c>
      <c r="AM94" s="107">
        <v>9.5</v>
      </c>
      <c r="AN94" s="107">
        <v>4.4000000000000004</v>
      </c>
      <c r="AO94" s="107">
        <v>4.0999999999999996</v>
      </c>
      <c r="AP94" s="107">
        <v>11.9</v>
      </c>
      <c r="AQ94" s="107">
        <v>12</v>
      </c>
      <c r="AR94" s="107">
        <v>9.1999999999999993</v>
      </c>
      <c r="AS94" s="107">
        <v>15.1</v>
      </c>
      <c r="AT94" s="107"/>
      <c r="AU94" s="107"/>
      <c r="AV94" s="107"/>
      <c r="AW94" s="107"/>
      <c r="AX94" s="107"/>
      <c r="AY94" s="107"/>
      <c r="AZ94" s="107"/>
      <c r="BA94" s="107"/>
      <c r="BB94" s="142"/>
      <c r="BC94" s="107"/>
      <c r="BD94" s="107"/>
      <c r="BE94" s="142"/>
      <c r="BG94" s="142"/>
    </row>
    <row r="95" spans="1:59" x14ac:dyDescent="0.3">
      <c r="A95" s="138" t="s">
        <v>200</v>
      </c>
      <c r="B95" s="106" t="s">
        <v>201</v>
      </c>
      <c r="C95" s="25">
        <v>86</v>
      </c>
      <c r="D95" s="169" t="s">
        <v>668</v>
      </c>
      <c r="E95" s="169" t="s">
        <v>835</v>
      </c>
      <c r="F95" s="169" t="s">
        <v>872</v>
      </c>
      <c r="G95" s="194">
        <v>7</v>
      </c>
      <c r="H95" s="107"/>
      <c r="I95" s="107"/>
      <c r="J95" s="107"/>
      <c r="K95" s="107"/>
      <c r="L95" s="107"/>
      <c r="M95" s="107"/>
      <c r="N95" s="107"/>
      <c r="O95" s="107"/>
      <c r="P95" s="107"/>
      <c r="Q95" s="107"/>
      <c r="R95" s="107"/>
      <c r="S95" s="107"/>
      <c r="T95" s="107"/>
      <c r="U95" s="107"/>
      <c r="V95" s="107"/>
      <c r="W95" s="107"/>
      <c r="X95" s="107">
        <v>10.9</v>
      </c>
      <c r="Y95" s="107">
        <v>10.199999999999999</v>
      </c>
      <c r="Z95" s="107">
        <v>39.5</v>
      </c>
      <c r="AA95" s="107">
        <v>37.700000000000003</v>
      </c>
      <c r="AB95" s="107">
        <v>5.5</v>
      </c>
      <c r="AC95" s="107">
        <v>6.4</v>
      </c>
      <c r="AD95" s="107">
        <v>25.8</v>
      </c>
      <c r="AE95" s="107">
        <v>23.3</v>
      </c>
      <c r="AF95" s="107">
        <v>2.5</v>
      </c>
      <c r="AG95" s="107">
        <v>1.9</v>
      </c>
      <c r="AH95" s="107">
        <v>7.3</v>
      </c>
      <c r="AI95" s="107">
        <v>5</v>
      </c>
      <c r="AJ95" s="107">
        <v>9.6999999999999993</v>
      </c>
      <c r="AK95" s="107">
        <v>15.3</v>
      </c>
      <c r="AL95" s="107">
        <v>12.6</v>
      </c>
      <c r="AM95" s="107">
        <v>14.9</v>
      </c>
      <c r="AN95" s="107">
        <v>4.5999999999999996</v>
      </c>
      <c r="AO95" s="107">
        <v>3.9</v>
      </c>
      <c r="AP95" s="107">
        <v>13.3</v>
      </c>
      <c r="AQ95" s="107">
        <v>12.7</v>
      </c>
      <c r="AR95" s="107">
        <v>13.2</v>
      </c>
      <c r="AS95" s="107">
        <v>16.100000000000001</v>
      </c>
      <c r="AT95" s="107"/>
      <c r="AU95" s="107"/>
      <c r="AV95" s="107"/>
      <c r="AW95" s="107"/>
      <c r="AX95" s="107"/>
      <c r="AY95" s="107"/>
      <c r="AZ95" s="107"/>
      <c r="BA95" s="107"/>
      <c r="BB95" s="107">
        <v>0</v>
      </c>
      <c r="BC95" s="107">
        <v>0</v>
      </c>
      <c r="BD95" s="107">
        <v>0</v>
      </c>
      <c r="BE95" s="107">
        <v>0</v>
      </c>
      <c r="BG95" s="107"/>
    </row>
    <row r="96" spans="1:59" x14ac:dyDescent="0.3">
      <c r="A96" s="138" t="s">
        <v>202</v>
      </c>
      <c r="B96" s="106" t="s">
        <v>203</v>
      </c>
      <c r="C96" s="25">
        <v>87</v>
      </c>
      <c r="D96" s="169" t="s">
        <v>668</v>
      </c>
      <c r="E96" s="169" t="s">
        <v>835</v>
      </c>
      <c r="F96" s="169" t="s">
        <v>871</v>
      </c>
      <c r="G96" s="194">
        <v>5</v>
      </c>
      <c r="H96" s="162">
        <v>23.529</v>
      </c>
      <c r="I96" s="162">
        <v>37.5</v>
      </c>
      <c r="J96" s="162">
        <v>30.251999999999999</v>
      </c>
      <c r="K96" s="162">
        <v>30.768999999999998</v>
      </c>
      <c r="L96" s="162">
        <v>6.383</v>
      </c>
      <c r="M96" s="162">
        <v>18.643999999999998</v>
      </c>
      <c r="N96" s="162">
        <v>18.692</v>
      </c>
      <c r="O96" s="162">
        <v>19.192</v>
      </c>
      <c r="P96" s="162">
        <v>1.3</v>
      </c>
      <c r="Q96" s="162">
        <v>1.5</v>
      </c>
      <c r="R96" s="162">
        <v>14.3</v>
      </c>
      <c r="S96" s="162">
        <v>13.2</v>
      </c>
      <c r="T96" s="162">
        <v>4.0999999999999996</v>
      </c>
      <c r="U96" s="162">
        <v>2.9</v>
      </c>
      <c r="V96" s="162">
        <v>28.6</v>
      </c>
      <c r="W96" s="162">
        <v>24.4</v>
      </c>
      <c r="X96" s="107">
        <v>9.5</v>
      </c>
      <c r="Y96" s="107">
        <v>10.8</v>
      </c>
      <c r="Z96" s="107">
        <v>47.7</v>
      </c>
      <c r="AA96" s="107">
        <v>44</v>
      </c>
      <c r="AB96" s="107">
        <v>5.3</v>
      </c>
      <c r="AC96" s="107">
        <v>5.3</v>
      </c>
      <c r="AD96" s="107">
        <v>21.5</v>
      </c>
      <c r="AE96" s="107">
        <v>22</v>
      </c>
      <c r="AF96" s="107">
        <v>1.9</v>
      </c>
      <c r="AG96" s="107">
        <v>2.2000000000000002</v>
      </c>
      <c r="AH96" s="107">
        <v>5.8</v>
      </c>
      <c r="AI96" s="107">
        <v>5</v>
      </c>
      <c r="AJ96" s="107">
        <v>8.6</v>
      </c>
      <c r="AK96" s="107">
        <v>14.9</v>
      </c>
      <c r="AL96" s="107">
        <v>8.4</v>
      </c>
      <c r="AM96" s="107">
        <v>9.3000000000000007</v>
      </c>
      <c r="AN96" s="107">
        <v>4.4000000000000004</v>
      </c>
      <c r="AO96" s="107">
        <v>4.5</v>
      </c>
      <c r="AP96" s="107">
        <v>11</v>
      </c>
      <c r="AQ96" s="107">
        <v>11.4</v>
      </c>
      <c r="AR96" s="107">
        <v>13.6</v>
      </c>
      <c r="AS96" s="107">
        <v>22.9</v>
      </c>
      <c r="AT96" s="107">
        <v>34</v>
      </c>
      <c r="AU96" s="107">
        <v>44.3</v>
      </c>
      <c r="AV96" s="107">
        <v>76.2</v>
      </c>
      <c r="AW96" s="107">
        <v>79</v>
      </c>
      <c r="AX96" s="107">
        <v>26</v>
      </c>
      <c r="AY96" s="107">
        <v>23</v>
      </c>
      <c r="AZ96" s="107">
        <v>2.9</v>
      </c>
      <c r="BA96" s="107">
        <v>9</v>
      </c>
      <c r="BB96" s="107">
        <v>14</v>
      </c>
      <c r="BC96" s="107">
        <v>16.39</v>
      </c>
      <c r="BD96" s="107">
        <v>5.71</v>
      </c>
      <c r="BE96" s="107">
        <v>4</v>
      </c>
      <c r="BG96" s="107"/>
    </row>
    <row r="97" spans="1:59" x14ac:dyDescent="0.3">
      <c r="A97" s="138" t="s">
        <v>204</v>
      </c>
      <c r="B97" s="106" t="s">
        <v>205</v>
      </c>
      <c r="C97" s="25">
        <v>88</v>
      </c>
      <c r="D97" s="169" t="s">
        <v>668</v>
      </c>
      <c r="E97" s="169" t="s">
        <v>835</v>
      </c>
      <c r="F97" s="169" t="s">
        <v>871</v>
      </c>
      <c r="G97" s="194">
        <v>5</v>
      </c>
      <c r="H97" s="162">
        <v>20.588000000000001</v>
      </c>
      <c r="I97" s="162">
        <v>15.385</v>
      </c>
      <c r="J97" s="162">
        <v>19.265999999999998</v>
      </c>
      <c r="K97" s="162">
        <v>20.29</v>
      </c>
      <c r="L97" s="162">
        <v>10.345000000000001</v>
      </c>
      <c r="M97" s="162">
        <v>5.4054000000000002</v>
      </c>
      <c r="N97" s="162">
        <v>6.8627000000000002</v>
      </c>
      <c r="O97" s="162">
        <v>8.3332999999999995</v>
      </c>
      <c r="P97" s="162">
        <v>1.2</v>
      </c>
      <c r="Q97" s="162">
        <v>1.3</v>
      </c>
      <c r="R97" s="162">
        <v>13.8</v>
      </c>
      <c r="S97" s="162">
        <v>14.8</v>
      </c>
      <c r="T97" s="162">
        <v>4.0999999999999996</v>
      </c>
      <c r="U97" s="162">
        <v>1.6</v>
      </c>
      <c r="V97" s="162">
        <v>19.8</v>
      </c>
      <c r="W97" s="162">
        <v>35.700000000000003</v>
      </c>
      <c r="X97" s="107">
        <v>8.8000000000000007</v>
      </c>
      <c r="Y97" s="107">
        <v>7.6</v>
      </c>
      <c r="Z97" s="107">
        <v>38.5</v>
      </c>
      <c r="AA97" s="107">
        <v>36.200000000000003</v>
      </c>
      <c r="AB97" s="107">
        <v>5</v>
      </c>
      <c r="AC97" s="107">
        <v>4.8</v>
      </c>
      <c r="AD97" s="107">
        <v>25.6</v>
      </c>
      <c r="AE97" s="107">
        <v>22.9</v>
      </c>
      <c r="AF97" s="107">
        <v>2.2999999999999998</v>
      </c>
      <c r="AG97" s="107">
        <v>2.2000000000000002</v>
      </c>
      <c r="AH97" s="107">
        <v>6.1</v>
      </c>
      <c r="AI97" s="107">
        <v>3.8</v>
      </c>
      <c r="AJ97" s="107">
        <v>8.3000000000000007</v>
      </c>
      <c r="AK97" s="107">
        <v>14.5</v>
      </c>
      <c r="AL97" s="107">
        <v>11.7</v>
      </c>
      <c r="AM97" s="107">
        <v>13.9</v>
      </c>
      <c r="AN97" s="107">
        <v>4.9000000000000004</v>
      </c>
      <c r="AO97" s="107">
        <v>3.8</v>
      </c>
      <c r="AP97" s="107">
        <v>12.6</v>
      </c>
      <c r="AQ97" s="107">
        <v>12.5</v>
      </c>
      <c r="AR97" s="107">
        <v>12.9</v>
      </c>
      <c r="AS97" s="107">
        <v>16.100000000000001</v>
      </c>
      <c r="AT97" s="107">
        <v>45.2</v>
      </c>
      <c r="AU97" s="107">
        <v>63.2</v>
      </c>
      <c r="AV97" s="107">
        <v>78</v>
      </c>
      <c r="AW97" s="107">
        <v>73</v>
      </c>
      <c r="AX97" s="107">
        <v>32.299999999999997</v>
      </c>
      <c r="AY97" s="107">
        <v>7.9</v>
      </c>
      <c r="AZ97" s="107">
        <v>7</v>
      </c>
      <c r="BA97" s="107">
        <v>2.4</v>
      </c>
      <c r="BB97" s="107">
        <v>3.23</v>
      </c>
      <c r="BC97" s="107">
        <v>0</v>
      </c>
      <c r="BD97" s="107">
        <v>0</v>
      </c>
      <c r="BE97" s="107">
        <v>16.670000000000002</v>
      </c>
      <c r="BG97" s="107"/>
    </row>
    <row r="98" spans="1:59" x14ac:dyDescent="0.3">
      <c r="A98" s="138" t="s">
        <v>206</v>
      </c>
      <c r="B98" s="131" t="s">
        <v>207</v>
      </c>
      <c r="C98" s="25">
        <v>89</v>
      </c>
      <c r="D98" s="169" t="s">
        <v>668</v>
      </c>
      <c r="E98" s="169" t="s">
        <v>831</v>
      </c>
      <c r="F98" s="169" t="s">
        <v>870</v>
      </c>
      <c r="G98" s="169">
        <v>5</v>
      </c>
      <c r="H98" s="162">
        <v>35.232999999999997</v>
      </c>
      <c r="I98" s="162">
        <v>35.64</v>
      </c>
      <c r="J98" s="162">
        <v>39.299999999999997</v>
      </c>
      <c r="K98" s="162">
        <v>35.323</v>
      </c>
      <c r="L98" s="162">
        <v>21.469000000000001</v>
      </c>
      <c r="M98" s="162">
        <v>20.713999999999999</v>
      </c>
      <c r="N98" s="162">
        <v>23.478000000000002</v>
      </c>
      <c r="O98" s="162">
        <v>19.199000000000002</v>
      </c>
      <c r="P98" s="162">
        <v>0.7</v>
      </c>
      <c r="Q98" s="162">
        <v>1</v>
      </c>
      <c r="R98" s="162">
        <v>9.6</v>
      </c>
      <c r="S98" s="162">
        <v>10</v>
      </c>
      <c r="T98" s="162">
        <v>1.5</v>
      </c>
      <c r="U98" s="162">
        <v>1.6</v>
      </c>
      <c r="V98" s="162">
        <v>13.9</v>
      </c>
      <c r="W98" s="162">
        <v>22.7</v>
      </c>
      <c r="X98" s="142">
        <v>8.3000000000000007</v>
      </c>
      <c r="Y98" s="142">
        <v>8.9</v>
      </c>
      <c r="Z98" s="142">
        <v>35.9</v>
      </c>
      <c r="AA98" s="142">
        <v>37</v>
      </c>
      <c r="AB98" s="142">
        <v>4.3</v>
      </c>
      <c r="AC98" s="142">
        <v>5.2</v>
      </c>
      <c r="AD98" s="142">
        <v>20.9</v>
      </c>
      <c r="AE98" s="142">
        <v>20.9</v>
      </c>
      <c r="AF98" s="142">
        <v>1.7</v>
      </c>
      <c r="AG98" s="142">
        <v>1.9</v>
      </c>
      <c r="AH98" s="142">
        <v>7.3</v>
      </c>
      <c r="AI98" s="142">
        <v>5.6</v>
      </c>
      <c r="AJ98" s="142">
        <v>4.7</v>
      </c>
      <c r="AK98" s="142">
        <v>7.3</v>
      </c>
      <c r="AL98" s="142">
        <v>7.2</v>
      </c>
      <c r="AM98" s="142">
        <v>8.6</v>
      </c>
      <c r="AN98" s="142">
        <v>4.4000000000000004</v>
      </c>
      <c r="AO98" s="142">
        <v>4.5</v>
      </c>
      <c r="AP98" s="142">
        <v>17.399999999999999</v>
      </c>
      <c r="AQ98" s="142">
        <v>16.899999999999999</v>
      </c>
      <c r="AR98" s="142">
        <v>13.6</v>
      </c>
      <c r="AS98" s="142">
        <v>17.8</v>
      </c>
      <c r="AT98" s="142">
        <v>34.1</v>
      </c>
      <c r="AU98" s="142">
        <v>39</v>
      </c>
      <c r="AV98" s="142">
        <v>64.900000000000006</v>
      </c>
      <c r="AW98" s="142">
        <v>61.1</v>
      </c>
      <c r="AX98" s="142">
        <v>25.8</v>
      </c>
      <c r="AY98" s="142">
        <v>12.4</v>
      </c>
      <c r="AZ98" s="142">
        <v>12.8</v>
      </c>
      <c r="BA98" s="142">
        <v>7.6</v>
      </c>
      <c r="BB98" s="107">
        <v>24.18</v>
      </c>
      <c r="BC98" s="107">
        <v>38.299999999999997</v>
      </c>
      <c r="BD98" s="107">
        <v>9.6300000000000008</v>
      </c>
      <c r="BE98" s="107">
        <v>22.94</v>
      </c>
      <c r="BG98" s="107"/>
    </row>
    <row r="99" spans="1:59" x14ac:dyDescent="0.3">
      <c r="A99" s="138" t="s">
        <v>208</v>
      </c>
      <c r="B99" s="106" t="s">
        <v>209</v>
      </c>
      <c r="C99" s="25">
        <v>90</v>
      </c>
      <c r="D99" s="169" t="s">
        <v>668</v>
      </c>
      <c r="E99" s="169" t="s">
        <v>832</v>
      </c>
      <c r="F99" s="169" t="s">
        <v>872</v>
      </c>
      <c r="G99" s="169">
        <v>6</v>
      </c>
      <c r="H99" s="162">
        <v>11.364000000000001</v>
      </c>
      <c r="I99" s="162">
        <v>28.788</v>
      </c>
      <c r="J99" s="162">
        <v>32.067999999999998</v>
      </c>
      <c r="K99" s="162">
        <v>29.495999999999999</v>
      </c>
      <c r="L99" s="162">
        <v>12.195</v>
      </c>
      <c r="M99" s="162">
        <v>15.254</v>
      </c>
      <c r="N99" s="162">
        <v>13.208</v>
      </c>
      <c r="O99" s="162">
        <v>9.7872000000000003</v>
      </c>
      <c r="P99" s="162">
        <v>0.9</v>
      </c>
      <c r="Q99" s="162">
        <v>1.3</v>
      </c>
      <c r="R99" s="162">
        <v>13.5</v>
      </c>
      <c r="S99" s="162">
        <v>15.6</v>
      </c>
      <c r="T99" s="162">
        <v>2.4</v>
      </c>
      <c r="U99" s="162">
        <v>3.8</v>
      </c>
      <c r="V99" s="162">
        <v>35.9</v>
      </c>
      <c r="W99" s="162">
        <v>46.7</v>
      </c>
      <c r="X99" s="142">
        <v>6.9</v>
      </c>
      <c r="Y99" s="142">
        <v>6.7</v>
      </c>
      <c r="Z99" s="142">
        <v>27.5</v>
      </c>
      <c r="AA99" s="142">
        <v>30.5</v>
      </c>
      <c r="AB99" s="142">
        <v>5.2</v>
      </c>
      <c r="AC99" s="142">
        <v>5.4</v>
      </c>
      <c r="AD99" s="142">
        <v>21.4</v>
      </c>
      <c r="AE99" s="142">
        <v>19</v>
      </c>
      <c r="AF99" s="142">
        <v>1.8</v>
      </c>
      <c r="AG99" s="142">
        <v>2.2999999999999998</v>
      </c>
      <c r="AH99" s="142">
        <v>8.8000000000000007</v>
      </c>
      <c r="AI99" s="142">
        <v>5.4</v>
      </c>
      <c r="AJ99" s="142">
        <v>6.4</v>
      </c>
      <c r="AK99" s="142">
        <v>10.8</v>
      </c>
      <c r="AL99" s="142">
        <v>16.600000000000001</v>
      </c>
      <c r="AM99" s="142">
        <v>17.8</v>
      </c>
      <c r="AN99" s="142">
        <v>6</v>
      </c>
      <c r="AO99" s="142">
        <v>4.9000000000000004</v>
      </c>
      <c r="AP99" s="142">
        <v>11.6</v>
      </c>
      <c r="AQ99" s="142">
        <v>12.7</v>
      </c>
      <c r="AR99" s="142">
        <v>9.8000000000000007</v>
      </c>
      <c r="AS99" s="142">
        <v>12.3</v>
      </c>
      <c r="AT99" s="142">
        <v>24.4</v>
      </c>
      <c r="AU99" s="142">
        <v>48.4</v>
      </c>
      <c r="AV99" s="142">
        <v>63.6</v>
      </c>
      <c r="AW99" s="142">
        <v>70.3</v>
      </c>
      <c r="AX99" s="142">
        <v>29.3</v>
      </c>
      <c r="AY99" s="142">
        <v>18.8</v>
      </c>
      <c r="AZ99" s="142">
        <v>10.8</v>
      </c>
      <c r="BA99" s="142">
        <v>9.1</v>
      </c>
      <c r="BB99" s="107">
        <v>19.510000000000002</v>
      </c>
      <c r="BC99" s="107">
        <v>17.190000000000001</v>
      </c>
      <c r="BD99" s="107">
        <v>4.21</v>
      </c>
      <c r="BE99" s="107">
        <v>9.0500000000000007</v>
      </c>
      <c r="BG99" s="107"/>
    </row>
    <row r="100" spans="1:59" x14ac:dyDescent="0.3">
      <c r="A100" s="138" t="s">
        <v>210</v>
      </c>
      <c r="B100" s="106" t="s">
        <v>211</v>
      </c>
      <c r="C100" s="25">
        <v>91</v>
      </c>
      <c r="D100" s="169" t="s">
        <v>670</v>
      </c>
      <c r="E100" s="169" t="s">
        <v>835</v>
      </c>
      <c r="F100" s="169" t="s">
        <v>874</v>
      </c>
      <c r="G100" s="169">
        <v>4</v>
      </c>
      <c r="H100" s="162">
        <v>21.428999999999998</v>
      </c>
      <c r="I100" s="162">
        <v>22.222000000000001</v>
      </c>
      <c r="J100" s="162">
        <v>27.419</v>
      </c>
      <c r="K100" s="162">
        <v>25.225000000000001</v>
      </c>
      <c r="L100" s="162">
        <v>17.949000000000002</v>
      </c>
      <c r="M100" s="162">
        <v>14.754</v>
      </c>
      <c r="N100" s="162">
        <v>3.7037</v>
      </c>
      <c r="O100" s="162">
        <v>6.6666999999999996</v>
      </c>
      <c r="P100" s="162">
        <v>1</v>
      </c>
      <c r="Q100" s="162">
        <v>1.6</v>
      </c>
      <c r="R100" s="162">
        <v>13.7</v>
      </c>
      <c r="S100" s="162">
        <v>21.7</v>
      </c>
      <c r="T100" s="162">
        <v>4.3</v>
      </c>
      <c r="U100" s="162">
        <v>5.0999999999999996</v>
      </c>
      <c r="V100" s="162">
        <v>37.799999999999997</v>
      </c>
      <c r="W100" s="162">
        <v>52</v>
      </c>
      <c r="X100" s="142">
        <v>10</v>
      </c>
      <c r="Y100" s="142">
        <v>12.4</v>
      </c>
      <c r="Z100" s="142">
        <v>38.1</v>
      </c>
      <c r="AA100" s="142">
        <v>35.700000000000003</v>
      </c>
      <c r="AB100" s="142">
        <v>5.7</v>
      </c>
      <c r="AC100" s="142">
        <v>7.8</v>
      </c>
      <c r="AD100" s="142">
        <v>20.8</v>
      </c>
      <c r="AE100" s="142">
        <v>27.6</v>
      </c>
      <c r="AF100" s="142">
        <v>1.7</v>
      </c>
      <c r="AG100" s="142">
        <v>2.4</v>
      </c>
      <c r="AH100" s="142">
        <v>5.0999999999999996</v>
      </c>
      <c r="AI100" s="142">
        <v>7.4</v>
      </c>
      <c r="AJ100" s="142">
        <v>7.6</v>
      </c>
      <c r="AK100" s="142">
        <v>15.6</v>
      </c>
      <c r="AL100" s="142">
        <v>5.6</v>
      </c>
      <c r="AM100" s="142">
        <v>8.3000000000000007</v>
      </c>
      <c r="AN100" s="142">
        <v>1.6</v>
      </c>
      <c r="AO100" s="142">
        <v>1.8</v>
      </c>
      <c r="AP100" s="142">
        <v>9.3000000000000007</v>
      </c>
      <c r="AQ100" s="142">
        <v>11</v>
      </c>
      <c r="AR100" s="142">
        <v>10.9</v>
      </c>
      <c r="AS100" s="142">
        <v>23.8</v>
      </c>
      <c r="AT100" s="142">
        <v>10</v>
      </c>
      <c r="AU100" s="142">
        <v>36.1</v>
      </c>
      <c r="AV100" s="142">
        <v>63.3</v>
      </c>
      <c r="AW100" s="142">
        <v>49.5</v>
      </c>
      <c r="AX100" s="142">
        <v>42.5</v>
      </c>
      <c r="AY100" s="142">
        <v>23</v>
      </c>
      <c r="AZ100" s="142">
        <v>4.0999999999999996</v>
      </c>
      <c r="BA100" s="142">
        <v>4.4000000000000004</v>
      </c>
      <c r="BB100" s="107">
        <v>12.5</v>
      </c>
      <c r="BC100" s="107">
        <v>16.39</v>
      </c>
      <c r="BD100" s="107">
        <v>6.12</v>
      </c>
      <c r="BE100" s="107">
        <v>31.87</v>
      </c>
      <c r="BG100" s="107"/>
    </row>
    <row r="101" spans="1:59" x14ac:dyDescent="0.3">
      <c r="A101" s="138" t="s">
        <v>212</v>
      </c>
      <c r="B101" s="106" t="s">
        <v>213</v>
      </c>
      <c r="C101" s="25">
        <v>92</v>
      </c>
      <c r="D101" s="169" t="s">
        <v>670</v>
      </c>
      <c r="E101" s="169" t="s">
        <v>835</v>
      </c>
      <c r="F101" s="169" t="s">
        <v>872</v>
      </c>
      <c r="G101" s="169">
        <v>7</v>
      </c>
      <c r="H101" s="162">
        <v>34.884</v>
      </c>
      <c r="I101" s="162">
        <v>22.917000000000002</v>
      </c>
      <c r="J101" s="162">
        <v>24.771000000000001</v>
      </c>
      <c r="K101" s="162">
        <v>15.254</v>
      </c>
      <c r="L101" s="162">
        <v>20</v>
      </c>
      <c r="M101" s="162">
        <v>11.111000000000001</v>
      </c>
      <c r="N101" s="162">
        <v>11.765000000000001</v>
      </c>
      <c r="O101" s="162">
        <v>3.8835000000000002</v>
      </c>
      <c r="P101" s="162">
        <v>1.5</v>
      </c>
      <c r="Q101" s="162">
        <v>1.5</v>
      </c>
      <c r="R101" s="162">
        <v>14.4</v>
      </c>
      <c r="S101" s="162">
        <v>15.6</v>
      </c>
      <c r="T101" s="162">
        <v>4.0999999999999996</v>
      </c>
      <c r="U101" s="162">
        <v>4.5999999999999996</v>
      </c>
      <c r="V101" s="162">
        <v>42.9</v>
      </c>
      <c r="W101" s="162">
        <v>32.5</v>
      </c>
      <c r="X101" s="142">
        <v>10.6</v>
      </c>
      <c r="Y101" s="142">
        <v>11.1</v>
      </c>
      <c r="Z101" s="142">
        <v>48.7</v>
      </c>
      <c r="AA101" s="142">
        <v>53</v>
      </c>
      <c r="AB101" s="142">
        <v>5.6</v>
      </c>
      <c r="AC101" s="142">
        <v>6</v>
      </c>
      <c r="AD101" s="142">
        <v>25.4</v>
      </c>
      <c r="AE101" s="142">
        <v>26.5</v>
      </c>
      <c r="AF101" s="142">
        <v>2.2999999999999998</v>
      </c>
      <c r="AG101" s="142">
        <v>2.4</v>
      </c>
      <c r="AH101" s="142">
        <v>7.7</v>
      </c>
      <c r="AI101" s="142">
        <v>5.3</v>
      </c>
      <c r="AJ101" s="142">
        <v>10.3</v>
      </c>
      <c r="AK101" s="142">
        <v>13.5</v>
      </c>
      <c r="AL101" s="142">
        <v>10.1</v>
      </c>
      <c r="AM101" s="142">
        <v>12.1</v>
      </c>
      <c r="AN101" s="142">
        <v>3.5</v>
      </c>
      <c r="AO101" s="142">
        <v>3.2</v>
      </c>
      <c r="AP101" s="142">
        <v>10.9</v>
      </c>
      <c r="AQ101" s="142">
        <v>12.6</v>
      </c>
      <c r="AR101" s="142">
        <v>8.3000000000000007</v>
      </c>
      <c r="AS101" s="142">
        <v>19.8</v>
      </c>
      <c r="AT101" s="142">
        <v>22</v>
      </c>
      <c r="AU101" s="142">
        <v>31.9</v>
      </c>
      <c r="AV101" s="142">
        <v>63.6</v>
      </c>
      <c r="AW101" s="142">
        <v>71.599999999999994</v>
      </c>
      <c r="AX101" s="142">
        <v>31.7</v>
      </c>
      <c r="AY101" s="142">
        <v>21.3</v>
      </c>
      <c r="AZ101" s="142">
        <v>8.1</v>
      </c>
      <c r="BA101" s="142">
        <v>15.7</v>
      </c>
      <c r="BB101" s="107">
        <v>31.71</v>
      </c>
      <c r="BC101" s="107">
        <v>31.91</v>
      </c>
      <c r="BD101" s="107">
        <v>14.14</v>
      </c>
      <c r="BE101" s="107">
        <v>8.82</v>
      </c>
      <c r="BG101" s="107"/>
    </row>
    <row r="102" spans="1:59" x14ac:dyDescent="0.3">
      <c r="A102" s="138" t="s">
        <v>214</v>
      </c>
      <c r="B102" s="106" t="s">
        <v>215</v>
      </c>
      <c r="C102" s="25">
        <v>93</v>
      </c>
      <c r="D102" s="169" t="s">
        <v>670</v>
      </c>
      <c r="E102" s="169" t="s">
        <v>835</v>
      </c>
      <c r="F102" s="169" t="s">
        <v>872</v>
      </c>
      <c r="G102" s="169">
        <v>7</v>
      </c>
      <c r="H102" s="162">
        <v>20.454999999999998</v>
      </c>
      <c r="I102" s="162">
        <v>14.545</v>
      </c>
      <c r="J102" s="162">
        <v>39.765999999999998</v>
      </c>
      <c r="K102" s="162">
        <v>27.603999999999999</v>
      </c>
      <c r="L102" s="162">
        <v>14.634</v>
      </c>
      <c r="M102" s="162">
        <v>13.208</v>
      </c>
      <c r="N102" s="162">
        <v>16.234000000000002</v>
      </c>
      <c r="O102" s="162">
        <v>7.3170999999999999</v>
      </c>
      <c r="P102" s="162">
        <v>1</v>
      </c>
      <c r="Q102" s="162">
        <v>1.2</v>
      </c>
      <c r="R102" s="162">
        <v>15</v>
      </c>
      <c r="S102" s="162">
        <v>15.7</v>
      </c>
      <c r="T102" s="162">
        <v>4.3</v>
      </c>
      <c r="U102" s="162">
        <v>3.3</v>
      </c>
      <c r="V102" s="162">
        <v>30.4</v>
      </c>
      <c r="W102" s="162">
        <v>34.200000000000003</v>
      </c>
      <c r="X102" s="142">
        <v>10.8</v>
      </c>
      <c r="Y102" s="142">
        <v>10.199999999999999</v>
      </c>
      <c r="Z102" s="142">
        <v>52.2</v>
      </c>
      <c r="AA102" s="142">
        <v>52.5</v>
      </c>
      <c r="AB102" s="142">
        <v>6.1</v>
      </c>
      <c r="AC102" s="142">
        <v>5.8</v>
      </c>
      <c r="AD102" s="142">
        <v>29.3</v>
      </c>
      <c r="AE102" s="142">
        <v>29.9</v>
      </c>
      <c r="AF102" s="142">
        <v>1.9</v>
      </c>
      <c r="AG102" s="142">
        <v>1.9</v>
      </c>
      <c r="AH102" s="142">
        <v>8.4</v>
      </c>
      <c r="AI102" s="142">
        <v>6.1</v>
      </c>
      <c r="AJ102" s="142">
        <v>11.9</v>
      </c>
      <c r="AK102" s="142">
        <v>17.899999999999999</v>
      </c>
      <c r="AL102" s="142">
        <v>11.6</v>
      </c>
      <c r="AM102" s="142">
        <v>13</v>
      </c>
      <c r="AN102" s="142">
        <v>4.8</v>
      </c>
      <c r="AO102" s="142">
        <v>4</v>
      </c>
      <c r="AP102" s="142">
        <v>10.5</v>
      </c>
      <c r="AQ102" s="142">
        <v>11.1</v>
      </c>
      <c r="AR102" s="142">
        <v>11.9</v>
      </c>
      <c r="AS102" s="142">
        <v>18.899999999999999</v>
      </c>
      <c r="AT102" s="142">
        <v>58.1</v>
      </c>
      <c r="AU102" s="142">
        <v>55.6</v>
      </c>
      <c r="AV102" s="142">
        <v>60.3</v>
      </c>
      <c r="AW102" s="142">
        <v>69.099999999999994</v>
      </c>
      <c r="AX102" s="142">
        <v>34.9</v>
      </c>
      <c r="AY102" s="142">
        <v>31.5</v>
      </c>
      <c r="AZ102" s="142">
        <v>16.600000000000001</v>
      </c>
      <c r="BA102" s="142">
        <v>11.5</v>
      </c>
      <c r="BB102" s="107">
        <v>0</v>
      </c>
      <c r="BC102" s="107">
        <v>0</v>
      </c>
      <c r="BD102" s="107">
        <v>0</v>
      </c>
      <c r="BE102" s="107">
        <v>12.12</v>
      </c>
      <c r="BG102" s="107"/>
    </row>
    <row r="103" spans="1:59" x14ac:dyDescent="0.3">
      <c r="A103" s="138" t="s">
        <v>216</v>
      </c>
      <c r="B103" s="106" t="s">
        <v>217</v>
      </c>
      <c r="C103" s="25">
        <v>94</v>
      </c>
      <c r="D103" s="169" t="s">
        <v>670</v>
      </c>
      <c r="E103" s="169" t="s">
        <v>835</v>
      </c>
      <c r="F103" s="169" t="s">
        <v>872</v>
      </c>
      <c r="G103" s="169">
        <v>8</v>
      </c>
      <c r="H103" s="162">
        <v>9.5237999999999996</v>
      </c>
      <c r="I103" s="162">
        <v>13.042999999999999</v>
      </c>
      <c r="J103" s="162">
        <v>30.768999999999998</v>
      </c>
      <c r="K103" s="162">
        <v>21.849</v>
      </c>
      <c r="L103" s="162">
        <v>0</v>
      </c>
      <c r="M103" s="162">
        <v>13.042999999999999</v>
      </c>
      <c r="N103" s="162">
        <v>17.283999999999999</v>
      </c>
      <c r="O103" s="162">
        <v>7.6923000000000004</v>
      </c>
      <c r="P103" s="162">
        <v>1.2</v>
      </c>
      <c r="Q103" s="162">
        <v>1.3</v>
      </c>
      <c r="R103" s="162">
        <v>18</v>
      </c>
      <c r="S103" s="162">
        <v>19.600000000000001</v>
      </c>
      <c r="T103" s="107" t="s">
        <v>883</v>
      </c>
      <c r="U103" s="107" t="s">
        <v>883</v>
      </c>
      <c r="V103" s="162">
        <v>31.1</v>
      </c>
      <c r="W103" s="162">
        <v>32.700000000000003</v>
      </c>
      <c r="X103" s="142">
        <v>11.3</v>
      </c>
      <c r="Y103" s="142">
        <v>11.2</v>
      </c>
      <c r="Z103" s="142">
        <v>56.8</v>
      </c>
      <c r="AA103" s="142">
        <v>56.8</v>
      </c>
      <c r="AB103" s="142">
        <v>6</v>
      </c>
      <c r="AC103" s="142">
        <v>7.8</v>
      </c>
      <c r="AD103" s="142">
        <v>35</v>
      </c>
      <c r="AE103" s="142">
        <v>34.200000000000003</v>
      </c>
      <c r="AF103" s="142">
        <v>1.6</v>
      </c>
      <c r="AG103" s="142">
        <v>2.9</v>
      </c>
      <c r="AH103" s="142">
        <v>10.1</v>
      </c>
      <c r="AI103" s="142">
        <v>6.8</v>
      </c>
      <c r="AJ103" s="142">
        <v>10.4</v>
      </c>
      <c r="AK103" s="142">
        <v>18.2</v>
      </c>
      <c r="AL103" s="142">
        <v>14.6</v>
      </c>
      <c r="AM103" s="142">
        <v>18.100000000000001</v>
      </c>
      <c r="AN103" s="142">
        <v>4.9000000000000004</v>
      </c>
      <c r="AO103" s="142">
        <v>4.8</v>
      </c>
      <c r="AP103" s="142">
        <v>10.1</v>
      </c>
      <c r="AQ103" s="142">
        <v>11.7</v>
      </c>
      <c r="AR103" s="142">
        <v>14.3</v>
      </c>
      <c r="AS103" s="142">
        <v>20.399999999999999</v>
      </c>
      <c r="AT103" s="142">
        <v>42.1</v>
      </c>
      <c r="AU103" s="142">
        <v>43.5</v>
      </c>
      <c r="AV103" s="142">
        <v>73.5</v>
      </c>
      <c r="AW103" s="142">
        <v>87.3</v>
      </c>
      <c r="AX103" s="142">
        <v>31.6</v>
      </c>
      <c r="AY103" s="142">
        <v>34.799999999999997</v>
      </c>
      <c r="AZ103" s="142">
        <v>7.2</v>
      </c>
      <c r="BA103" s="142">
        <v>8.1999999999999993</v>
      </c>
      <c r="BB103" s="107">
        <v>0</v>
      </c>
      <c r="BC103" s="107">
        <v>0</v>
      </c>
      <c r="BD103" s="107">
        <v>0</v>
      </c>
      <c r="BE103" s="107">
        <v>0</v>
      </c>
      <c r="BG103" s="107"/>
    </row>
    <row r="104" spans="1:59" x14ac:dyDescent="0.3">
      <c r="A104" s="138" t="s">
        <v>218</v>
      </c>
      <c r="B104" s="106" t="s">
        <v>219</v>
      </c>
      <c r="C104" s="25">
        <v>95</v>
      </c>
      <c r="D104" s="169" t="s">
        <v>670</v>
      </c>
      <c r="E104" s="169" t="s">
        <v>834</v>
      </c>
      <c r="F104" s="169" t="s">
        <v>867</v>
      </c>
      <c r="G104" s="169">
        <v>4</v>
      </c>
      <c r="H104" s="162">
        <v>26.4</v>
      </c>
      <c r="I104" s="162">
        <v>26.257000000000001</v>
      </c>
      <c r="J104" s="162">
        <v>33.220999999999997</v>
      </c>
      <c r="K104" s="162">
        <v>29.276</v>
      </c>
      <c r="L104" s="162">
        <v>17.241</v>
      </c>
      <c r="M104" s="162">
        <v>14.943</v>
      </c>
      <c r="N104" s="162">
        <v>24.632000000000001</v>
      </c>
      <c r="O104" s="162">
        <v>19.776</v>
      </c>
      <c r="P104" s="162">
        <v>0.5</v>
      </c>
      <c r="Q104" s="162">
        <v>0.8</v>
      </c>
      <c r="R104" s="162">
        <v>7</v>
      </c>
      <c r="S104" s="162">
        <v>7</v>
      </c>
      <c r="T104" s="162">
        <v>1</v>
      </c>
      <c r="U104" s="162">
        <v>0.9</v>
      </c>
      <c r="V104" s="162">
        <v>11.6</v>
      </c>
      <c r="W104" s="162">
        <v>14.3</v>
      </c>
      <c r="X104" s="142">
        <v>9.4</v>
      </c>
      <c r="Y104" s="142">
        <v>9.1999999999999993</v>
      </c>
      <c r="Z104" s="142">
        <v>33.9</v>
      </c>
      <c r="AA104" s="142">
        <v>33</v>
      </c>
      <c r="AB104" s="142">
        <v>5.0999999999999996</v>
      </c>
      <c r="AC104" s="142">
        <v>6.8</v>
      </c>
      <c r="AD104" s="142">
        <v>20.6</v>
      </c>
      <c r="AE104" s="142">
        <v>21</v>
      </c>
      <c r="AF104" s="142">
        <v>2.1</v>
      </c>
      <c r="AG104" s="142">
        <v>2.4</v>
      </c>
      <c r="AH104" s="142">
        <v>6.9</v>
      </c>
      <c r="AI104" s="142">
        <v>5.4</v>
      </c>
      <c r="AJ104" s="142">
        <v>4.7</v>
      </c>
      <c r="AK104" s="142">
        <v>8.1999999999999993</v>
      </c>
      <c r="AL104" s="142">
        <v>6.1</v>
      </c>
      <c r="AM104" s="142">
        <v>6.8</v>
      </c>
      <c r="AN104" s="142">
        <v>3.3</v>
      </c>
      <c r="AO104" s="142">
        <v>3.4</v>
      </c>
      <c r="AP104" s="142">
        <v>15.8</v>
      </c>
      <c r="AQ104" s="142">
        <v>14.4</v>
      </c>
      <c r="AR104" s="142">
        <v>13.4</v>
      </c>
      <c r="AS104" s="142">
        <v>17.100000000000001</v>
      </c>
      <c r="AT104" s="142">
        <v>18.2</v>
      </c>
      <c r="AU104" s="142">
        <v>30.1</v>
      </c>
      <c r="AV104" s="142">
        <v>57.1</v>
      </c>
      <c r="AW104" s="142">
        <v>53.7</v>
      </c>
      <c r="AX104" s="142">
        <v>48.8</v>
      </c>
      <c r="AY104" s="142">
        <v>28.4</v>
      </c>
      <c r="AZ104" s="142">
        <v>22.6</v>
      </c>
      <c r="BA104" s="142">
        <v>16.5</v>
      </c>
      <c r="BB104" s="107">
        <v>13.22</v>
      </c>
      <c r="BC104" s="107">
        <v>28.98</v>
      </c>
      <c r="BD104" s="107">
        <v>7.66</v>
      </c>
      <c r="BE104" s="107">
        <v>16.86</v>
      </c>
      <c r="BG104" s="107"/>
    </row>
    <row r="105" spans="1:59" x14ac:dyDescent="0.3">
      <c r="A105" s="138" t="s">
        <v>220</v>
      </c>
      <c r="B105" s="106" t="s">
        <v>221</v>
      </c>
      <c r="C105" s="25">
        <v>96</v>
      </c>
      <c r="D105" s="169" t="s">
        <v>670</v>
      </c>
      <c r="E105" s="169" t="s">
        <v>835</v>
      </c>
      <c r="F105" s="169" t="s">
        <v>872</v>
      </c>
      <c r="G105" s="169">
        <v>5</v>
      </c>
      <c r="H105" s="162">
        <v>17.777999999999999</v>
      </c>
      <c r="I105" s="162">
        <v>27.451000000000001</v>
      </c>
      <c r="J105" s="162">
        <v>32.743000000000002</v>
      </c>
      <c r="K105" s="162">
        <v>27.481000000000002</v>
      </c>
      <c r="L105" s="162">
        <v>19.047999999999998</v>
      </c>
      <c r="M105" s="162">
        <v>22.917000000000002</v>
      </c>
      <c r="N105" s="162">
        <v>17.475999999999999</v>
      </c>
      <c r="O105" s="162">
        <v>15.385</v>
      </c>
      <c r="P105" s="162">
        <v>1</v>
      </c>
      <c r="Q105" s="162">
        <v>1.1000000000000001</v>
      </c>
      <c r="R105" s="162">
        <v>15</v>
      </c>
      <c r="S105" s="162">
        <v>16.100000000000001</v>
      </c>
      <c r="T105" s="162">
        <v>3.8</v>
      </c>
      <c r="U105" s="162">
        <v>4.3</v>
      </c>
      <c r="V105" s="162">
        <v>40.5</v>
      </c>
      <c r="W105" s="162">
        <v>33.799999999999997</v>
      </c>
      <c r="X105" s="142">
        <v>9.5</v>
      </c>
      <c r="Y105" s="142">
        <v>8.1999999999999993</v>
      </c>
      <c r="Z105" s="142">
        <v>47.9</v>
      </c>
      <c r="AA105" s="142">
        <v>42.2</v>
      </c>
      <c r="AB105" s="142">
        <v>4.5999999999999996</v>
      </c>
      <c r="AC105" s="142">
        <v>5.7</v>
      </c>
      <c r="AD105" s="142">
        <v>29.8</v>
      </c>
      <c r="AE105" s="142">
        <v>25.7</v>
      </c>
      <c r="AF105" s="142">
        <v>1.9</v>
      </c>
      <c r="AG105" s="142">
        <v>2</v>
      </c>
      <c r="AH105" s="142">
        <v>10.5</v>
      </c>
      <c r="AI105" s="142">
        <v>5.2</v>
      </c>
      <c r="AJ105" s="142">
        <v>9.1</v>
      </c>
      <c r="AK105" s="142">
        <v>14.4</v>
      </c>
      <c r="AL105" s="142">
        <v>8.1999999999999993</v>
      </c>
      <c r="AM105" s="142">
        <v>10.199999999999999</v>
      </c>
      <c r="AN105" s="142">
        <v>3.1</v>
      </c>
      <c r="AO105" s="142">
        <v>3</v>
      </c>
      <c r="AP105" s="142">
        <v>11.9</v>
      </c>
      <c r="AQ105" s="142">
        <v>12.1</v>
      </c>
      <c r="AR105" s="142">
        <v>12.1</v>
      </c>
      <c r="AS105" s="142">
        <v>20.399999999999999</v>
      </c>
      <c r="AT105" s="142">
        <v>35.700000000000003</v>
      </c>
      <c r="AU105" s="142">
        <v>40.799999999999997</v>
      </c>
      <c r="AV105" s="142">
        <v>67</v>
      </c>
      <c r="AW105" s="142">
        <v>52.6</v>
      </c>
      <c r="AX105" s="142">
        <v>38.1</v>
      </c>
      <c r="AY105" s="142">
        <v>22.5</v>
      </c>
      <c r="AZ105" s="142">
        <v>6.2</v>
      </c>
      <c r="BA105" s="142">
        <v>9.5</v>
      </c>
      <c r="BB105" s="107">
        <v>4.76</v>
      </c>
      <c r="BC105" s="107">
        <v>18.37</v>
      </c>
      <c r="BD105" s="107">
        <v>6.19</v>
      </c>
      <c r="BE105" s="107">
        <v>23.28</v>
      </c>
      <c r="BG105" s="107"/>
    </row>
    <row r="106" spans="1:59" x14ac:dyDescent="0.3">
      <c r="A106" s="138" t="s">
        <v>222</v>
      </c>
      <c r="B106" s="106" t="s">
        <v>223</v>
      </c>
      <c r="C106" s="25">
        <v>97</v>
      </c>
      <c r="D106" s="169" t="s">
        <v>670</v>
      </c>
      <c r="E106" s="169" t="s">
        <v>832</v>
      </c>
      <c r="F106" s="169" t="s">
        <v>872</v>
      </c>
      <c r="G106" s="169">
        <v>2</v>
      </c>
      <c r="H106" s="162">
        <v>29.268000000000001</v>
      </c>
      <c r="I106" s="162">
        <v>8.3332999999999995</v>
      </c>
      <c r="J106" s="162">
        <v>14.286</v>
      </c>
      <c r="K106" s="162">
        <v>15.555999999999999</v>
      </c>
      <c r="L106" s="162">
        <v>13.157999999999999</v>
      </c>
      <c r="M106" s="162">
        <v>4.4443999999999999</v>
      </c>
      <c r="N106" s="162">
        <v>7.6923000000000004</v>
      </c>
      <c r="O106" s="162">
        <v>1.3513999999999999</v>
      </c>
      <c r="P106" s="162">
        <v>0.7</v>
      </c>
      <c r="Q106" s="162">
        <v>0.9</v>
      </c>
      <c r="R106" s="162">
        <v>7.7</v>
      </c>
      <c r="S106" s="162">
        <v>16.899999999999999</v>
      </c>
      <c r="T106" s="162">
        <v>2.6</v>
      </c>
      <c r="U106" s="162">
        <v>2.4</v>
      </c>
      <c r="V106" s="162">
        <v>15.2</v>
      </c>
      <c r="W106" s="162">
        <v>52.7</v>
      </c>
      <c r="X106" s="142">
        <v>7.1</v>
      </c>
      <c r="Y106" s="142">
        <v>7.7</v>
      </c>
      <c r="Z106" s="142">
        <v>30.6</v>
      </c>
      <c r="AA106" s="142">
        <v>36.700000000000003</v>
      </c>
      <c r="AB106" s="142">
        <v>4.4000000000000004</v>
      </c>
      <c r="AC106" s="142">
        <v>5.5</v>
      </c>
      <c r="AD106" s="142">
        <v>21.2</v>
      </c>
      <c r="AE106" s="142">
        <v>22.1</v>
      </c>
      <c r="AF106" s="142">
        <v>1.5</v>
      </c>
      <c r="AG106" s="142">
        <v>2</v>
      </c>
      <c r="AH106" s="142">
        <v>6.4</v>
      </c>
      <c r="AI106" s="142">
        <v>6.3</v>
      </c>
      <c r="AJ106" s="142">
        <v>4.8</v>
      </c>
      <c r="AK106" s="142">
        <v>8.4</v>
      </c>
      <c r="AL106" s="142">
        <v>4.3</v>
      </c>
      <c r="AM106" s="142">
        <v>5.4</v>
      </c>
      <c r="AN106" s="142">
        <v>2</v>
      </c>
      <c r="AO106" s="142">
        <v>1.9</v>
      </c>
      <c r="AP106" s="142">
        <v>8.8000000000000007</v>
      </c>
      <c r="AQ106" s="142">
        <v>9.8000000000000007</v>
      </c>
      <c r="AR106" s="142">
        <v>10.5</v>
      </c>
      <c r="AS106" s="142">
        <v>25.2</v>
      </c>
      <c r="AT106" s="142">
        <v>20.5</v>
      </c>
      <c r="AU106" s="142">
        <v>37.799999999999997</v>
      </c>
      <c r="AV106" s="142">
        <v>64.099999999999994</v>
      </c>
      <c r="AW106" s="142">
        <v>32.5</v>
      </c>
      <c r="AX106" s="142">
        <v>56.4</v>
      </c>
      <c r="AY106" s="142">
        <v>33.299999999999997</v>
      </c>
      <c r="AZ106" s="142">
        <v>15.4</v>
      </c>
      <c r="BA106" s="142">
        <v>2.5</v>
      </c>
      <c r="BB106" s="107">
        <v>2.56</v>
      </c>
      <c r="BC106" s="107">
        <v>6.67</v>
      </c>
      <c r="BD106" s="107">
        <v>0</v>
      </c>
      <c r="BE106" s="107">
        <v>55</v>
      </c>
      <c r="BG106" s="107"/>
    </row>
    <row r="107" spans="1:59" x14ac:dyDescent="0.3">
      <c r="A107" s="138" t="s">
        <v>224</v>
      </c>
      <c r="B107" s="106" t="s">
        <v>225</v>
      </c>
      <c r="C107" s="25">
        <v>98</v>
      </c>
      <c r="D107" s="169" t="s">
        <v>670</v>
      </c>
      <c r="E107" s="169" t="s">
        <v>832</v>
      </c>
      <c r="F107" s="169" t="s">
        <v>872</v>
      </c>
      <c r="G107" s="169">
        <v>6</v>
      </c>
      <c r="H107" s="162">
        <v>21.212</v>
      </c>
      <c r="I107" s="162">
        <v>15.625</v>
      </c>
      <c r="J107" s="162">
        <v>15.862</v>
      </c>
      <c r="K107" s="162">
        <v>11.351000000000001</v>
      </c>
      <c r="L107" s="162">
        <v>8.4746000000000006</v>
      </c>
      <c r="M107" s="162">
        <v>7.8651999999999997</v>
      </c>
      <c r="N107" s="162">
        <v>9.5587999999999997</v>
      </c>
      <c r="O107" s="162">
        <v>4.9688999999999997</v>
      </c>
      <c r="P107" s="162">
        <v>1</v>
      </c>
      <c r="Q107" s="162">
        <v>1.5</v>
      </c>
      <c r="R107" s="162">
        <v>9.6999999999999993</v>
      </c>
      <c r="S107" s="162">
        <v>11.4</v>
      </c>
      <c r="T107" s="162">
        <v>3.9</v>
      </c>
      <c r="U107" s="162">
        <v>5.2</v>
      </c>
      <c r="V107" s="162">
        <v>16.100000000000001</v>
      </c>
      <c r="W107" s="162">
        <v>29.8</v>
      </c>
      <c r="X107" s="142">
        <v>10.8</v>
      </c>
      <c r="Y107" s="142">
        <v>10.199999999999999</v>
      </c>
      <c r="Z107" s="142">
        <v>44.4</v>
      </c>
      <c r="AA107" s="142">
        <v>43.4</v>
      </c>
      <c r="AB107" s="142">
        <v>5.3</v>
      </c>
      <c r="AC107" s="142">
        <v>6.1</v>
      </c>
      <c r="AD107" s="142">
        <v>25</v>
      </c>
      <c r="AE107" s="142">
        <v>28.2</v>
      </c>
      <c r="AF107" s="142">
        <v>1.8</v>
      </c>
      <c r="AG107" s="142">
        <v>2.2999999999999998</v>
      </c>
      <c r="AH107" s="142">
        <v>6.9</v>
      </c>
      <c r="AI107" s="142">
        <v>5.5</v>
      </c>
      <c r="AJ107" s="142">
        <v>9.1</v>
      </c>
      <c r="AK107" s="142">
        <v>13.9</v>
      </c>
      <c r="AL107" s="142">
        <v>9.9</v>
      </c>
      <c r="AM107" s="142">
        <v>11.6</v>
      </c>
      <c r="AN107" s="142">
        <v>3.7</v>
      </c>
      <c r="AO107" s="142">
        <v>3.4</v>
      </c>
      <c r="AP107" s="142">
        <v>11.4</v>
      </c>
      <c r="AQ107" s="142">
        <v>12.4</v>
      </c>
      <c r="AR107" s="142">
        <v>11.2</v>
      </c>
      <c r="AS107" s="142">
        <v>17.899999999999999</v>
      </c>
      <c r="AT107" s="142">
        <v>28.1</v>
      </c>
      <c r="AU107" s="142">
        <v>33.700000000000003</v>
      </c>
      <c r="AV107" s="142">
        <v>62.8</v>
      </c>
      <c r="AW107" s="142">
        <v>65.599999999999994</v>
      </c>
      <c r="AX107" s="142">
        <v>34.4</v>
      </c>
      <c r="AY107" s="142">
        <v>29.4</v>
      </c>
      <c r="AZ107" s="142">
        <v>11.7</v>
      </c>
      <c r="BA107" s="142">
        <v>7.5</v>
      </c>
      <c r="BB107" s="107">
        <v>10.94</v>
      </c>
      <c r="BC107" s="107">
        <v>21.74</v>
      </c>
      <c r="BD107" s="107">
        <v>1.46</v>
      </c>
      <c r="BE107" s="107">
        <v>12.5</v>
      </c>
      <c r="BG107" s="107"/>
    </row>
    <row r="108" spans="1:59" x14ac:dyDescent="0.3">
      <c r="A108" s="138" t="s">
        <v>226</v>
      </c>
      <c r="B108" s="106" t="s">
        <v>227</v>
      </c>
      <c r="C108" s="25">
        <v>99</v>
      </c>
      <c r="D108" s="169" t="s">
        <v>670</v>
      </c>
      <c r="E108" s="169" t="s">
        <v>832</v>
      </c>
      <c r="F108" s="169" t="s">
        <v>867</v>
      </c>
      <c r="G108" s="169">
        <v>3</v>
      </c>
      <c r="H108" s="162">
        <v>37.680999999999997</v>
      </c>
      <c r="I108" s="162">
        <v>35.293999999999997</v>
      </c>
      <c r="J108" s="162">
        <v>43.069000000000003</v>
      </c>
      <c r="K108" s="162">
        <v>29.126000000000001</v>
      </c>
      <c r="L108" s="162">
        <v>12.121</v>
      </c>
      <c r="M108" s="162">
        <v>16.841999999999999</v>
      </c>
      <c r="N108" s="162">
        <v>21.978000000000002</v>
      </c>
      <c r="O108" s="162">
        <v>13.115</v>
      </c>
      <c r="P108" s="162">
        <v>0.8</v>
      </c>
      <c r="Q108" s="162">
        <v>1.1000000000000001</v>
      </c>
      <c r="R108" s="162">
        <v>12.2</v>
      </c>
      <c r="S108" s="162">
        <v>12.2</v>
      </c>
      <c r="T108" s="162">
        <v>1.7</v>
      </c>
      <c r="U108" s="162">
        <v>3.7</v>
      </c>
      <c r="V108" s="162">
        <v>28.4</v>
      </c>
      <c r="W108" s="162">
        <v>31.4</v>
      </c>
      <c r="X108" s="142">
        <v>6.5</v>
      </c>
      <c r="Y108" s="142">
        <v>6.2</v>
      </c>
      <c r="Z108" s="142">
        <v>30.5</v>
      </c>
      <c r="AA108" s="142">
        <v>29.7</v>
      </c>
      <c r="AB108" s="142">
        <v>5.4</v>
      </c>
      <c r="AC108" s="142">
        <v>6.1</v>
      </c>
      <c r="AD108" s="142">
        <v>23.6</v>
      </c>
      <c r="AE108" s="142">
        <v>22.4</v>
      </c>
      <c r="AF108" s="142">
        <v>1.8</v>
      </c>
      <c r="AG108" s="142">
        <v>2.2000000000000002</v>
      </c>
      <c r="AH108" s="142">
        <v>8.8000000000000007</v>
      </c>
      <c r="AI108" s="142">
        <v>5.0999999999999996</v>
      </c>
      <c r="AJ108" s="142">
        <v>7.9</v>
      </c>
      <c r="AK108" s="142">
        <v>11.6</v>
      </c>
      <c r="AL108" s="142">
        <v>6.4</v>
      </c>
      <c r="AM108" s="142">
        <v>7.1</v>
      </c>
      <c r="AN108" s="142">
        <v>3.3</v>
      </c>
      <c r="AO108" s="142">
        <v>3.2</v>
      </c>
      <c r="AP108" s="142">
        <v>13.2</v>
      </c>
      <c r="AQ108" s="142">
        <v>13.1</v>
      </c>
      <c r="AR108" s="142">
        <v>11.2</v>
      </c>
      <c r="AS108" s="142">
        <v>16.600000000000001</v>
      </c>
      <c r="AT108" s="142">
        <v>32.799999999999997</v>
      </c>
      <c r="AU108" s="142">
        <v>45.9</v>
      </c>
      <c r="AV108" s="142">
        <v>61.9</v>
      </c>
      <c r="AW108" s="142">
        <v>60.4</v>
      </c>
      <c r="AX108" s="142">
        <v>28.4</v>
      </c>
      <c r="AY108" s="142">
        <v>29.6</v>
      </c>
      <c r="AZ108" s="142">
        <v>7.7</v>
      </c>
      <c r="BA108" s="142">
        <v>8.9</v>
      </c>
      <c r="BB108" s="107">
        <v>11.94</v>
      </c>
      <c r="BC108" s="107">
        <v>17.350000000000001</v>
      </c>
      <c r="BD108" s="107">
        <v>11.05</v>
      </c>
      <c r="BE108" s="107">
        <v>20.83</v>
      </c>
      <c r="BG108" s="107"/>
    </row>
    <row r="109" spans="1:59" x14ac:dyDescent="0.3">
      <c r="A109" s="138" t="s">
        <v>228</v>
      </c>
      <c r="B109" s="106" t="s">
        <v>229</v>
      </c>
      <c r="C109" s="25">
        <v>100</v>
      </c>
      <c r="D109" s="169" t="s">
        <v>670</v>
      </c>
      <c r="E109" s="169" t="s">
        <v>835</v>
      </c>
      <c r="F109" s="169" t="s">
        <v>872</v>
      </c>
      <c r="G109" s="169">
        <v>6</v>
      </c>
      <c r="H109" s="162">
        <v>13.333</v>
      </c>
      <c r="I109" s="162">
        <v>23.256</v>
      </c>
      <c r="J109" s="162">
        <v>21.428999999999998</v>
      </c>
      <c r="K109" s="162">
        <v>20.93</v>
      </c>
      <c r="L109" s="162">
        <v>7.4074</v>
      </c>
      <c r="M109" s="162">
        <v>11.904999999999999</v>
      </c>
      <c r="N109" s="162">
        <v>7.6923000000000004</v>
      </c>
      <c r="O109" s="162">
        <v>5.5556000000000001</v>
      </c>
      <c r="P109" s="162">
        <v>1.2</v>
      </c>
      <c r="Q109" s="162">
        <v>1.6</v>
      </c>
      <c r="R109" s="162">
        <v>7.9</v>
      </c>
      <c r="S109" s="162">
        <v>12.8</v>
      </c>
      <c r="T109" s="162">
        <v>6.5</v>
      </c>
      <c r="U109" s="162">
        <v>4.4000000000000004</v>
      </c>
      <c r="V109" s="162">
        <v>19.2</v>
      </c>
      <c r="W109" s="162">
        <v>34.5</v>
      </c>
      <c r="X109" s="142">
        <v>12.9</v>
      </c>
      <c r="Y109" s="142">
        <v>11.6</v>
      </c>
      <c r="Z109" s="142">
        <v>45.8</v>
      </c>
      <c r="AA109" s="142">
        <v>55.4</v>
      </c>
      <c r="AB109" s="142">
        <v>5.9</v>
      </c>
      <c r="AC109" s="142">
        <v>7.5</v>
      </c>
      <c r="AD109" s="142">
        <v>24.9</v>
      </c>
      <c r="AE109" s="142">
        <v>26.6</v>
      </c>
      <c r="AF109" s="142">
        <v>2.4</v>
      </c>
      <c r="AG109" s="142">
        <v>2.2000000000000002</v>
      </c>
      <c r="AH109" s="142">
        <v>6.5</v>
      </c>
      <c r="AI109" s="142">
        <v>7.5</v>
      </c>
      <c r="AJ109" s="142">
        <v>10.199999999999999</v>
      </c>
      <c r="AK109" s="142">
        <v>12.8</v>
      </c>
      <c r="AL109" s="142">
        <v>6.4</v>
      </c>
      <c r="AM109" s="142">
        <v>7.4</v>
      </c>
      <c r="AN109" s="142">
        <v>2.1</v>
      </c>
      <c r="AO109" s="142">
        <v>1.6</v>
      </c>
      <c r="AP109" s="142">
        <v>10.3</v>
      </c>
      <c r="AQ109" s="142">
        <v>11.9</v>
      </c>
      <c r="AR109" s="142">
        <v>9.6</v>
      </c>
      <c r="AS109" s="142">
        <v>20.399999999999999</v>
      </c>
      <c r="AT109" s="142">
        <v>57.1</v>
      </c>
      <c r="AU109" s="142">
        <v>42.5</v>
      </c>
      <c r="AV109" s="142">
        <v>69.2</v>
      </c>
      <c r="AW109" s="142">
        <v>62.5</v>
      </c>
      <c r="AX109" s="142">
        <v>28.6</v>
      </c>
      <c r="AY109" s="142">
        <v>30</v>
      </c>
      <c r="AZ109" s="142">
        <v>7.7</v>
      </c>
      <c r="BA109" s="142">
        <v>7.5</v>
      </c>
      <c r="BB109" s="107">
        <v>7.14</v>
      </c>
      <c r="BC109" s="107">
        <v>10</v>
      </c>
      <c r="BD109" s="107">
        <v>0</v>
      </c>
      <c r="BE109" s="107">
        <v>27.5</v>
      </c>
      <c r="BG109" s="107"/>
    </row>
    <row r="110" spans="1:59" x14ac:dyDescent="0.3">
      <c r="A110" s="138" t="s">
        <v>230</v>
      </c>
      <c r="B110" s="106" t="s">
        <v>231</v>
      </c>
      <c r="C110" s="25">
        <v>101</v>
      </c>
      <c r="D110" s="169" t="s">
        <v>670</v>
      </c>
      <c r="E110" s="169" t="s">
        <v>832</v>
      </c>
      <c r="F110" s="169" t="s">
        <v>873</v>
      </c>
      <c r="G110" s="169">
        <v>4</v>
      </c>
      <c r="H110" s="162">
        <v>20.513000000000002</v>
      </c>
      <c r="I110" s="162">
        <v>22.449000000000002</v>
      </c>
      <c r="J110" s="162">
        <v>28.722999999999999</v>
      </c>
      <c r="K110" s="162">
        <v>26.446000000000002</v>
      </c>
      <c r="L110" s="162">
        <v>21.053000000000001</v>
      </c>
      <c r="M110" s="162">
        <v>21.739000000000001</v>
      </c>
      <c r="N110" s="162">
        <v>14.943</v>
      </c>
      <c r="O110" s="162">
        <v>9.1743000000000006</v>
      </c>
      <c r="P110" s="162">
        <v>0.7</v>
      </c>
      <c r="Q110" s="162">
        <v>0.9</v>
      </c>
      <c r="R110" s="162">
        <v>12.1</v>
      </c>
      <c r="S110" s="162">
        <v>13.7</v>
      </c>
      <c r="T110" s="162">
        <v>1</v>
      </c>
      <c r="U110" s="162">
        <v>2.2000000000000002</v>
      </c>
      <c r="V110" s="162">
        <v>14.7</v>
      </c>
      <c r="W110" s="162">
        <v>30.9</v>
      </c>
      <c r="X110" s="142">
        <v>7.9</v>
      </c>
      <c r="Y110" s="142">
        <v>7.9</v>
      </c>
      <c r="Z110" s="142">
        <v>44.1</v>
      </c>
      <c r="AA110" s="142">
        <v>44</v>
      </c>
      <c r="AB110" s="142">
        <v>4.5999999999999996</v>
      </c>
      <c r="AC110" s="142">
        <v>4.9000000000000004</v>
      </c>
      <c r="AD110" s="142">
        <v>29.7</v>
      </c>
      <c r="AE110" s="142">
        <v>34.200000000000003</v>
      </c>
      <c r="AF110" s="142">
        <v>2</v>
      </c>
      <c r="AG110" s="142">
        <v>1.6</v>
      </c>
      <c r="AH110" s="142">
        <v>7.9</v>
      </c>
      <c r="AI110" s="142">
        <v>6.7</v>
      </c>
      <c r="AJ110" s="142">
        <v>6.8</v>
      </c>
      <c r="AK110" s="142">
        <v>12.6</v>
      </c>
      <c r="AL110" s="142">
        <v>7</v>
      </c>
      <c r="AM110" s="142">
        <v>9.1999999999999993</v>
      </c>
      <c r="AN110" s="142">
        <v>3.8</v>
      </c>
      <c r="AO110" s="142">
        <v>3.1</v>
      </c>
      <c r="AP110" s="142">
        <v>11.4</v>
      </c>
      <c r="AQ110" s="142">
        <v>12.3</v>
      </c>
      <c r="AR110" s="142">
        <v>14.9</v>
      </c>
      <c r="AS110" s="142">
        <v>22.8</v>
      </c>
      <c r="AT110" s="142">
        <v>41.7</v>
      </c>
      <c r="AU110" s="142">
        <v>32.700000000000003</v>
      </c>
      <c r="AV110" s="142">
        <v>72.400000000000006</v>
      </c>
      <c r="AW110" s="142">
        <v>58.9</v>
      </c>
      <c r="AX110" s="142">
        <v>25</v>
      </c>
      <c r="AY110" s="142">
        <v>24.5</v>
      </c>
      <c r="AZ110" s="142">
        <v>12.6</v>
      </c>
      <c r="BA110" s="142">
        <v>7.1</v>
      </c>
      <c r="BB110" s="107">
        <v>16.670000000000002</v>
      </c>
      <c r="BC110" s="107">
        <v>34.69</v>
      </c>
      <c r="BD110" s="107">
        <v>4.5999999999999996</v>
      </c>
      <c r="BE110" s="107">
        <v>26.79</v>
      </c>
      <c r="BG110" s="107"/>
    </row>
    <row r="111" spans="1:59" x14ac:dyDescent="0.3">
      <c r="A111" s="138" t="s">
        <v>232</v>
      </c>
      <c r="B111" s="106" t="s">
        <v>233</v>
      </c>
      <c r="C111" s="25">
        <v>102</v>
      </c>
      <c r="D111" s="169" t="s">
        <v>670</v>
      </c>
      <c r="E111" s="169" t="s">
        <v>834</v>
      </c>
      <c r="F111" s="169" t="s">
        <v>867</v>
      </c>
      <c r="G111" s="169">
        <v>5</v>
      </c>
      <c r="H111" s="162">
        <v>37.085999999999999</v>
      </c>
      <c r="I111" s="162">
        <v>39.048000000000002</v>
      </c>
      <c r="J111" s="162">
        <v>36.792000000000002</v>
      </c>
      <c r="K111" s="162">
        <v>37.097000000000001</v>
      </c>
      <c r="L111" s="162">
        <v>24.823</v>
      </c>
      <c r="M111" s="162">
        <v>27.722999999999999</v>
      </c>
      <c r="N111" s="162">
        <v>22.917000000000002</v>
      </c>
      <c r="O111" s="162">
        <v>22.565999999999999</v>
      </c>
      <c r="P111" s="162">
        <v>1.1000000000000001</v>
      </c>
      <c r="Q111" s="162">
        <v>1.6</v>
      </c>
      <c r="R111" s="162">
        <v>12</v>
      </c>
      <c r="S111" s="162">
        <v>13.9</v>
      </c>
      <c r="T111" s="162">
        <v>4</v>
      </c>
      <c r="U111" s="162">
        <v>3.3</v>
      </c>
      <c r="V111" s="162">
        <v>22.8</v>
      </c>
      <c r="W111" s="162">
        <v>24.7</v>
      </c>
      <c r="X111" s="142">
        <v>10.199999999999999</v>
      </c>
      <c r="Y111" s="142">
        <v>10.6</v>
      </c>
      <c r="Z111" s="142">
        <v>38.5</v>
      </c>
      <c r="AA111" s="142">
        <v>40.4</v>
      </c>
      <c r="AB111" s="142">
        <v>5.6</v>
      </c>
      <c r="AC111" s="142">
        <v>8.1999999999999993</v>
      </c>
      <c r="AD111" s="142">
        <v>26.2</v>
      </c>
      <c r="AE111" s="142">
        <v>26.9</v>
      </c>
      <c r="AF111" s="142">
        <v>2.2000000000000002</v>
      </c>
      <c r="AG111" s="142">
        <v>2.7</v>
      </c>
      <c r="AH111" s="142">
        <v>8.5</v>
      </c>
      <c r="AI111" s="142">
        <v>5.8</v>
      </c>
      <c r="AJ111" s="142">
        <v>9.8000000000000007</v>
      </c>
      <c r="AK111" s="142">
        <v>15.3</v>
      </c>
      <c r="AL111" s="142">
        <v>5.3</v>
      </c>
      <c r="AM111" s="142">
        <v>6.2</v>
      </c>
      <c r="AN111" s="142">
        <v>2.2999999999999998</v>
      </c>
      <c r="AO111" s="142">
        <v>2.2000000000000002</v>
      </c>
      <c r="AP111" s="142">
        <v>11.2</v>
      </c>
      <c r="AQ111" s="142">
        <v>11.8</v>
      </c>
      <c r="AR111" s="142">
        <v>11.3</v>
      </c>
      <c r="AS111" s="142">
        <v>17.3</v>
      </c>
      <c r="AT111" s="142">
        <v>41.1</v>
      </c>
      <c r="AU111" s="142">
        <v>56.6</v>
      </c>
      <c r="AV111" s="142">
        <v>66.8</v>
      </c>
      <c r="AW111" s="142">
        <v>71.900000000000006</v>
      </c>
      <c r="AX111" s="142">
        <v>38.4</v>
      </c>
      <c r="AY111" s="142">
        <v>23.4</v>
      </c>
      <c r="AZ111" s="142">
        <v>12.1</v>
      </c>
      <c r="BA111" s="142">
        <v>11.6</v>
      </c>
      <c r="BB111" s="107">
        <v>2.0499999999999998</v>
      </c>
      <c r="BC111" s="107">
        <v>11.22</v>
      </c>
      <c r="BD111" s="107">
        <v>3.16</v>
      </c>
      <c r="BE111" s="107">
        <v>7.59</v>
      </c>
      <c r="BG111" s="107"/>
    </row>
    <row r="112" spans="1:59" x14ac:dyDescent="0.3">
      <c r="A112" s="138" t="s">
        <v>234</v>
      </c>
      <c r="B112" s="106" t="s">
        <v>235</v>
      </c>
      <c r="C112" s="25">
        <v>103</v>
      </c>
      <c r="D112" s="169" t="s">
        <v>672</v>
      </c>
      <c r="E112" s="169" t="s">
        <v>834</v>
      </c>
      <c r="F112" s="169" t="s">
        <v>867</v>
      </c>
      <c r="G112" s="169">
        <v>4</v>
      </c>
      <c r="H112" s="162">
        <v>32.027999999999999</v>
      </c>
      <c r="I112" s="162">
        <v>28.4</v>
      </c>
      <c r="J112" s="162">
        <v>27.311</v>
      </c>
      <c r="K112" s="162">
        <v>20.29</v>
      </c>
      <c r="L112" s="162">
        <v>15.672000000000001</v>
      </c>
      <c r="M112" s="162">
        <v>16.417999999999999</v>
      </c>
      <c r="N112" s="162">
        <v>16.821999999999999</v>
      </c>
      <c r="O112" s="162">
        <v>9.4771000000000001</v>
      </c>
      <c r="P112" s="162">
        <v>1.9</v>
      </c>
      <c r="Q112" s="162">
        <v>2.2999999999999998</v>
      </c>
      <c r="R112" s="162">
        <v>12.3</v>
      </c>
      <c r="S112" s="162">
        <v>16.7</v>
      </c>
      <c r="T112" s="162">
        <v>5.7</v>
      </c>
      <c r="U112" s="162">
        <v>5</v>
      </c>
      <c r="V112" s="162">
        <v>20.7</v>
      </c>
      <c r="W112" s="162">
        <v>35.799999999999997</v>
      </c>
      <c r="X112" s="142">
        <v>11.6</v>
      </c>
      <c r="Y112" s="142">
        <v>11.8</v>
      </c>
      <c r="Z112" s="142">
        <v>33.5</v>
      </c>
      <c r="AA112" s="142">
        <v>37.1</v>
      </c>
      <c r="AB112" s="142">
        <v>6.8</v>
      </c>
      <c r="AC112" s="142">
        <v>7.4</v>
      </c>
      <c r="AD112" s="142">
        <v>22.1</v>
      </c>
      <c r="AE112" s="142">
        <v>21.5</v>
      </c>
      <c r="AF112" s="142">
        <v>2.5</v>
      </c>
      <c r="AG112" s="142">
        <v>2.5</v>
      </c>
      <c r="AH112" s="142">
        <v>7.7</v>
      </c>
      <c r="AI112" s="142">
        <v>6</v>
      </c>
      <c r="AJ112" s="142">
        <v>8.9</v>
      </c>
      <c r="AK112" s="142">
        <v>13.7</v>
      </c>
      <c r="AL112" s="142">
        <v>3.9</v>
      </c>
      <c r="AM112" s="142">
        <v>5.3</v>
      </c>
      <c r="AN112" s="142">
        <v>1.4</v>
      </c>
      <c r="AO112" s="142">
        <v>1.5</v>
      </c>
      <c r="AP112" s="142">
        <v>12</v>
      </c>
      <c r="AQ112" s="142">
        <v>13.2</v>
      </c>
      <c r="AR112" s="142">
        <v>15.1</v>
      </c>
      <c r="AS112" s="142">
        <v>23.6</v>
      </c>
      <c r="AT112" s="142">
        <v>24.7</v>
      </c>
      <c r="AU112" s="142">
        <v>34</v>
      </c>
      <c r="AV112" s="142">
        <v>61.6</v>
      </c>
      <c r="AW112" s="142">
        <v>50.8</v>
      </c>
      <c r="AX112" s="142">
        <v>39.200000000000003</v>
      </c>
      <c r="AY112" s="142">
        <v>26.5</v>
      </c>
      <c r="AZ112" s="142">
        <v>10.9</v>
      </c>
      <c r="BA112" s="142">
        <v>5.2</v>
      </c>
      <c r="BB112" s="107">
        <v>15.5</v>
      </c>
      <c r="BC112" s="107">
        <v>21.67</v>
      </c>
      <c r="BD112" s="107">
        <v>11.37</v>
      </c>
      <c r="BE112" s="107">
        <v>29.64</v>
      </c>
      <c r="BG112" s="107"/>
    </row>
    <row r="113" spans="1:59" x14ac:dyDescent="0.3">
      <c r="A113" s="138" t="s">
        <v>236</v>
      </c>
      <c r="B113" s="106" t="s">
        <v>237</v>
      </c>
      <c r="C113" s="25">
        <v>104</v>
      </c>
      <c r="D113" s="169" t="s">
        <v>674</v>
      </c>
      <c r="E113" s="169" t="s">
        <v>834</v>
      </c>
      <c r="F113" s="169" t="s">
        <v>867</v>
      </c>
      <c r="G113" s="169">
        <v>5</v>
      </c>
      <c r="H113" s="162">
        <v>34.905999999999999</v>
      </c>
      <c r="I113" s="162">
        <v>29.375</v>
      </c>
      <c r="J113" s="162">
        <v>31.513000000000002</v>
      </c>
      <c r="K113" s="162">
        <v>27.95</v>
      </c>
      <c r="L113" s="162">
        <v>18</v>
      </c>
      <c r="M113" s="162">
        <v>16.34</v>
      </c>
      <c r="N113" s="162">
        <v>14.798</v>
      </c>
      <c r="O113" s="162">
        <v>10.294</v>
      </c>
      <c r="P113" s="162">
        <v>1</v>
      </c>
      <c r="Q113" s="162">
        <v>1.4</v>
      </c>
      <c r="R113" s="162">
        <v>12.2</v>
      </c>
      <c r="S113" s="162">
        <v>16.600000000000001</v>
      </c>
      <c r="T113" s="162">
        <v>3</v>
      </c>
      <c r="U113" s="162">
        <v>3.3</v>
      </c>
      <c r="V113" s="162">
        <v>21.7</v>
      </c>
      <c r="W113" s="162">
        <v>43.4</v>
      </c>
      <c r="X113" s="142">
        <v>9.1</v>
      </c>
      <c r="Y113" s="142">
        <v>10</v>
      </c>
      <c r="Z113" s="142">
        <v>40.299999999999997</v>
      </c>
      <c r="AA113" s="142">
        <v>44.6</v>
      </c>
      <c r="AB113" s="142">
        <v>7</v>
      </c>
      <c r="AC113" s="142">
        <v>8.5</v>
      </c>
      <c r="AD113" s="142">
        <v>25.5</v>
      </c>
      <c r="AE113" s="142">
        <v>29</v>
      </c>
      <c r="AF113" s="142">
        <v>2.2999999999999998</v>
      </c>
      <c r="AG113" s="142">
        <v>2.4</v>
      </c>
      <c r="AH113" s="142">
        <v>6.6</v>
      </c>
      <c r="AI113" s="142">
        <v>5.4</v>
      </c>
      <c r="AJ113" s="142">
        <v>6.4</v>
      </c>
      <c r="AK113" s="142">
        <v>10.5</v>
      </c>
      <c r="AL113" s="142">
        <v>6.4</v>
      </c>
      <c r="AM113" s="142">
        <v>7.5</v>
      </c>
      <c r="AN113" s="142">
        <v>4</v>
      </c>
      <c r="AO113" s="142">
        <v>3.2</v>
      </c>
      <c r="AP113" s="142">
        <v>12</v>
      </c>
      <c r="AQ113" s="142">
        <v>13.7</v>
      </c>
      <c r="AR113" s="142">
        <v>11.8</v>
      </c>
      <c r="AS113" s="142">
        <v>18.3</v>
      </c>
      <c r="AT113" s="142">
        <v>31.1</v>
      </c>
      <c r="AU113" s="142">
        <v>32</v>
      </c>
      <c r="AV113" s="142">
        <v>63.8</v>
      </c>
      <c r="AW113" s="142">
        <v>55.9</v>
      </c>
      <c r="AX113" s="142">
        <v>34</v>
      </c>
      <c r="AY113" s="142">
        <v>20.3</v>
      </c>
      <c r="AZ113" s="142">
        <v>11.3</v>
      </c>
      <c r="BA113" s="142">
        <v>6.1</v>
      </c>
      <c r="BB113" s="107">
        <v>15.53</v>
      </c>
      <c r="BC113" s="107">
        <v>31.37</v>
      </c>
      <c r="BD113" s="107">
        <v>8.6</v>
      </c>
      <c r="BE113" s="107">
        <v>24.01</v>
      </c>
      <c r="BG113" s="107"/>
    </row>
    <row r="114" spans="1:59" x14ac:dyDescent="0.3">
      <c r="A114" s="138" t="s">
        <v>238</v>
      </c>
      <c r="B114" s="106" t="s">
        <v>239</v>
      </c>
      <c r="C114" s="25">
        <v>105</v>
      </c>
      <c r="D114" s="169" t="s">
        <v>674</v>
      </c>
      <c r="E114" s="169" t="s">
        <v>834</v>
      </c>
      <c r="F114" s="169" t="s">
        <v>867</v>
      </c>
      <c r="G114" s="169">
        <v>4</v>
      </c>
      <c r="H114" s="162">
        <v>30.837</v>
      </c>
      <c r="I114" s="162">
        <v>37.570999999999998</v>
      </c>
      <c r="J114" s="162">
        <v>35.264000000000003</v>
      </c>
      <c r="K114" s="162">
        <v>27.105</v>
      </c>
      <c r="L114" s="162">
        <v>15.888</v>
      </c>
      <c r="M114" s="162">
        <v>18.619</v>
      </c>
      <c r="N114" s="162">
        <v>20.69</v>
      </c>
      <c r="O114" s="162">
        <v>16.364000000000001</v>
      </c>
      <c r="P114" s="162">
        <v>1</v>
      </c>
      <c r="Q114" s="162">
        <v>1.5</v>
      </c>
      <c r="R114" s="162">
        <v>11.1</v>
      </c>
      <c r="S114" s="162">
        <v>11.8</v>
      </c>
      <c r="T114" s="162">
        <v>3</v>
      </c>
      <c r="U114" s="162">
        <v>3.3</v>
      </c>
      <c r="V114" s="162">
        <v>12</v>
      </c>
      <c r="W114" s="162">
        <v>19.3</v>
      </c>
      <c r="X114" s="142">
        <v>8.3000000000000007</v>
      </c>
      <c r="Y114" s="142">
        <v>10.8</v>
      </c>
      <c r="Z114" s="142">
        <v>40.299999999999997</v>
      </c>
      <c r="AA114" s="142">
        <v>49.3</v>
      </c>
      <c r="AB114" s="142">
        <v>6.2</v>
      </c>
      <c r="AC114" s="142">
        <v>7.4</v>
      </c>
      <c r="AD114" s="142">
        <v>24.8</v>
      </c>
      <c r="AE114" s="142">
        <v>20.7</v>
      </c>
      <c r="AF114" s="142">
        <v>2</v>
      </c>
      <c r="AG114" s="142">
        <v>2.2000000000000002</v>
      </c>
      <c r="AH114" s="142">
        <v>6.8</v>
      </c>
      <c r="AI114" s="142">
        <v>4.5</v>
      </c>
      <c r="AJ114" s="142">
        <v>6.1</v>
      </c>
      <c r="AK114" s="142">
        <v>8.6</v>
      </c>
      <c r="AL114" s="142">
        <v>5.9</v>
      </c>
      <c r="AM114" s="142">
        <v>7.6</v>
      </c>
      <c r="AN114" s="142">
        <v>3.5</v>
      </c>
      <c r="AO114" s="142">
        <v>3.7</v>
      </c>
      <c r="AP114" s="142">
        <v>13.1</v>
      </c>
      <c r="AQ114" s="142">
        <v>15.5</v>
      </c>
      <c r="AR114" s="142">
        <v>13.1</v>
      </c>
      <c r="AS114" s="142">
        <v>19.600000000000001</v>
      </c>
      <c r="AT114" s="142">
        <v>60.3</v>
      </c>
      <c r="AU114" s="142">
        <v>70.599999999999994</v>
      </c>
      <c r="AV114" s="142">
        <v>73.599999999999994</v>
      </c>
      <c r="AW114" s="142">
        <v>74.5</v>
      </c>
      <c r="AX114" s="142">
        <v>17.399999999999999</v>
      </c>
      <c r="AY114" s="142">
        <v>11.7</v>
      </c>
      <c r="AZ114" s="142">
        <v>9.1999999999999993</v>
      </c>
      <c r="BA114" s="142">
        <v>5.8</v>
      </c>
      <c r="BB114" s="107">
        <v>4.91</v>
      </c>
      <c r="BC114" s="107">
        <v>8.4499999999999993</v>
      </c>
      <c r="BD114" s="107">
        <v>4.49</v>
      </c>
      <c r="BE114" s="107">
        <v>12.42</v>
      </c>
      <c r="BG114" s="107"/>
    </row>
    <row r="115" spans="1:59" x14ac:dyDescent="0.3">
      <c r="A115" s="138" t="s">
        <v>240</v>
      </c>
      <c r="B115" s="106" t="s">
        <v>241</v>
      </c>
      <c r="C115" s="25">
        <v>106</v>
      </c>
      <c r="D115" s="169" t="s">
        <v>674</v>
      </c>
      <c r="E115" s="169" t="s">
        <v>835</v>
      </c>
      <c r="F115" s="169" t="s">
        <v>872</v>
      </c>
      <c r="G115" s="169">
        <v>6</v>
      </c>
      <c r="H115" s="162">
        <v>7.6923000000000004</v>
      </c>
      <c r="I115" s="162">
        <v>15.789</v>
      </c>
      <c r="J115" s="162">
        <v>9.0908999999999995</v>
      </c>
      <c r="K115" s="162">
        <v>3.3332999999999999</v>
      </c>
      <c r="L115" s="107"/>
      <c r="M115" s="107"/>
      <c r="N115" s="107"/>
      <c r="O115" s="107"/>
      <c r="P115" s="162">
        <v>0.3</v>
      </c>
      <c r="Q115" s="162">
        <v>0.5</v>
      </c>
      <c r="R115" s="162">
        <v>1.5</v>
      </c>
      <c r="S115" s="162">
        <v>2.1</v>
      </c>
      <c r="T115" s="107" t="s">
        <v>883</v>
      </c>
      <c r="U115" s="107" t="s">
        <v>883</v>
      </c>
      <c r="V115" s="107" t="s">
        <v>883</v>
      </c>
      <c r="W115" s="107" t="s">
        <v>883</v>
      </c>
      <c r="X115" s="142">
        <v>9.1999999999999993</v>
      </c>
      <c r="Y115" s="142">
        <v>8.6999999999999993</v>
      </c>
      <c r="Z115" s="142">
        <v>35.1</v>
      </c>
      <c r="AA115" s="142">
        <v>37.700000000000003</v>
      </c>
      <c r="AB115" s="142">
        <v>8.1999999999999993</v>
      </c>
      <c r="AC115" s="142">
        <v>8.5</v>
      </c>
      <c r="AD115" s="142">
        <v>24.3</v>
      </c>
      <c r="AE115" s="142">
        <v>23.2</v>
      </c>
      <c r="AF115" s="142">
        <v>2.6</v>
      </c>
      <c r="AG115" s="142">
        <v>2.2000000000000002</v>
      </c>
      <c r="AH115" s="142">
        <v>5.5</v>
      </c>
      <c r="AI115" s="142">
        <v>3.7</v>
      </c>
      <c r="AJ115" s="142">
        <v>9</v>
      </c>
      <c r="AK115" s="142">
        <v>11</v>
      </c>
      <c r="AL115" s="142">
        <v>10.1</v>
      </c>
      <c r="AM115" s="142">
        <v>10.199999999999999</v>
      </c>
      <c r="AN115" s="142">
        <v>4</v>
      </c>
      <c r="AO115" s="142">
        <v>3.5</v>
      </c>
      <c r="AP115" s="142">
        <v>13.6</v>
      </c>
      <c r="AQ115" s="142">
        <v>13.2</v>
      </c>
      <c r="AR115" s="142">
        <v>10.1</v>
      </c>
      <c r="AS115" s="142">
        <v>14.9</v>
      </c>
      <c r="AT115" s="142">
        <v>23.1</v>
      </c>
      <c r="AU115" s="142">
        <v>31.6</v>
      </c>
      <c r="AV115" s="142">
        <v>81</v>
      </c>
      <c r="AW115" s="142">
        <v>60.9</v>
      </c>
      <c r="AX115" s="142">
        <v>61.5</v>
      </c>
      <c r="AY115" s="142">
        <v>47.4</v>
      </c>
      <c r="AZ115" s="142">
        <v>0</v>
      </c>
      <c r="BA115" s="142">
        <v>26.1</v>
      </c>
      <c r="BB115" s="107">
        <v>0</v>
      </c>
      <c r="BC115" s="107">
        <v>0</v>
      </c>
      <c r="BD115" s="107">
        <v>0</v>
      </c>
      <c r="BE115" s="107">
        <v>4.3499999999999996</v>
      </c>
      <c r="BG115" s="107"/>
    </row>
    <row r="116" spans="1:59" x14ac:dyDescent="0.3">
      <c r="A116" s="138" t="s">
        <v>242</v>
      </c>
      <c r="B116" s="106" t="s">
        <v>243</v>
      </c>
      <c r="C116" s="25">
        <v>107</v>
      </c>
      <c r="D116" s="169" t="s">
        <v>674</v>
      </c>
      <c r="E116" s="169" t="s">
        <v>832</v>
      </c>
      <c r="F116" s="169" t="s">
        <v>872</v>
      </c>
      <c r="G116" s="169">
        <v>7</v>
      </c>
      <c r="H116" s="162">
        <v>21.93</v>
      </c>
      <c r="I116" s="162">
        <v>29.032</v>
      </c>
      <c r="J116" s="162">
        <v>30.048999999999999</v>
      </c>
      <c r="K116" s="162">
        <v>25.571999999999999</v>
      </c>
      <c r="L116" s="162">
        <v>14.286</v>
      </c>
      <c r="M116" s="162">
        <v>11.805999999999999</v>
      </c>
      <c r="N116" s="162">
        <v>12.834</v>
      </c>
      <c r="O116" s="162">
        <v>9.3458000000000006</v>
      </c>
      <c r="P116" s="162">
        <v>1.2</v>
      </c>
      <c r="Q116" s="162">
        <v>1.6</v>
      </c>
      <c r="R116" s="162">
        <v>21</v>
      </c>
      <c r="S116" s="162">
        <v>21.5</v>
      </c>
      <c r="T116" s="162">
        <v>4.4000000000000004</v>
      </c>
      <c r="U116" s="162">
        <v>4.0999999999999996</v>
      </c>
      <c r="V116" s="162">
        <v>37.299999999999997</v>
      </c>
      <c r="W116" s="162">
        <v>40.4</v>
      </c>
      <c r="X116" s="142">
        <v>10.1</v>
      </c>
      <c r="Y116" s="142">
        <v>10.6</v>
      </c>
      <c r="Z116" s="142">
        <v>53.8</v>
      </c>
      <c r="AA116" s="142">
        <v>58.8</v>
      </c>
      <c r="AB116" s="142">
        <v>7.4</v>
      </c>
      <c r="AC116" s="142">
        <v>8.6999999999999993</v>
      </c>
      <c r="AD116" s="142">
        <v>35.700000000000003</v>
      </c>
      <c r="AE116" s="142">
        <v>35.299999999999997</v>
      </c>
      <c r="AF116" s="142">
        <v>2.1</v>
      </c>
      <c r="AG116" s="142">
        <v>1.9</v>
      </c>
      <c r="AH116" s="142">
        <v>8.4</v>
      </c>
      <c r="AI116" s="142">
        <v>4.0999999999999996</v>
      </c>
      <c r="AJ116" s="142">
        <v>9.3000000000000007</v>
      </c>
      <c r="AK116" s="142">
        <v>13.1</v>
      </c>
      <c r="AL116" s="142">
        <v>10.6</v>
      </c>
      <c r="AM116" s="142">
        <v>12</v>
      </c>
      <c r="AN116" s="142">
        <v>3.5</v>
      </c>
      <c r="AO116" s="142">
        <v>4.0999999999999996</v>
      </c>
      <c r="AP116" s="142">
        <v>11.5</v>
      </c>
      <c r="AQ116" s="142">
        <v>11.4</v>
      </c>
      <c r="AR116" s="142">
        <v>13.1</v>
      </c>
      <c r="AS116" s="142">
        <v>18.5</v>
      </c>
      <c r="AT116" s="142">
        <v>44.4</v>
      </c>
      <c r="AU116" s="142">
        <v>43.6</v>
      </c>
      <c r="AV116" s="142">
        <v>65.7</v>
      </c>
      <c r="AW116" s="142">
        <v>72.900000000000006</v>
      </c>
      <c r="AX116" s="142">
        <v>19.399999999999999</v>
      </c>
      <c r="AY116" s="142">
        <v>18.8</v>
      </c>
      <c r="AZ116" s="142">
        <v>5.5</v>
      </c>
      <c r="BA116" s="142">
        <v>4.4000000000000004</v>
      </c>
      <c r="BB116" s="107">
        <v>15.74</v>
      </c>
      <c r="BC116" s="107">
        <v>22.82</v>
      </c>
      <c r="BD116" s="107">
        <v>5.99</v>
      </c>
      <c r="BE116" s="107">
        <v>13.1</v>
      </c>
      <c r="BG116" s="107"/>
    </row>
    <row r="117" spans="1:59" x14ac:dyDescent="0.3">
      <c r="A117" s="138" t="s">
        <v>244</v>
      </c>
      <c r="B117" s="106" t="s">
        <v>245</v>
      </c>
      <c r="C117" s="25">
        <v>108</v>
      </c>
      <c r="D117" s="169" t="s">
        <v>674</v>
      </c>
      <c r="E117" s="169" t="s">
        <v>832</v>
      </c>
      <c r="F117" s="169" t="s">
        <v>872</v>
      </c>
      <c r="G117" s="169">
        <v>3</v>
      </c>
      <c r="H117" s="162">
        <v>26.530999999999999</v>
      </c>
      <c r="I117" s="162">
        <v>24.527999999999999</v>
      </c>
      <c r="J117" s="162">
        <v>17.568000000000001</v>
      </c>
      <c r="K117" s="162">
        <v>16.867000000000001</v>
      </c>
      <c r="L117" s="162">
        <v>8.5106000000000002</v>
      </c>
      <c r="M117" s="162">
        <v>15.686</v>
      </c>
      <c r="N117" s="162">
        <v>13.042999999999999</v>
      </c>
      <c r="O117" s="162">
        <v>11.429</v>
      </c>
      <c r="P117" s="162">
        <v>0.8</v>
      </c>
      <c r="Q117" s="162">
        <v>0.9</v>
      </c>
      <c r="R117" s="162">
        <v>7.4</v>
      </c>
      <c r="S117" s="162">
        <v>8.8000000000000007</v>
      </c>
      <c r="T117" s="162">
        <v>2.1</v>
      </c>
      <c r="U117" s="162">
        <v>1.7</v>
      </c>
      <c r="V117" s="162">
        <v>23.9</v>
      </c>
      <c r="W117" s="162">
        <v>28.1</v>
      </c>
      <c r="X117" s="142">
        <v>9.1999999999999993</v>
      </c>
      <c r="Y117" s="142">
        <v>7.6</v>
      </c>
      <c r="Z117" s="142">
        <v>33.700000000000003</v>
      </c>
      <c r="AA117" s="142">
        <v>38.299999999999997</v>
      </c>
      <c r="AB117" s="142">
        <v>8.1999999999999993</v>
      </c>
      <c r="AC117" s="142">
        <v>8.4</v>
      </c>
      <c r="AD117" s="142">
        <v>21.5</v>
      </c>
      <c r="AE117" s="142">
        <v>21.8</v>
      </c>
      <c r="AF117" s="142">
        <v>2.4</v>
      </c>
      <c r="AG117" s="142">
        <v>2.2999999999999998</v>
      </c>
      <c r="AH117" s="142">
        <v>5</v>
      </c>
      <c r="AI117" s="142">
        <v>6</v>
      </c>
      <c r="AJ117" s="142">
        <v>8.6</v>
      </c>
      <c r="AK117" s="142">
        <v>14.9</v>
      </c>
      <c r="AL117" s="142">
        <v>4.0999999999999996</v>
      </c>
      <c r="AM117" s="142">
        <v>5.6</v>
      </c>
      <c r="AN117" s="142">
        <v>2.7</v>
      </c>
      <c r="AO117" s="142">
        <v>2.2000000000000002</v>
      </c>
      <c r="AP117" s="142">
        <v>11.9</v>
      </c>
      <c r="AQ117" s="142">
        <v>12.7</v>
      </c>
      <c r="AR117" s="142">
        <v>8.5</v>
      </c>
      <c r="AS117" s="142">
        <v>18</v>
      </c>
      <c r="AT117" s="142">
        <v>30.4</v>
      </c>
      <c r="AU117" s="142">
        <v>36.5</v>
      </c>
      <c r="AV117" s="142">
        <v>62.1</v>
      </c>
      <c r="AW117" s="142">
        <v>59.4</v>
      </c>
      <c r="AX117" s="142">
        <v>28.3</v>
      </c>
      <c r="AY117" s="142">
        <v>23.1</v>
      </c>
      <c r="AZ117" s="142">
        <v>12.1</v>
      </c>
      <c r="BA117" s="142">
        <v>5.8</v>
      </c>
      <c r="BB117" s="107">
        <v>19.57</v>
      </c>
      <c r="BC117" s="107">
        <v>25</v>
      </c>
      <c r="BD117" s="107">
        <v>7.58</v>
      </c>
      <c r="BE117" s="107">
        <v>20.29</v>
      </c>
      <c r="BG117" s="107"/>
    </row>
    <row r="118" spans="1:59" x14ac:dyDescent="0.3">
      <c r="A118" s="138" t="s">
        <v>246</v>
      </c>
      <c r="B118" s="106" t="s">
        <v>247</v>
      </c>
      <c r="C118" s="25">
        <v>109</v>
      </c>
      <c r="D118" s="169" t="s">
        <v>676</v>
      </c>
      <c r="E118" s="169" t="s">
        <v>835</v>
      </c>
      <c r="F118" s="169" t="s">
        <v>868</v>
      </c>
      <c r="G118" s="169">
        <v>8</v>
      </c>
      <c r="H118" s="107"/>
      <c r="I118" s="107"/>
      <c r="J118" s="107"/>
      <c r="K118" s="107"/>
      <c r="L118" s="107"/>
      <c r="M118" s="107"/>
      <c r="N118" s="107"/>
      <c r="O118" s="107"/>
      <c r="P118" s="107"/>
      <c r="Q118" s="107"/>
      <c r="R118" s="107"/>
      <c r="S118" s="107"/>
      <c r="T118" s="107"/>
      <c r="U118" s="107"/>
      <c r="V118" s="107"/>
      <c r="W118" s="107"/>
      <c r="X118" s="142">
        <v>10.199999999999999</v>
      </c>
      <c r="Y118" s="142">
        <v>10.199999999999999</v>
      </c>
      <c r="Z118" s="142">
        <v>39.5</v>
      </c>
      <c r="AA118" s="142">
        <v>39.700000000000003</v>
      </c>
      <c r="AB118" s="142">
        <v>9.5</v>
      </c>
      <c r="AC118" s="142">
        <v>9.9</v>
      </c>
      <c r="AD118" s="142">
        <v>21.4</v>
      </c>
      <c r="AE118" s="142">
        <v>20.8</v>
      </c>
      <c r="AF118" s="142">
        <v>3</v>
      </c>
      <c r="AG118" s="142">
        <v>3.2</v>
      </c>
      <c r="AH118" s="142">
        <v>8.1</v>
      </c>
      <c r="AI118" s="142">
        <v>6.2</v>
      </c>
      <c r="AJ118" s="142">
        <v>12.6</v>
      </c>
      <c r="AK118" s="142">
        <v>18.600000000000001</v>
      </c>
      <c r="AL118" s="142">
        <v>9.4</v>
      </c>
      <c r="AM118" s="142">
        <v>11</v>
      </c>
      <c r="AN118" s="142">
        <v>6</v>
      </c>
      <c r="AO118" s="142">
        <v>5.2</v>
      </c>
      <c r="AP118" s="142">
        <v>13.4</v>
      </c>
      <c r="AQ118" s="142">
        <v>14.3</v>
      </c>
      <c r="AR118" s="142">
        <v>11</v>
      </c>
      <c r="AS118" s="142">
        <v>12.1</v>
      </c>
      <c r="AT118" s="142"/>
      <c r="AU118" s="142"/>
      <c r="AV118" s="142"/>
      <c r="AW118" s="142"/>
      <c r="AX118" s="142"/>
      <c r="AY118" s="142"/>
      <c r="AZ118" s="142"/>
      <c r="BA118" s="142"/>
      <c r="BB118" s="107">
        <v>15.71</v>
      </c>
      <c r="BC118" s="107">
        <v>32.53</v>
      </c>
      <c r="BD118" s="107">
        <v>8.81</v>
      </c>
      <c r="BE118" s="107">
        <v>4.5199999999999996</v>
      </c>
      <c r="BG118" s="107"/>
    </row>
    <row r="119" spans="1:59" x14ac:dyDescent="0.3">
      <c r="A119" s="138" t="s">
        <v>248</v>
      </c>
      <c r="B119" s="106" t="s">
        <v>249</v>
      </c>
      <c r="C119" s="25">
        <v>110</v>
      </c>
      <c r="D119" s="169" t="s">
        <v>676</v>
      </c>
      <c r="E119" s="169" t="s">
        <v>835</v>
      </c>
      <c r="F119" s="169" t="s">
        <v>872</v>
      </c>
      <c r="G119" s="169">
        <v>5</v>
      </c>
      <c r="H119" s="162">
        <v>32.432000000000002</v>
      </c>
      <c r="I119" s="162">
        <v>16.279</v>
      </c>
      <c r="J119" s="162">
        <v>31.765000000000001</v>
      </c>
      <c r="K119" s="162">
        <v>30.693000000000001</v>
      </c>
      <c r="L119" s="162">
        <v>14.286</v>
      </c>
      <c r="M119" s="162">
        <v>10</v>
      </c>
      <c r="N119" s="162">
        <v>14.286</v>
      </c>
      <c r="O119" s="162">
        <v>13.483000000000001</v>
      </c>
      <c r="P119" s="162">
        <v>0.9</v>
      </c>
      <c r="Q119" s="162">
        <v>1</v>
      </c>
      <c r="R119" s="162">
        <v>9.3000000000000007</v>
      </c>
      <c r="S119" s="162">
        <v>11.8</v>
      </c>
      <c r="T119" s="162">
        <v>4.2</v>
      </c>
      <c r="U119" s="162">
        <v>2.8</v>
      </c>
      <c r="V119" s="162">
        <v>15.7</v>
      </c>
      <c r="W119" s="162">
        <v>28.1</v>
      </c>
      <c r="X119" s="142">
        <v>8.8000000000000007</v>
      </c>
      <c r="Y119" s="142">
        <v>8.1999999999999993</v>
      </c>
      <c r="Z119" s="142">
        <v>38.700000000000003</v>
      </c>
      <c r="AA119" s="142">
        <v>40.9</v>
      </c>
      <c r="AB119" s="142">
        <v>7.5</v>
      </c>
      <c r="AC119" s="142">
        <v>8.4</v>
      </c>
      <c r="AD119" s="142">
        <v>25.3</v>
      </c>
      <c r="AE119" s="142">
        <v>23</v>
      </c>
      <c r="AF119" s="142">
        <v>2.7</v>
      </c>
      <c r="AG119" s="142">
        <v>2.5</v>
      </c>
      <c r="AH119" s="142">
        <v>6.9</v>
      </c>
      <c r="AI119" s="142">
        <v>4.2</v>
      </c>
      <c r="AJ119" s="142">
        <v>11.4</v>
      </c>
      <c r="AK119" s="142">
        <v>14.2</v>
      </c>
      <c r="AL119" s="142">
        <v>6.8</v>
      </c>
      <c r="AM119" s="142">
        <v>8.1999999999999993</v>
      </c>
      <c r="AN119" s="142">
        <v>4.2</v>
      </c>
      <c r="AO119" s="142">
        <v>3.7</v>
      </c>
      <c r="AP119" s="142">
        <v>10.8</v>
      </c>
      <c r="AQ119" s="142">
        <v>12.5</v>
      </c>
      <c r="AR119" s="142">
        <v>9.6</v>
      </c>
      <c r="AS119" s="142">
        <v>17.7</v>
      </c>
      <c r="AT119" s="142">
        <v>52.8</v>
      </c>
      <c r="AU119" s="142">
        <v>61</v>
      </c>
      <c r="AV119" s="142">
        <v>74</v>
      </c>
      <c r="AW119" s="142">
        <v>71.400000000000006</v>
      </c>
      <c r="AX119" s="142">
        <v>22.2</v>
      </c>
      <c r="AY119" s="142">
        <v>7.3</v>
      </c>
      <c r="AZ119" s="142">
        <v>11.7</v>
      </c>
      <c r="BA119" s="142">
        <v>16.7</v>
      </c>
      <c r="BB119" s="107">
        <v>16.670000000000002</v>
      </c>
      <c r="BC119" s="107">
        <v>21.95</v>
      </c>
      <c r="BD119" s="107">
        <v>3.9</v>
      </c>
      <c r="BE119" s="107">
        <v>7.14</v>
      </c>
      <c r="BG119" s="107"/>
    </row>
    <row r="120" spans="1:59" x14ac:dyDescent="0.3">
      <c r="A120" s="138" t="s">
        <v>250</v>
      </c>
      <c r="B120" s="106" t="s">
        <v>251</v>
      </c>
      <c r="C120" s="25">
        <v>111</v>
      </c>
      <c r="D120" s="169" t="s">
        <v>676</v>
      </c>
      <c r="E120" s="169" t="s">
        <v>832</v>
      </c>
      <c r="F120" s="169" t="s">
        <v>866</v>
      </c>
      <c r="G120" s="169">
        <v>7</v>
      </c>
      <c r="H120" s="107"/>
      <c r="I120" s="107"/>
      <c r="J120" s="107"/>
      <c r="K120" s="107"/>
      <c r="L120" s="107"/>
      <c r="M120" s="107"/>
      <c r="N120" s="107"/>
      <c r="O120" s="107"/>
      <c r="P120" s="107"/>
      <c r="Q120" s="107"/>
      <c r="R120" s="107"/>
      <c r="S120" s="107"/>
      <c r="T120" s="107"/>
      <c r="U120" s="107"/>
      <c r="V120" s="107"/>
      <c r="W120" s="107"/>
      <c r="X120" s="142">
        <v>10.4</v>
      </c>
      <c r="Y120" s="142">
        <v>9.9</v>
      </c>
      <c r="Z120" s="142">
        <v>29.9</v>
      </c>
      <c r="AA120" s="142">
        <v>30.3</v>
      </c>
      <c r="AB120" s="142">
        <v>7.3</v>
      </c>
      <c r="AC120" s="142">
        <v>9.1999999999999993</v>
      </c>
      <c r="AD120" s="142">
        <v>18.600000000000001</v>
      </c>
      <c r="AE120" s="142">
        <v>20</v>
      </c>
      <c r="AF120" s="142">
        <v>2.2999999999999998</v>
      </c>
      <c r="AG120" s="142">
        <v>3.1</v>
      </c>
      <c r="AH120" s="142">
        <v>7.1</v>
      </c>
      <c r="AI120" s="142">
        <v>5.0999999999999996</v>
      </c>
      <c r="AJ120" s="142">
        <v>9.4</v>
      </c>
      <c r="AK120" s="142">
        <v>14</v>
      </c>
      <c r="AL120" s="142">
        <v>10</v>
      </c>
      <c r="AM120" s="142">
        <v>11.8</v>
      </c>
      <c r="AN120" s="142">
        <v>6.5</v>
      </c>
      <c r="AO120" s="142">
        <v>6.8</v>
      </c>
      <c r="AP120" s="142">
        <v>16.8</v>
      </c>
      <c r="AQ120" s="142">
        <v>16.8</v>
      </c>
      <c r="AR120" s="142">
        <v>7.5</v>
      </c>
      <c r="AS120" s="142">
        <v>9.6999999999999993</v>
      </c>
      <c r="AT120" s="142"/>
      <c r="AU120" s="142"/>
      <c r="AV120" s="142"/>
      <c r="AW120" s="142"/>
      <c r="AX120" s="142"/>
      <c r="AY120" s="142"/>
      <c r="AZ120" s="142"/>
      <c r="BA120" s="142"/>
      <c r="BB120" s="107">
        <v>13.33</v>
      </c>
      <c r="BC120" s="107">
        <v>20.43</v>
      </c>
      <c r="BD120" s="107">
        <v>8.75</v>
      </c>
      <c r="BE120" s="107">
        <v>9.4</v>
      </c>
      <c r="BG120" s="107"/>
    </row>
    <row r="121" spans="1:59" x14ac:dyDescent="0.3">
      <c r="A121" s="138" t="s">
        <v>252</v>
      </c>
      <c r="B121" s="106" t="s">
        <v>253</v>
      </c>
      <c r="C121" s="25">
        <v>112</v>
      </c>
      <c r="D121" s="169" t="s">
        <v>676</v>
      </c>
      <c r="E121" s="169" t="s">
        <v>832</v>
      </c>
      <c r="F121" s="169" t="s">
        <v>874</v>
      </c>
      <c r="G121" s="169">
        <v>3</v>
      </c>
      <c r="H121" s="162">
        <v>27.907</v>
      </c>
      <c r="I121" s="162">
        <v>23.077000000000002</v>
      </c>
      <c r="J121" s="162">
        <v>32.558</v>
      </c>
      <c r="K121" s="162">
        <v>24.731000000000002</v>
      </c>
      <c r="L121" s="162">
        <v>12.195</v>
      </c>
      <c r="M121" s="162">
        <v>16.667000000000002</v>
      </c>
      <c r="N121" s="162">
        <v>13.333</v>
      </c>
      <c r="O121" s="162">
        <v>14.634</v>
      </c>
      <c r="P121" s="162">
        <v>0.8</v>
      </c>
      <c r="Q121" s="162">
        <v>1</v>
      </c>
      <c r="R121" s="162">
        <v>9.6</v>
      </c>
      <c r="S121" s="162">
        <v>11.1</v>
      </c>
      <c r="T121" s="162">
        <v>2.5</v>
      </c>
      <c r="U121" s="162">
        <v>3.3</v>
      </c>
      <c r="V121" s="162">
        <v>29.5</v>
      </c>
      <c r="W121" s="162">
        <v>32.4</v>
      </c>
      <c r="X121" s="142">
        <v>8.6999999999999993</v>
      </c>
      <c r="Y121" s="142">
        <v>7.9</v>
      </c>
      <c r="Z121" s="142">
        <v>31</v>
      </c>
      <c r="AA121" s="142">
        <v>32.299999999999997</v>
      </c>
      <c r="AB121" s="142">
        <v>5.8</v>
      </c>
      <c r="AC121" s="142">
        <v>4.9000000000000004</v>
      </c>
      <c r="AD121" s="142">
        <v>20.7</v>
      </c>
      <c r="AE121" s="142">
        <v>21.4</v>
      </c>
      <c r="AF121" s="142">
        <v>1.6</v>
      </c>
      <c r="AG121" s="142">
        <v>1.5</v>
      </c>
      <c r="AH121" s="142">
        <v>7.2</v>
      </c>
      <c r="AI121" s="142">
        <v>5.5</v>
      </c>
      <c r="AJ121" s="142">
        <v>7.2</v>
      </c>
      <c r="AK121" s="142">
        <v>11.1</v>
      </c>
      <c r="AL121" s="142">
        <v>6.2</v>
      </c>
      <c r="AM121" s="142">
        <v>7.9</v>
      </c>
      <c r="AN121" s="142">
        <v>3.7</v>
      </c>
      <c r="AO121" s="142">
        <v>3</v>
      </c>
      <c r="AP121" s="142">
        <v>10.199999999999999</v>
      </c>
      <c r="AQ121" s="142">
        <v>11.7</v>
      </c>
      <c r="AR121" s="142">
        <v>10.7</v>
      </c>
      <c r="AS121" s="142">
        <v>15.5</v>
      </c>
      <c r="AT121" s="142">
        <v>24.4</v>
      </c>
      <c r="AU121" s="142">
        <v>22</v>
      </c>
      <c r="AV121" s="142">
        <v>59.5</v>
      </c>
      <c r="AW121" s="142">
        <v>51.2</v>
      </c>
      <c r="AX121" s="142">
        <v>31.7</v>
      </c>
      <c r="AY121" s="142">
        <v>16</v>
      </c>
      <c r="AZ121" s="142">
        <v>9.5</v>
      </c>
      <c r="BA121" s="142">
        <v>11.9</v>
      </c>
      <c r="BB121" s="107">
        <v>17.07</v>
      </c>
      <c r="BC121" s="107">
        <v>30</v>
      </c>
      <c r="BD121" s="107">
        <v>12.16</v>
      </c>
      <c r="BE121" s="107">
        <v>22.62</v>
      </c>
      <c r="BG121" s="107"/>
    </row>
    <row r="122" spans="1:59" x14ac:dyDescent="0.3">
      <c r="A122" s="138" t="s">
        <v>254</v>
      </c>
      <c r="B122" s="106" t="s">
        <v>255</v>
      </c>
      <c r="C122" s="25">
        <v>113</v>
      </c>
      <c r="D122" s="169" t="s">
        <v>676</v>
      </c>
      <c r="E122" s="169" t="s">
        <v>834</v>
      </c>
      <c r="F122" s="169" t="s">
        <v>868</v>
      </c>
      <c r="G122" s="169">
        <v>6</v>
      </c>
      <c r="H122" s="162">
        <v>32.624000000000002</v>
      </c>
      <c r="I122" s="162">
        <v>41.558</v>
      </c>
      <c r="J122" s="162">
        <v>40.872999999999998</v>
      </c>
      <c r="K122" s="162">
        <v>32.877000000000002</v>
      </c>
      <c r="L122" s="162">
        <v>21.704999999999998</v>
      </c>
      <c r="M122" s="162">
        <v>27.027000000000001</v>
      </c>
      <c r="N122" s="162">
        <v>22.318000000000001</v>
      </c>
      <c r="O122" s="162">
        <v>19.433</v>
      </c>
      <c r="P122" s="162">
        <v>1.4</v>
      </c>
      <c r="Q122" s="162">
        <v>1.5</v>
      </c>
      <c r="R122" s="162">
        <v>9</v>
      </c>
      <c r="S122" s="162">
        <v>10.4</v>
      </c>
      <c r="T122" s="162">
        <v>3.9</v>
      </c>
      <c r="U122" s="162">
        <v>2.8</v>
      </c>
      <c r="V122" s="162">
        <v>15.1</v>
      </c>
      <c r="W122" s="162">
        <v>29.7</v>
      </c>
      <c r="X122" s="142">
        <v>9.4</v>
      </c>
      <c r="Y122" s="142">
        <v>9.1999999999999993</v>
      </c>
      <c r="Z122" s="142">
        <v>30.6</v>
      </c>
      <c r="AA122" s="142">
        <v>32.4</v>
      </c>
      <c r="AB122" s="142">
        <v>6.7</v>
      </c>
      <c r="AC122" s="142">
        <v>8.1999999999999993</v>
      </c>
      <c r="AD122" s="142">
        <v>20.8</v>
      </c>
      <c r="AE122" s="142">
        <v>22.8</v>
      </c>
      <c r="AF122" s="142">
        <v>2.6</v>
      </c>
      <c r="AG122" s="142">
        <v>2.9</v>
      </c>
      <c r="AH122" s="142">
        <v>7.4</v>
      </c>
      <c r="AI122" s="142">
        <v>6</v>
      </c>
      <c r="AJ122" s="142">
        <v>8.9</v>
      </c>
      <c r="AK122" s="142">
        <v>13</v>
      </c>
      <c r="AL122" s="142">
        <v>6.8</v>
      </c>
      <c r="AM122" s="142">
        <v>8.4</v>
      </c>
      <c r="AN122" s="142">
        <v>3.8</v>
      </c>
      <c r="AO122" s="142">
        <v>3.4</v>
      </c>
      <c r="AP122" s="142">
        <v>13.3</v>
      </c>
      <c r="AQ122" s="142">
        <v>13.8</v>
      </c>
      <c r="AR122" s="142">
        <v>11</v>
      </c>
      <c r="AS122" s="142">
        <v>13.4</v>
      </c>
      <c r="AT122" s="142">
        <v>23.3</v>
      </c>
      <c r="AU122" s="142">
        <v>31.3</v>
      </c>
      <c r="AV122" s="142">
        <v>61.3</v>
      </c>
      <c r="AW122" s="142">
        <v>57</v>
      </c>
      <c r="AX122" s="142">
        <v>22.6</v>
      </c>
      <c r="AY122" s="142">
        <v>18</v>
      </c>
      <c r="AZ122" s="142">
        <v>12.8</v>
      </c>
      <c r="BA122" s="142">
        <v>6.8</v>
      </c>
      <c r="BB122" s="107">
        <v>32.33</v>
      </c>
      <c r="BC122" s="107">
        <v>42</v>
      </c>
      <c r="BD122" s="107">
        <v>13.62</v>
      </c>
      <c r="BE122" s="107">
        <v>26.42</v>
      </c>
      <c r="BG122" s="107"/>
    </row>
    <row r="123" spans="1:59" x14ac:dyDescent="0.3">
      <c r="A123" s="138" t="s">
        <v>256</v>
      </c>
      <c r="B123" s="106" t="s">
        <v>257</v>
      </c>
      <c r="C123" s="25">
        <v>114</v>
      </c>
      <c r="D123" s="169" t="s">
        <v>676</v>
      </c>
      <c r="E123" s="169" t="s">
        <v>831</v>
      </c>
      <c r="F123" s="169" t="s">
        <v>870</v>
      </c>
      <c r="G123" s="169">
        <v>8</v>
      </c>
      <c r="H123" s="162">
        <v>40.302999999999997</v>
      </c>
      <c r="I123" s="162">
        <v>43.933999999999997</v>
      </c>
      <c r="J123" s="162">
        <v>50.220999999999997</v>
      </c>
      <c r="K123" s="162">
        <v>42.427999999999997</v>
      </c>
      <c r="L123" s="162">
        <v>17.898</v>
      </c>
      <c r="M123" s="162">
        <v>20.896000000000001</v>
      </c>
      <c r="N123" s="162">
        <v>25.088000000000001</v>
      </c>
      <c r="O123" s="162">
        <v>18.678999999999998</v>
      </c>
      <c r="P123" s="162">
        <v>1.6</v>
      </c>
      <c r="Q123" s="162">
        <v>2.1</v>
      </c>
      <c r="R123" s="162">
        <v>10.5</v>
      </c>
      <c r="S123" s="162">
        <v>10.4</v>
      </c>
      <c r="T123" s="162">
        <v>3.8</v>
      </c>
      <c r="U123" s="162">
        <v>4</v>
      </c>
      <c r="V123" s="162">
        <v>18.2</v>
      </c>
      <c r="W123" s="162">
        <v>22.5</v>
      </c>
      <c r="X123" s="142">
        <v>9.9</v>
      </c>
      <c r="Y123" s="142">
        <v>10</v>
      </c>
      <c r="Z123" s="142">
        <v>34.9</v>
      </c>
      <c r="AA123" s="142">
        <v>35.4</v>
      </c>
      <c r="AB123" s="142">
        <v>7.5</v>
      </c>
      <c r="AC123" s="142">
        <v>8.3000000000000007</v>
      </c>
      <c r="AD123" s="142">
        <v>23.3</v>
      </c>
      <c r="AE123" s="142">
        <v>22.5</v>
      </c>
      <c r="AF123" s="142">
        <v>2.7</v>
      </c>
      <c r="AG123" s="142">
        <v>3</v>
      </c>
      <c r="AH123" s="142">
        <v>9.1999999999999993</v>
      </c>
      <c r="AI123" s="142">
        <v>6.3</v>
      </c>
      <c r="AJ123" s="142">
        <v>6.6</v>
      </c>
      <c r="AK123" s="142">
        <v>11.5</v>
      </c>
      <c r="AL123" s="142">
        <v>10.3</v>
      </c>
      <c r="AM123" s="142">
        <v>11.8</v>
      </c>
      <c r="AN123" s="142">
        <v>4.9000000000000004</v>
      </c>
      <c r="AO123" s="142">
        <v>5.0999999999999996</v>
      </c>
      <c r="AP123" s="142">
        <v>14.8</v>
      </c>
      <c r="AQ123" s="142">
        <v>14.9</v>
      </c>
      <c r="AR123" s="142">
        <v>9.6</v>
      </c>
      <c r="AS123" s="142">
        <v>11.3</v>
      </c>
      <c r="AT123" s="142">
        <v>33.200000000000003</v>
      </c>
      <c r="AU123" s="142">
        <v>35.700000000000003</v>
      </c>
      <c r="AV123" s="142">
        <v>61.2</v>
      </c>
      <c r="AW123" s="142">
        <v>60.9</v>
      </c>
      <c r="AX123" s="142">
        <v>20.399999999999999</v>
      </c>
      <c r="AY123" s="142">
        <v>12</v>
      </c>
      <c r="AZ123" s="142">
        <v>8.4</v>
      </c>
      <c r="BA123" s="142">
        <v>7.9</v>
      </c>
      <c r="BB123" s="107">
        <v>30.05</v>
      </c>
      <c r="BC123" s="107">
        <v>44.57</v>
      </c>
      <c r="BD123" s="107">
        <v>15.05</v>
      </c>
      <c r="BE123" s="107">
        <v>19.55</v>
      </c>
      <c r="BG123" s="107"/>
    </row>
    <row r="124" spans="1:59" x14ac:dyDescent="0.3">
      <c r="A124" s="138" t="s">
        <v>258</v>
      </c>
      <c r="B124" s="106" t="s">
        <v>259</v>
      </c>
      <c r="C124" s="25">
        <v>115</v>
      </c>
      <c r="D124" s="169" t="s">
        <v>676</v>
      </c>
      <c r="E124" s="169" t="s">
        <v>834</v>
      </c>
      <c r="F124" s="169" t="s">
        <v>867</v>
      </c>
      <c r="G124" s="169">
        <v>5</v>
      </c>
      <c r="H124" s="162">
        <v>35.820999999999998</v>
      </c>
      <c r="I124" s="162">
        <v>33.076999999999998</v>
      </c>
      <c r="J124" s="162">
        <v>39.700000000000003</v>
      </c>
      <c r="K124" s="162">
        <v>32.158999999999999</v>
      </c>
      <c r="L124" s="162">
        <v>20.526</v>
      </c>
      <c r="M124" s="162">
        <v>15.2</v>
      </c>
      <c r="N124" s="162">
        <v>22.196000000000002</v>
      </c>
      <c r="O124" s="162">
        <v>16.456</v>
      </c>
      <c r="P124" s="162">
        <v>1.2</v>
      </c>
      <c r="Q124" s="162">
        <v>1.5</v>
      </c>
      <c r="R124" s="162">
        <v>12.5</v>
      </c>
      <c r="S124" s="162">
        <v>11.9</v>
      </c>
      <c r="T124" s="162">
        <v>2.6</v>
      </c>
      <c r="U124" s="162">
        <v>3.4</v>
      </c>
      <c r="V124" s="162">
        <v>22.2</v>
      </c>
      <c r="W124" s="162">
        <v>27.4</v>
      </c>
      <c r="X124" s="142">
        <v>10.4</v>
      </c>
      <c r="Y124" s="142">
        <v>10.4</v>
      </c>
      <c r="Z124" s="142">
        <v>39.799999999999997</v>
      </c>
      <c r="AA124" s="142">
        <v>40.4</v>
      </c>
      <c r="AB124" s="142">
        <v>6.5</v>
      </c>
      <c r="AC124" s="142">
        <v>8.3000000000000007</v>
      </c>
      <c r="AD124" s="142">
        <v>24.1</v>
      </c>
      <c r="AE124" s="142">
        <v>24.7</v>
      </c>
      <c r="AF124" s="142">
        <v>2.2999999999999998</v>
      </c>
      <c r="AG124" s="142">
        <v>2.2000000000000002</v>
      </c>
      <c r="AH124" s="142">
        <v>6.4</v>
      </c>
      <c r="AI124" s="142">
        <v>5</v>
      </c>
      <c r="AJ124" s="142">
        <v>10</v>
      </c>
      <c r="AK124" s="142">
        <v>14.5</v>
      </c>
      <c r="AL124" s="142">
        <v>7</v>
      </c>
      <c r="AM124" s="142">
        <v>8.1</v>
      </c>
      <c r="AN124" s="142">
        <v>3.3</v>
      </c>
      <c r="AO124" s="142">
        <v>3.4</v>
      </c>
      <c r="AP124" s="142">
        <v>13.6</v>
      </c>
      <c r="AQ124" s="142">
        <v>13.6</v>
      </c>
      <c r="AR124" s="142">
        <v>11.5</v>
      </c>
      <c r="AS124" s="142">
        <v>15.6</v>
      </c>
      <c r="AT124" s="142">
        <v>32.799999999999997</v>
      </c>
      <c r="AU124" s="142">
        <v>42.2</v>
      </c>
      <c r="AV124" s="142">
        <v>67.7</v>
      </c>
      <c r="AW124" s="142">
        <v>65.5</v>
      </c>
      <c r="AX124" s="142">
        <v>28.3</v>
      </c>
      <c r="AY124" s="142">
        <v>14.7</v>
      </c>
      <c r="AZ124" s="142">
        <v>6.9</v>
      </c>
      <c r="BA124" s="142">
        <v>7.5</v>
      </c>
      <c r="BB124" s="107">
        <v>24.75</v>
      </c>
      <c r="BC124" s="107">
        <v>29.08</v>
      </c>
      <c r="BD124" s="107">
        <v>10.78</v>
      </c>
      <c r="BE124" s="107">
        <v>17.59</v>
      </c>
      <c r="BG124" s="107"/>
    </row>
    <row r="125" spans="1:59" x14ac:dyDescent="0.3">
      <c r="A125" s="138" t="s">
        <v>260</v>
      </c>
      <c r="B125" s="106" t="s">
        <v>261</v>
      </c>
      <c r="C125" s="25">
        <v>116</v>
      </c>
      <c r="D125" s="169" t="s">
        <v>676</v>
      </c>
      <c r="E125" s="169" t="s">
        <v>832</v>
      </c>
      <c r="F125" s="169" t="s">
        <v>868</v>
      </c>
      <c r="G125" s="169">
        <v>2</v>
      </c>
      <c r="H125" s="162">
        <v>39.286000000000001</v>
      </c>
      <c r="I125" s="162">
        <v>37.348999999999997</v>
      </c>
      <c r="J125" s="162">
        <v>30.611999999999998</v>
      </c>
      <c r="K125" s="162">
        <v>25.478000000000002</v>
      </c>
      <c r="L125" s="162">
        <v>26.414999999999999</v>
      </c>
      <c r="M125" s="162">
        <v>25.640999999999998</v>
      </c>
      <c r="N125" s="162">
        <v>19.78</v>
      </c>
      <c r="O125" s="162">
        <v>10.833</v>
      </c>
      <c r="P125" s="162">
        <v>0.6</v>
      </c>
      <c r="Q125" s="162">
        <v>0.9</v>
      </c>
      <c r="R125" s="162">
        <v>6.1</v>
      </c>
      <c r="S125" s="162">
        <v>9.8000000000000007</v>
      </c>
      <c r="T125" s="162">
        <v>1.6</v>
      </c>
      <c r="U125" s="162">
        <v>2.6</v>
      </c>
      <c r="V125" s="162">
        <v>16.7</v>
      </c>
      <c r="W125" s="162">
        <v>40.4</v>
      </c>
      <c r="X125" s="142">
        <v>7.1</v>
      </c>
      <c r="Y125" s="142">
        <v>7.4</v>
      </c>
      <c r="Z125" s="142">
        <v>28.5</v>
      </c>
      <c r="AA125" s="142">
        <v>30.6</v>
      </c>
      <c r="AB125" s="142">
        <v>5.8</v>
      </c>
      <c r="AC125" s="142">
        <v>5.9</v>
      </c>
      <c r="AD125" s="142">
        <v>16.899999999999999</v>
      </c>
      <c r="AE125" s="142">
        <v>17.600000000000001</v>
      </c>
      <c r="AF125" s="142">
        <v>1.9</v>
      </c>
      <c r="AG125" s="142">
        <v>2.1</v>
      </c>
      <c r="AH125" s="142">
        <v>5.4</v>
      </c>
      <c r="AI125" s="142">
        <v>4.5999999999999996</v>
      </c>
      <c r="AJ125" s="142">
        <v>5.6</v>
      </c>
      <c r="AK125" s="142">
        <v>10.4</v>
      </c>
      <c r="AL125" s="142">
        <v>5.5</v>
      </c>
      <c r="AM125" s="142">
        <v>7.5</v>
      </c>
      <c r="AN125" s="142">
        <v>2.8</v>
      </c>
      <c r="AO125" s="142">
        <v>2.9</v>
      </c>
      <c r="AP125" s="142">
        <v>9.8000000000000007</v>
      </c>
      <c r="AQ125" s="142">
        <v>13.1</v>
      </c>
      <c r="AR125" s="142">
        <v>10.6</v>
      </c>
      <c r="AS125" s="142">
        <v>14.6</v>
      </c>
      <c r="AT125" s="142">
        <v>34.6</v>
      </c>
      <c r="AU125" s="142">
        <v>30.9</v>
      </c>
      <c r="AV125" s="142">
        <v>65.599999999999994</v>
      </c>
      <c r="AW125" s="142">
        <v>50.3</v>
      </c>
      <c r="AX125" s="142">
        <v>30.9</v>
      </c>
      <c r="AY125" s="142">
        <v>23.5</v>
      </c>
      <c r="AZ125" s="142">
        <v>7.3</v>
      </c>
      <c r="BA125" s="142">
        <v>6.9</v>
      </c>
      <c r="BB125" s="107">
        <v>10.91</v>
      </c>
      <c r="BC125" s="107">
        <v>35.799999999999997</v>
      </c>
      <c r="BD125" s="107">
        <v>13.54</v>
      </c>
      <c r="BE125" s="107">
        <v>37.93</v>
      </c>
      <c r="BG125" s="107"/>
    </row>
    <row r="126" spans="1:59" x14ac:dyDescent="0.3">
      <c r="A126" s="138" t="s">
        <v>262</v>
      </c>
      <c r="B126" s="106" t="s">
        <v>263</v>
      </c>
      <c r="C126" s="25">
        <v>117</v>
      </c>
      <c r="D126" s="169" t="s">
        <v>676</v>
      </c>
      <c r="E126" s="169" t="s">
        <v>832</v>
      </c>
      <c r="F126" s="169" t="s">
        <v>868</v>
      </c>
      <c r="G126" s="169">
        <v>4</v>
      </c>
      <c r="H126" s="162">
        <v>34.247</v>
      </c>
      <c r="I126" s="162">
        <v>27.585999999999999</v>
      </c>
      <c r="J126" s="162">
        <v>41.095999999999997</v>
      </c>
      <c r="K126" s="162">
        <v>39.326000000000001</v>
      </c>
      <c r="L126" s="162">
        <v>18.462</v>
      </c>
      <c r="M126" s="162">
        <v>9.7561</v>
      </c>
      <c r="N126" s="162">
        <v>19.696999999999999</v>
      </c>
      <c r="O126" s="162">
        <v>18.986999999999998</v>
      </c>
      <c r="P126" s="162">
        <v>1.4</v>
      </c>
      <c r="Q126" s="162">
        <v>1.6</v>
      </c>
      <c r="R126" s="162">
        <v>8.6</v>
      </c>
      <c r="S126" s="162">
        <v>10.1</v>
      </c>
      <c r="T126" s="162">
        <v>5.5</v>
      </c>
      <c r="U126" s="162">
        <v>5.7</v>
      </c>
      <c r="V126" s="162">
        <v>19.399999999999999</v>
      </c>
      <c r="W126" s="162">
        <v>27.8</v>
      </c>
      <c r="X126" s="142">
        <v>9.4</v>
      </c>
      <c r="Y126" s="142">
        <v>9.5</v>
      </c>
      <c r="Z126" s="142">
        <v>33.700000000000003</v>
      </c>
      <c r="AA126" s="142">
        <v>37.299999999999997</v>
      </c>
      <c r="AB126" s="142">
        <v>6.3</v>
      </c>
      <c r="AC126" s="142">
        <v>6.6</v>
      </c>
      <c r="AD126" s="142">
        <v>20.9</v>
      </c>
      <c r="AE126" s="142">
        <v>21.3</v>
      </c>
      <c r="AF126" s="142">
        <v>2.2000000000000002</v>
      </c>
      <c r="AG126" s="142">
        <v>2.1</v>
      </c>
      <c r="AH126" s="142">
        <v>8</v>
      </c>
      <c r="AI126" s="142">
        <v>6.5</v>
      </c>
      <c r="AJ126" s="142">
        <v>8.9</v>
      </c>
      <c r="AK126" s="142">
        <v>15.1</v>
      </c>
      <c r="AL126" s="142">
        <v>4.3</v>
      </c>
      <c r="AM126" s="142">
        <v>5.8</v>
      </c>
      <c r="AN126" s="142">
        <v>3.1</v>
      </c>
      <c r="AO126" s="142">
        <v>3.1</v>
      </c>
      <c r="AP126" s="142">
        <v>12</v>
      </c>
      <c r="AQ126" s="142">
        <v>13</v>
      </c>
      <c r="AR126" s="142">
        <v>9.1999999999999993</v>
      </c>
      <c r="AS126" s="142">
        <v>14.1</v>
      </c>
      <c r="AT126" s="142">
        <v>32.9</v>
      </c>
      <c r="AU126" s="142">
        <v>48.8</v>
      </c>
      <c r="AV126" s="142">
        <v>52.9</v>
      </c>
      <c r="AW126" s="142">
        <v>50</v>
      </c>
      <c r="AX126" s="142">
        <v>31.5</v>
      </c>
      <c r="AY126" s="142">
        <v>21.4</v>
      </c>
      <c r="AZ126" s="142">
        <v>8.8000000000000007</v>
      </c>
      <c r="BA126" s="142">
        <v>16.3</v>
      </c>
      <c r="BB126" s="107">
        <v>12.33</v>
      </c>
      <c r="BC126" s="107">
        <v>21.43</v>
      </c>
      <c r="BD126" s="107">
        <v>16.18</v>
      </c>
      <c r="BE126" s="107">
        <v>18.75</v>
      </c>
      <c r="BG126" s="107"/>
    </row>
    <row r="127" spans="1:59" x14ac:dyDescent="0.3">
      <c r="A127" s="138" t="s">
        <v>264</v>
      </c>
      <c r="B127" s="106" t="s">
        <v>265</v>
      </c>
      <c r="C127" s="25">
        <v>118</v>
      </c>
      <c r="D127" s="169" t="s">
        <v>676</v>
      </c>
      <c r="E127" s="169" t="s">
        <v>832</v>
      </c>
      <c r="F127" s="169" t="s">
        <v>868</v>
      </c>
      <c r="G127" s="169">
        <v>3</v>
      </c>
      <c r="H127" s="162">
        <v>26.866</v>
      </c>
      <c r="I127" s="162">
        <v>30.434999999999999</v>
      </c>
      <c r="J127" s="162">
        <v>38.982999999999997</v>
      </c>
      <c r="K127" s="162">
        <v>31.25</v>
      </c>
      <c r="L127" s="162">
        <v>15.385</v>
      </c>
      <c r="M127" s="162">
        <v>19.047999999999998</v>
      </c>
      <c r="N127" s="162">
        <v>18.966000000000001</v>
      </c>
      <c r="O127" s="162">
        <v>10.587999999999999</v>
      </c>
      <c r="P127" s="162">
        <v>1.2</v>
      </c>
      <c r="Q127" s="162">
        <v>1.6</v>
      </c>
      <c r="R127" s="162">
        <v>6.5</v>
      </c>
      <c r="S127" s="162">
        <v>11.4</v>
      </c>
      <c r="T127" s="162">
        <v>3.7</v>
      </c>
      <c r="U127" s="162">
        <v>5.4</v>
      </c>
      <c r="V127" s="107" t="s">
        <v>883</v>
      </c>
      <c r="W127" s="107" t="s">
        <v>883</v>
      </c>
      <c r="X127" s="142">
        <v>9.4</v>
      </c>
      <c r="Y127" s="142">
        <v>9.5</v>
      </c>
      <c r="Z127" s="142">
        <v>24.7</v>
      </c>
      <c r="AA127" s="142">
        <v>34.6</v>
      </c>
      <c r="AB127" s="142">
        <v>6.6</v>
      </c>
      <c r="AC127" s="142">
        <v>7.1</v>
      </c>
      <c r="AD127" s="142">
        <v>19</v>
      </c>
      <c r="AE127" s="142">
        <v>17.8</v>
      </c>
      <c r="AF127" s="142">
        <v>2.2000000000000002</v>
      </c>
      <c r="AG127" s="142">
        <v>2.2999999999999998</v>
      </c>
      <c r="AH127" s="142">
        <v>8.1999999999999993</v>
      </c>
      <c r="AI127" s="142">
        <v>6.2</v>
      </c>
      <c r="AJ127" s="142">
        <v>6.4</v>
      </c>
      <c r="AK127" s="142">
        <v>13.9</v>
      </c>
      <c r="AL127" s="142">
        <v>3.8</v>
      </c>
      <c r="AM127" s="142">
        <v>4</v>
      </c>
      <c r="AN127" s="142">
        <v>2.2000000000000002</v>
      </c>
      <c r="AO127" s="142">
        <v>2.2999999999999998</v>
      </c>
      <c r="AP127" s="142">
        <v>11.4</v>
      </c>
      <c r="AQ127" s="142">
        <v>11.8</v>
      </c>
      <c r="AR127" s="142">
        <v>8.1999999999999993</v>
      </c>
      <c r="AS127" s="142">
        <v>14.3</v>
      </c>
      <c r="AT127" s="142">
        <v>38.5</v>
      </c>
      <c r="AU127" s="142">
        <v>43.2</v>
      </c>
      <c r="AV127" s="142">
        <v>60.3</v>
      </c>
      <c r="AW127" s="142">
        <v>42.7</v>
      </c>
      <c r="AX127" s="142">
        <v>26.2</v>
      </c>
      <c r="AY127" s="142">
        <v>15.9</v>
      </c>
      <c r="AZ127" s="142">
        <v>6.9</v>
      </c>
      <c r="BA127" s="142">
        <v>5.6</v>
      </c>
      <c r="BB127" s="107">
        <v>18.46</v>
      </c>
      <c r="BC127" s="107">
        <v>30.68</v>
      </c>
      <c r="BD127" s="107">
        <v>12.07</v>
      </c>
      <c r="BE127" s="107">
        <v>40.450000000000003</v>
      </c>
      <c r="BG127" s="107"/>
    </row>
    <row r="128" spans="1:59" x14ac:dyDescent="0.3">
      <c r="A128" s="138" t="s">
        <v>266</v>
      </c>
      <c r="B128" s="106" t="s">
        <v>267</v>
      </c>
      <c r="C128" s="25">
        <v>119</v>
      </c>
      <c r="D128" s="169" t="s">
        <v>676</v>
      </c>
      <c r="E128" s="169" t="s">
        <v>832</v>
      </c>
      <c r="F128" s="169" t="s">
        <v>868</v>
      </c>
      <c r="G128" s="169">
        <v>7</v>
      </c>
      <c r="H128" s="162">
        <v>24.690999999999999</v>
      </c>
      <c r="I128" s="162">
        <v>29.486999999999998</v>
      </c>
      <c r="J128" s="162">
        <v>32.292000000000002</v>
      </c>
      <c r="K128" s="162">
        <v>22.963000000000001</v>
      </c>
      <c r="L128" s="162">
        <v>14.667</v>
      </c>
      <c r="M128" s="162">
        <v>16</v>
      </c>
      <c r="N128" s="162">
        <v>21.175999999999998</v>
      </c>
      <c r="O128" s="162">
        <v>9.0908999999999995</v>
      </c>
      <c r="P128" s="162">
        <v>1.5</v>
      </c>
      <c r="Q128" s="162">
        <v>1.4</v>
      </c>
      <c r="R128" s="162">
        <v>6.9</v>
      </c>
      <c r="S128" s="162">
        <v>9.3000000000000007</v>
      </c>
      <c r="T128" s="162">
        <v>3.1</v>
      </c>
      <c r="U128" s="162">
        <v>3.1</v>
      </c>
      <c r="V128" s="162">
        <v>14</v>
      </c>
      <c r="W128" s="162">
        <v>36.5</v>
      </c>
      <c r="X128" s="142">
        <v>11.4</v>
      </c>
      <c r="Y128" s="142">
        <v>11.4</v>
      </c>
      <c r="Z128" s="142">
        <v>39.4</v>
      </c>
      <c r="AA128" s="142">
        <v>42.4</v>
      </c>
      <c r="AB128" s="142">
        <v>7.9</v>
      </c>
      <c r="AC128" s="142">
        <v>8.4</v>
      </c>
      <c r="AD128" s="142">
        <v>21.1</v>
      </c>
      <c r="AE128" s="142">
        <v>20.7</v>
      </c>
      <c r="AF128" s="142">
        <v>2.9</v>
      </c>
      <c r="AG128" s="142">
        <v>2.6</v>
      </c>
      <c r="AH128" s="142">
        <v>7.2</v>
      </c>
      <c r="AI128" s="142">
        <v>4.9000000000000004</v>
      </c>
      <c r="AJ128" s="142">
        <v>10.4</v>
      </c>
      <c r="AK128" s="142">
        <v>14.6</v>
      </c>
      <c r="AL128" s="142">
        <v>8.1999999999999993</v>
      </c>
      <c r="AM128" s="142">
        <v>9.5</v>
      </c>
      <c r="AN128" s="142">
        <v>4.0999999999999996</v>
      </c>
      <c r="AO128" s="142">
        <v>4</v>
      </c>
      <c r="AP128" s="142">
        <v>14.4</v>
      </c>
      <c r="AQ128" s="142">
        <v>14.2</v>
      </c>
      <c r="AR128" s="142">
        <v>11.5</v>
      </c>
      <c r="AS128" s="142">
        <v>14.7</v>
      </c>
      <c r="AT128" s="142">
        <v>24.4</v>
      </c>
      <c r="AU128" s="142">
        <v>35.1</v>
      </c>
      <c r="AV128" s="142">
        <v>69.099999999999994</v>
      </c>
      <c r="AW128" s="142">
        <v>52</v>
      </c>
      <c r="AX128" s="142">
        <v>35.9</v>
      </c>
      <c r="AY128" s="142">
        <v>20.8</v>
      </c>
      <c r="AZ128" s="142">
        <v>11.9</v>
      </c>
      <c r="BA128" s="142">
        <v>6.3</v>
      </c>
      <c r="BB128" s="107">
        <v>10.26</v>
      </c>
      <c r="BC128" s="107">
        <v>28.57</v>
      </c>
      <c r="BD128" s="107">
        <v>4.76</v>
      </c>
      <c r="BE128" s="107">
        <v>36.22</v>
      </c>
      <c r="BG128" s="107"/>
    </row>
    <row r="129" spans="1:59" x14ac:dyDescent="0.3">
      <c r="A129" s="138" t="s">
        <v>268</v>
      </c>
      <c r="B129" s="106" t="s">
        <v>269</v>
      </c>
      <c r="C129" s="25">
        <v>120</v>
      </c>
      <c r="D129" s="169" t="s">
        <v>676</v>
      </c>
      <c r="E129" s="169" t="s">
        <v>831</v>
      </c>
      <c r="F129" s="169" t="s">
        <v>867</v>
      </c>
      <c r="G129" s="169">
        <v>6</v>
      </c>
      <c r="H129" s="162">
        <v>30.108000000000001</v>
      </c>
      <c r="I129" s="162">
        <v>32.432000000000002</v>
      </c>
      <c r="J129" s="162">
        <v>38.646999999999998</v>
      </c>
      <c r="K129" s="162">
        <v>32.362000000000002</v>
      </c>
      <c r="L129" s="162">
        <v>20.849</v>
      </c>
      <c r="M129" s="162">
        <v>18.076000000000001</v>
      </c>
      <c r="N129" s="162">
        <v>22.585000000000001</v>
      </c>
      <c r="O129" s="162">
        <v>15.339</v>
      </c>
      <c r="P129" s="162">
        <v>1</v>
      </c>
      <c r="Q129" s="162">
        <v>1.4</v>
      </c>
      <c r="R129" s="162">
        <v>12.1</v>
      </c>
      <c r="S129" s="162">
        <v>13.3</v>
      </c>
      <c r="T129" s="162">
        <v>2.2999999999999998</v>
      </c>
      <c r="U129" s="162">
        <v>3</v>
      </c>
      <c r="V129" s="162">
        <v>18.2</v>
      </c>
      <c r="W129" s="162">
        <v>26.2</v>
      </c>
      <c r="X129" s="142">
        <v>9.1999999999999993</v>
      </c>
      <c r="Y129" s="142">
        <v>9.3000000000000007</v>
      </c>
      <c r="Z129" s="142">
        <v>41.2</v>
      </c>
      <c r="AA129" s="142">
        <v>42.7</v>
      </c>
      <c r="AB129" s="142">
        <v>6.2</v>
      </c>
      <c r="AC129" s="142">
        <v>7.9</v>
      </c>
      <c r="AD129" s="142">
        <v>23.5</v>
      </c>
      <c r="AE129" s="142">
        <v>25.8</v>
      </c>
      <c r="AF129" s="142">
        <v>2.4</v>
      </c>
      <c r="AG129" s="142">
        <v>2.7</v>
      </c>
      <c r="AH129" s="142">
        <v>6.5</v>
      </c>
      <c r="AI129" s="142">
        <v>6</v>
      </c>
      <c r="AJ129" s="142">
        <v>7.6</v>
      </c>
      <c r="AK129" s="142">
        <v>10.6</v>
      </c>
      <c r="AL129" s="142">
        <v>6.5</v>
      </c>
      <c r="AM129" s="142">
        <v>9</v>
      </c>
      <c r="AN129" s="142">
        <v>4.9000000000000004</v>
      </c>
      <c r="AO129" s="142">
        <v>5.0999999999999996</v>
      </c>
      <c r="AP129" s="142">
        <v>14</v>
      </c>
      <c r="AQ129" s="142">
        <v>13.8</v>
      </c>
      <c r="AR129" s="142">
        <v>12.5</v>
      </c>
      <c r="AS129" s="142">
        <v>16.899999999999999</v>
      </c>
      <c r="AT129" s="142">
        <v>33.299999999999997</v>
      </c>
      <c r="AU129" s="142">
        <v>29.2</v>
      </c>
      <c r="AV129" s="142">
        <v>57.8</v>
      </c>
      <c r="AW129" s="142">
        <v>58.2</v>
      </c>
      <c r="AX129" s="142">
        <v>21</v>
      </c>
      <c r="AY129" s="142">
        <v>15.6</v>
      </c>
      <c r="AZ129" s="142">
        <v>15.9</v>
      </c>
      <c r="BA129" s="142">
        <v>12.7</v>
      </c>
      <c r="BB129" s="107">
        <v>15.73</v>
      </c>
      <c r="BC129" s="107">
        <v>32.29</v>
      </c>
      <c r="BD129" s="107">
        <v>6.77</v>
      </c>
      <c r="BE129" s="107">
        <v>14.49</v>
      </c>
      <c r="BG129" s="107"/>
    </row>
    <row r="130" spans="1:59" x14ac:dyDescent="0.3">
      <c r="A130" s="138" t="s">
        <v>270</v>
      </c>
      <c r="B130" s="106" t="s">
        <v>271</v>
      </c>
      <c r="C130" s="25">
        <v>121</v>
      </c>
      <c r="D130" s="169" t="s">
        <v>676</v>
      </c>
      <c r="E130" s="169" t="s">
        <v>834</v>
      </c>
      <c r="F130" s="169" t="s">
        <v>866</v>
      </c>
      <c r="G130" s="169">
        <v>2</v>
      </c>
      <c r="H130" s="162">
        <v>33.765999999999998</v>
      </c>
      <c r="I130" s="162">
        <v>33.654000000000003</v>
      </c>
      <c r="J130" s="162">
        <v>26.471</v>
      </c>
      <c r="K130" s="162">
        <v>23.81</v>
      </c>
      <c r="L130" s="162">
        <v>12.5</v>
      </c>
      <c r="M130" s="162">
        <v>15.625</v>
      </c>
      <c r="N130" s="162">
        <v>13.333</v>
      </c>
      <c r="O130" s="162">
        <v>10.092000000000001</v>
      </c>
      <c r="P130" s="162">
        <v>0.7</v>
      </c>
      <c r="Q130" s="162">
        <v>1</v>
      </c>
      <c r="R130" s="162">
        <v>6.9</v>
      </c>
      <c r="S130" s="162">
        <v>9</v>
      </c>
      <c r="T130" s="162">
        <v>2.2999999999999998</v>
      </c>
      <c r="U130" s="162">
        <v>4</v>
      </c>
      <c r="V130" s="162">
        <v>21.9</v>
      </c>
      <c r="W130" s="162">
        <v>32.6</v>
      </c>
      <c r="X130" s="142">
        <v>5.8</v>
      </c>
      <c r="Y130" s="142">
        <v>4.7</v>
      </c>
      <c r="Z130" s="142">
        <v>25.1</v>
      </c>
      <c r="AA130" s="142">
        <v>26.5</v>
      </c>
      <c r="AB130" s="142">
        <v>5.4</v>
      </c>
      <c r="AC130" s="142">
        <v>5.9</v>
      </c>
      <c r="AD130" s="142">
        <v>16.5</v>
      </c>
      <c r="AE130" s="142">
        <v>17.8</v>
      </c>
      <c r="AF130" s="142">
        <v>1.8</v>
      </c>
      <c r="AG130" s="142">
        <v>2.2000000000000002</v>
      </c>
      <c r="AH130" s="142">
        <v>5.6</v>
      </c>
      <c r="AI130" s="142">
        <v>4.4000000000000004</v>
      </c>
      <c r="AJ130" s="142">
        <v>5.5</v>
      </c>
      <c r="AK130" s="142">
        <v>9.8000000000000007</v>
      </c>
      <c r="AL130" s="142">
        <v>3.8</v>
      </c>
      <c r="AM130" s="142">
        <v>4.3</v>
      </c>
      <c r="AN130" s="142">
        <v>2.4</v>
      </c>
      <c r="AO130" s="142">
        <v>2.2999999999999998</v>
      </c>
      <c r="AP130" s="142">
        <v>11</v>
      </c>
      <c r="AQ130" s="142">
        <v>11.5</v>
      </c>
      <c r="AR130" s="142">
        <v>8.9</v>
      </c>
      <c r="AS130" s="142">
        <v>11.7</v>
      </c>
      <c r="AT130" s="142">
        <v>24.3</v>
      </c>
      <c r="AU130" s="142">
        <v>37.6</v>
      </c>
      <c r="AV130" s="142">
        <v>62.1</v>
      </c>
      <c r="AW130" s="142">
        <v>67</v>
      </c>
      <c r="AX130" s="142">
        <v>35.1</v>
      </c>
      <c r="AY130" s="142">
        <v>25.7</v>
      </c>
      <c r="AZ130" s="142">
        <v>9.1999999999999993</v>
      </c>
      <c r="BA130" s="142">
        <v>4.5</v>
      </c>
      <c r="BB130" s="107">
        <v>18.920000000000002</v>
      </c>
      <c r="BC130" s="107">
        <v>22.77</v>
      </c>
      <c r="BD130" s="107">
        <v>6.9</v>
      </c>
      <c r="BE130" s="107">
        <v>11.61</v>
      </c>
      <c r="BG130" s="107"/>
    </row>
    <row r="131" spans="1:59" x14ac:dyDescent="0.3">
      <c r="A131" s="138" t="s">
        <v>272</v>
      </c>
      <c r="B131" s="106" t="s">
        <v>273</v>
      </c>
      <c r="C131" s="25">
        <v>122</v>
      </c>
      <c r="D131" s="169" t="s">
        <v>676</v>
      </c>
      <c r="E131" s="169" t="s">
        <v>834</v>
      </c>
      <c r="F131" s="169" t="s">
        <v>868</v>
      </c>
      <c r="G131" s="169">
        <v>8</v>
      </c>
      <c r="H131" s="162">
        <v>38.942</v>
      </c>
      <c r="I131" s="162">
        <v>38.372</v>
      </c>
      <c r="J131" s="162">
        <v>49.24</v>
      </c>
      <c r="K131" s="162">
        <v>41.070999999999998</v>
      </c>
      <c r="L131" s="162">
        <v>22.346</v>
      </c>
      <c r="M131" s="162">
        <v>25.957000000000001</v>
      </c>
      <c r="N131" s="162">
        <v>34.756</v>
      </c>
      <c r="O131" s="162">
        <v>25.056000000000001</v>
      </c>
      <c r="P131" s="162">
        <v>1.7</v>
      </c>
      <c r="Q131" s="162">
        <v>2.1</v>
      </c>
      <c r="R131" s="162">
        <v>9.6</v>
      </c>
      <c r="S131" s="162">
        <v>9.1</v>
      </c>
      <c r="T131" s="162">
        <v>4.7</v>
      </c>
      <c r="U131" s="162">
        <v>4.8</v>
      </c>
      <c r="V131" s="162">
        <v>15.5</v>
      </c>
      <c r="W131" s="162">
        <v>26.5</v>
      </c>
      <c r="X131" s="142">
        <v>11.5</v>
      </c>
      <c r="Y131" s="142">
        <v>11.3</v>
      </c>
      <c r="Z131" s="142">
        <v>40.1</v>
      </c>
      <c r="AA131" s="142">
        <v>38</v>
      </c>
      <c r="AB131" s="142">
        <v>8.1</v>
      </c>
      <c r="AC131" s="142">
        <v>9.6</v>
      </c>
      <c r="AD131" s="142">
        <v>22.6</v>
      </c>
      <c r="AE131" s="142">
        <v>22.3</v>
      </c>
      <c r="AF131" s="142">
        <v>2.7</v>
      </c>
      <c r="AG131" s="142">
        <v>3.1</v>
      </c>
      <c r="AH131" s="142">
        <v>8</v>
      </c>
      <c r="AI131" s="142">
        <v>6</v>
      </c>
      <c r="AJ131" s="142">
        <v>8.8000000000000007</v>
      </c>
      <c r="AK131" s="142">
        <v>13.6</v>
      </c>
      <c r="AL131" s="142">
        <v>9.3000000000000007</v>
      </c>
      <c r="AM131" s="142">
        <v>10.9</v>
      </c>
      <c r="AN131" s="142">
        <v>5.9</v>
      </c>
      <c r="AO131" s="142">
        <v>5.7</v>
      </c>
      <c r="AP131" s="142">
        <v>14.6</v>
      </c>
      <c r="AQ131" s="142">
        <v>14.7</v>
      </c>
      <c r="AR131" s="142">
        <v>9.8000000000000007</v>
      </c>
      <c r="AS131" s="142">
        <v>10</v>
      </c>
      <c r="AT131" s="142">
        <v>39.6</v>
      </c>
      <c r="AU131" s="142">
        <v>42</v>
      </c>
      <c r="AV131" s="142">
        <v>54.7</v>
      </c>
      <c r="AW131" s="142">
        <v>49.6</v>
      </c>
      <c r="AX131" s="142">
        <v>19.8</v>
      </c>
      <c r="AY131" s="142">
        <v>11.5</v>
      </c>
      <c r="AZ131" s="142">
        <v>16.5</v>
      </c>
      <c r="BA131" s="142">
        <v>11.7</v>
      </c>
      <c r="BB131" s="107">
        <v>21.39</v>
      </c>
      <c r="BC131" s="107">
        <v>31.69</v>
      </c>
      <c r="BD131" s="107">
        <v>13.99</v>
      </c>
      <c r="BE131" s="107">
        <v>23.59</v>
      </c>
      <c r="BG131" s="107"/>
    </row>
    <row r="132" spans="1:59" x14ac:dyDescent="0.3">
      <c r="A132" s="138" t="s">
        <v>274</v>
      </c>
      <c r="B132" s="106" t="s">
        <v>275</v>
      </c>
      <c r="C132" s="25">
        <v>123</v>
      </c>
      <c r="D132" s="169" t="s">
        <v>676</v>
      </c>
      <c r="E132" s="169" t="s">
        <v>832</v>
      </c>
      <c r="F132" s="169" t="s">
        <v>866</v>
      </c>
      <c r="G132" s="169">
        <v>1</v>
      </c>
      <c r="H132" s="162">
        <v>22.222000000000001</v>
      </c>
      <c r="I132" s="162">
        <v>30</v>
      </c>
      <c r="J132" s="162">
        <v>30.108000000000001</v>
      </c>
      <c r="K132" s="162">
        <v>25.640999999999998</v>
      </c>
      <c r="L132" s="162">
        <v>7.1429</v>
      </c>
      <c r="M132" s="162">
        <v>7.4074</v>
      </c>
      <c r="N132" s="162">
        <v>6.0240999999999998</v>
      </c>
      <c r="O132" s="162">
        <v>9.8901000000000003</v>
      </c>
      <c r="P132" s="162">
        <v>0.4</v>
      </c>
      <c r="Q132" s="162">
        <v>0.4</v>
      </c>
      <c r="R132" s="162">
        <v>8.5</v>
      </c>
      <c r="S132" s="162">
        <v>11.8</v>
      </c>
      <c r="T132" s="162">
        <v>3</v>
      </c>
      <c r="U132" s="162">
        <v>1.3</v>
      </c>
      <c r="V132" s="162">
        <v>24.7</v>
      </c>
      <c r="W132" s="162">
        <v>55.6</v>
      </c>
      <c r="X132" s="142">
        <v>4.4000000000000004</v>
      </c>
      <c r="Y132" s="142">
        <v>4.2</v>
      </c>
      <c r="Z132" s="142">
        <v>24.8</v>
      </c>
      <c r="AA132" s="142">
        <v>27.8</v>
      </c>
      <c r="AB132" s="142">
        <v>3.9</v>
      </c>
      <c r="AC132" s="142">
        <v>4.8</v>
      </c>
      <c r="AD132" s="142">
        <v>13.6</v>
      </c>
      <c r="AE132" s="142">
        <v>15.6</v>
      </c>
      <c r="AF132" s="142">
        <v>1.2</v>
      </c>
      <c r="AG132" s="142">
        <v>1.8</v>
      </c>
      <c r="AH132" s="142">
        <v>5</v>
      </c>
      <c r="AI132" s="142">
        <v>3.4</v>
      </c>
      <c r="AJ132" s="142">
        <v>3.1</v>
      </c>
      <c r="AK132" s="142">
        <v>5.2</v>
      </c>
      <c r="AL132" s="142">
        <v>4</v>
      </c>
      <c r="AM132" s="142">
        <v>4.4000000000000004</v>
      </c>
      <c r="AN132" s="142">
        <v>1.8</v>
      </c>
      <c r="AO132" s="142">
        <v>1.2</v>
      </c>
      <c r="AP132" s="142">
        <v>10.1</v>
      </c>
      <c r="AQ132" s="142">
        <v>12.5</v>
      </c>
      <c r="AR132" s="142">
        <v>9.3000000000000007</v>
      </c>
      <c r="AS132" s="142">
        <v>13.3</v>
      </c>
      <c r="AT132" s="142">
        <v>32.1</v>
      </c>
      <c r="AU132" s="142">
        <v>33.299999999999997</v>
      </c>
      <c r="AV132" s="142">
        <v>73.8</v>
      </c>
      <c r="AW132" s="142">
        <v>48.6</v>
      </c>
      <c r="AX132" s="142">
        <v>32.1</v>
      </c>
      <c r="AY132" s="142">
        <v>20.8</v>
      </c>
      <c r="AZ132" s="142">
        <v>4.8</v>
      </c>
      <c r="BA132" s="142">
        <v>4.7</v>
      </c>
      <c r="BB132" s="107">
        <v>25</v>
      </c>
      <c r="BC132" s="107">
        <v>20.83</v>
      </c>
      <c r="BD132" s="107">
        <v>13.1</v>
      </c>
      <c r="BE132" s="107">
        <v>41.12</v>
      </c>
      <c r="BG132" s="107"/>
    </row>
    <row r="133" spans="1:59" x14ac:dyDescent="0.3">
      <c r="A133" s="138" t="s">
        <v>276</v>
      </c>
      <c r="B133" s="106" t="s">
        <v>277</v>
      </c>
      <c r="C133" s="25">
        <v>124</v>
      </c>
      <c r="D133" s="169" t="s">
        <v>676</v>
      </c>
      <c r="E133" s="169" t="s">
        <v>831</v>
      </c>
      <c r="F133" s="169" t="s">
        <v>870</v>
      </c>
      <c r="G133" s="169">
        <v>7</v>
      </c>
      <c r="H133" s="162">
        <v>37.595999999999997</v>
      </c>
      <c r="I133" s="162">
        <v>42.104999999999997</v>
      </c>
      <c r="J133" s="162">
        <v>47.762999999999998</v>
      </c>
      <c r="K133" s="162">
        <v>39.793999999999997</v>
      </c>
      <c r="L133" s="162">
        <v>24.581</v>
      </c>
      <c r="M133" s="162">
        <v>27.940999999999999</v>
      </c>
      <c r="N133" s="162">
        <v>27.611000000000001</v>
      </c>
      <c r="O133" s="162">
        <v>20.495000000000001</v>
      </c>
      <c r="P133" s="162">
        <v>1</v>
      </c>
      <c r="Q133" s="162">
        <v>1.3</v>
      </c>
      <c r="R133" s="162">
        <v>7</v>
      </c>
      <c r="S133" s="162">
        <v>8.1</v>
      </c>
      <c r="T133" s="162">
        <v>1.6</v>
      </c>
      <c r="U133" s="162">
        <v>1.2</v>
      </c>
      <c r="V133" s="162">
        <v>10.199999999999999</v>
      </c>
      <c r="W133" s="162">
        <v>20.9</v>
      </c>
      <c r="X133" s="142">
        <v>15</v>
      </c>
      <c r="Y133" s="142">
        <v>16.2</v>
      </c>
      <c r="Z133" s="142">
        <v>38.299999999999997</v>
      </c>
      <c r="AA133" s="142">
        <v>40</v>
      </c>
      <c r="AB133" s="142">
        <v>4.5</v>
      </c>
      <c r="AC133" s="142">
        <v>5.2</v>
      </c>
      <c r="AD133" s="142">
        <v>12.9</v>
      </c>
      <c r="AE133" s="142">
        <v>14.2</v>
      </c>
      <c r="AF133" s="142">
        <v>1.9</v>
      </c>
      <c r="AG133" s="142">
        <v>2.4</v>
      </c>
      <c r="AH133" s="142">
        <v>5.7</v>
      </c>
      <c r="AI133" s="142">
        <v>4.5</v>
      </c>
      <c r="AJ133" s="142">
        <v>2.8</v>
      </c>
      <c r="AK133" s="142">
        <v>4.5</v>
      </c>
      <c r="AL133" s="142">
        <v>11.6</v>
      </c>
      <c r="AM133" s="142">
        <v>11.3</v>
      </c>
      <c r="AN133" s="142">
        <v>4.3</v>
      </c>
      <c r="AO133" s="142">
        <v>4.4000000000000004</v>
      </c>
      <c r="AP133" s="142">
        <v>24.5</v>
      </c>
      <c r="AQ133" s="142">
        <v>23.2</v>
      </c>
      <c r="AR133" s="142">
        <v>14.6</v>
      </c>
      <c r="AS133" s="142">
        <v>14.2</v>
      </c>
      <c r="AT133" s="142">
        <v>29.7</v>
      </c>
      <c r="AU133" s="142">
        <v>35.9</v>
      </c>
      <c r="AV133" s="142">
        <v>46.2</v>
      </c>
      <c r="AW133" s="142">
        <v>53.4</v>
      </c>
      <c r="AX133" s="142">
        <v>31.6</v>
      </c>
      <c r="AY133" s="142">
        <v>18.5</v>
      </c>
      <c r="AZ133" s="142">
        <v>11.8</v>
      </c>
      <c r="BA133" s="142">
        <v>8.1999999999999993</v>
      </c>
      <c r="BB133" s="107">
        <v>19.63</v>
      </c>
      <c r="BC133" s="107">
        <v>30.91</v>
      </c>
      <c r="BD133" s="107">
        <v>19.829999999999998</v>
      </c>
      <c r="BE133" s="107">
        <v>11.07</v>
      </c>
      <c r="BG133" s="107"/>
    </row>
    <row r="134" spans="1:59" x14ac:dyDescent="0.3">
      <c r="A134" s="138" t="s">
        <v>278</v>
      </c>
      <c r="B134" s="106" t="s">
        <v>279</v>
      </c>
      <c r="C134" s="25">
        <v>125</v>
      </c>
      <c r="D134" s="169" t="s">
        <v>676</v>
      </c>
      <c r="E134" s="169" t="s">
        <v>835</v>
      </c>
      <c r="F134" s="169" t="s">
        <v>872</v>
      </c>
      <c r="G134" s="169">
        <v>6</v>
      </c>
      <c r="H134" s="162">
        <v>36.841999999999999</v>
      </c>
      <c r="I134" s="162">
        <v>36.363999999999997</v>
      </c>
      <c r="J134" s="162">
        <v>45.097999999999999</v>
      </c>
      <c r="K134" s="162">
        <v>30.189</v>
      </c>
      <c r="L134" s="162">
        <v>28.846</v>
      </c>
      <c r="M134" s="162">
        <v>22.222000000000001</v>
      </c>
      <c r="N134" s="162">
        <v>26.619</v>
      </c>
      <c r="O134" s="162">
        <v>16.911999999999999</v>
      </c>
      <c r="P134" s="162">
        <v>1.3</v>
      </c>
      <c r="Q134" s="162">
        <v>1.8</v>
      </c>
      <c r="R134" s="162">
        <v>16</v>
      </c>
      <c r="S134" s="162">
        <v>17.3</v>
      </c>
      <c r="T134" s="162">
        <v>3.3</v>
      </c>
      <c r="U134" s="162">
        <v>4.7</v>
      </c>
      <c r="V134" s="162">
        <v>30</v>
      </c>
      <c r="W134" s="162">
        <v>41.1</v>
      </c>
      <c r="X134" s="142">
        <v>10</v>
      </c>
      <c r="Y134" s="142">
        <v>9.3000000000000007</v>
      </c>
      <c r="Z134" s="142">
        <v>41.6</v>
      </c>
      <c r="AA134" s="142">
        <v>45.3</v>
      </c>
      <c r="AB134" s="142">
        <v>5.5</v>
      </c>
      <c r="AC134" s="142">
        <v>7</v>
      </c>
      <c r="AD134" s="142">
        <v>23.9</v>
      </c>
      <c r="AE134" s="142">
        <v>27.2</v>
      </c>
      <c r="AF134" s="142">
        <v>1.9</v>
      </c>
      <c r="AG134" s="142">
        <v>2.2999999999999998</v>
      </c>
      <c r="AH134" s="142">
        <v>8.9</v>
      </c>
      <c r="AI134" s="142">
        <v>5.2</v>
      </c>
      <c r="AJ134" s="142">
        <v>9.5</v>
      </c>
      <c r="AK134" s="142">
        <v>13.9</v>
      </c>
      <c r="AL134" s="142">
        <v>9</v>
      </c>
      <c r="AM134" s="142">
        <v>8.8000000000000007</v>
      </c>
      <c r="AN134" s="142">
        <v>3.9</v>
      </c>
      <c r="AO134" s="142">
        <v>3.8</v>
      </c>
      <c r="AP134" s="142">
        <v>12.7</v>
      </c>
      <c r="AQ134" s="142">
        <v>12.6</v>
      </c>
      <c r="AR134" s="142">
        <v>12.7</v>
      </c>
      <c r="AS134" s="142">
        <v>16.3</v>
      </c>
      <c r="AT134" s="142">
        <v>28.3</v>
      </c>
      <c r="AU134" s="142">
        <v>36.5</v>
      </c>
      <c r="AV134" s="142">
        <v>59.9</v>
      </c>
      <c r="AW134" s="142">
        <v>59</v>
      </c>
      <c r="AX134" s="142">
        <v>24.5</v>
      </c>
      <c r="AY134" s="142">
        <v>16.2</v>
      </c>
      <c r="AZ134" s="142">
        <v>16.100000000000001</v>
      </c>
      <c r="BA134" s="142">
        <v>7.6</v>
      </c>
      <c r="BB134" s="107">
        <v>33.96</v>
      </c>
      <c r="BC134" s="107">
        <v>39.19</v>
      </c>
      <c r="BD134" s="107">
        <v>13.14</v>
      </c>
      <c r="BE134" s="107">
        <v>23.61</v>
      </c>
      <c r="BG134" s="107"/>
    </row>
    <row r="135" spans="1:59" x14ac:dyDescent="0.3">
      <c r="A135" s="138" t="s">
        <v>280</v>
      </c>
      <c r="B135" s="106" t="s">
        <v>281</v>
      </c>
      <c r="C135" s="25">
        <v>126</v>
      </c>
      <c r="D135" s="169" t="s">
        <v>676</v>
      </c>
      <c r="E135" s="169" t="s">
        <v>835</v>
      </c>
      <c r="F135" s="169" t="s">
        <v>868</v>
      </c>
      <c r="G135" s="194">
        <v>8</v>
      </c>
      <c r="H135" s="162">
        <v>35</v>
      </c>
      <c r="I135" s="162">
        <v>29.786999999999999</v>
      </c>
      <c r="J135" s="162">
        <v>26.882000000000001</v>
      </c>
      <c r="K135" s="162">
        <v>23.529</v>
      </c>
      <c r="L135" s="162">
        <v>28.204999999999998</v>
      </c>
      <c r="M135" s="162">
        <v>15.555999999999999</v>
      </c>
      <c r="N135" s="162">
        <v>18.518999999999998</v>
      </c>
      <c r="O135" s="162">
        <v>10.811</v>
      </c>
      <c r="P135" s="162">
        <v>1.9</v>
      </c>
      <c r="Q135" s="162">
        <v>2.2000000000000002</v>
      </c>
      <c r="R135" s="162">
        <v>12.1</v>
      </c>
      <c r="S135" s="162">
        <v>10.4</v>
      </c>
      <c r="T135" s="107" t="s">
        <v>883</v>
      </c>
      <c r="U135" s="107" t="s">
        <v>883</v>
      </c>
      <c r="V135" s="162">
        <v>33.299999999999997</v>
      </c>
      <c r="W135" s="162">
        <v>16.399999999999999</v>
      </c>
      <c r="X135" s="107">
        <v>16.8</v>
      </c>
      <c r="Y135" s="107">
        <v>14.1</v>
      </c>
      <c r="Z135" s="107">
        <v>49.6</v>
      </c>
      <c r="AA135" s="107">
        <v>50.4</v>
      </c>
      <c r="AB135" s="107">
        <v>8.1999999999999993</v>
      </c>
      <c r="AC135" s="107">
        <v>9.3000000000000007</v>
      </c>
      <c r="AD135" s="107">
        <v>28.5</v>
      </c>
      <c r="AE135" s="107">
        <v>29.7</v>
      </c>
      <c r="AF135" s="107">
        <v>3.3</v>
      </c>
      <c r="AG135" s="107">
        <v>2.4</v>
      </c>
      <c r="AH135" s="107">
        <v>9.1999999999999993</v>
      </c>
      <c r="AI135" s="107">
        <v>5.3</v>
      </c>
      <c r="AJ135" s="107">
        <v>13.7</v>
      </c>
      <c r="AK135" s="107">
        <v>18.600000000000001</v>
      </c>
      <c r="AL135" s="107">
        <v>13.7</v>
      </c>
      <c r="AM135" s="107">
        <v>14.2</v>
      </c>
      <c r="AN135" s="107">
        <v>4.5999999999999996</v>
      </c>
      <c r="AO135" s="107">
        <v>4.7</v>
      </c>
      <c r="AP135" s="107">
        <v>12.5</v>
      </c>
      <c r="AQ135" s="107">
        <v>13.9</v>
      </c>
      <c r="AR135" s="107">
        <v>10.9</v>
      </c>
      <c r="AS135" s="107">
        <v>17.8</v>
      </c>
      <c r="AT135" s="107">
        <v>17.5</v>
      </c>
      <c r="AU135" s="107">
        <v>30.4</v>
      </c>
      <c r="AV135" s="107">
        <v>62.5</v>
      </c>
      <c r="AW135" s="107">
        <v>60.3</v>
      </c>
      <c r="AX135" s="107">
        <v>27.5</v>
      </c>
      <c r="AY135" s="107">
        <v>15.2</v>
      </c>
      <c r="AZ135" s="107">
        <v>5</v>
      </c>
      <c r="BA135" s="107">
        <v>7.7</v>
      </c>
      <c r="BB135" s="107">
        <v>25</v>
      </c>
      <c r="BC135" s="107">
        <v>34.78</v>
      </c>
      <c r="BD135" s="107">
        <v>8.75</v>
      </c>
      <c r="BE135" s="107">
        <v>19.23</v>
      </c>
      <c r="BG135" s="107"/>
    </row>
    <row r="136" spans="1:59" x14ac:dyDescent="0.3">
      <c r="A136" s="138" t="s">
        <v>282</v>
      </c>
      <c r="B136" s="106" t="s">
        <v>283</v>
      </c>
      <c r="C136" s="25">
        <v>127</v>
      </c>
      <c r="D136" s="169" t="s">
        <v>676</v>
      </c>
      <c r="E136" s="169" t="s">
        <v>832</v>
      </c>
      <c r="F136" s="169" t="s">
        <v>872</v>
      </c>
      <c r="G136" s="169">
        <v>6</v>
      </c>
      <c r="H136" s="162">
        <v>17.073</v>
      </c>
      <c r="I136" s="162">
        <v>20.408000000000001</v>
      </c>
      <c r="J136" s="162">
        <v>31.667000000000002</v>
      </c>
      <c r="K136" s="162">
        <v>18.181999999999999</v>
      </c>
      <c r="L136" s="162">
        <v>10.256</v>
      </c>
      <c r="M136" s="162">
        <v>13.042999999999999</v>
      </c>
      <c r="N136" s="162">
        <v>16.832000000000001</v>
      </c>
      <c r="O136" s="162">
        <v>8.0808</v>
      </c>
      <c r="P136" s="162">
        <v>1.1000000000000001</v>
      </c>
      <c r="Q136" s="162">
        <v>1.4</v>
      </c>
      <c r="R136" s="162">
        <v>11.6</v>
      </c>
      <c r="S136" s="162">
        <v>10.4</v>
      </c>
      <c r="T136" s="162">
        <v>4</v>
      </c>
      <c r="U136" s="162">
        <v>3.1</v>
      </c>
      <c r="V136" s="162">
        <v>21.1</v>
      </c>
      <c r="W136" s="162">
        <v>23.1</v>
      </c>
      <c r="X136" s="142">
        <v>11.7</v>
      </c>
      <c r="Y136" s="142">
        <v>11.6</v>
      </c>
      <c r="Z136" s="142">
        <v>37</v>
      </c>
      <c r="AA136" s="142">
        <v>35.299999999999997</v>
      </c>
      <c r="AB136" s="142">
        <v>6.7</v>
      </c>
      <c r="AC136" s="142">
        <v>6.8</v>
      </c>
      <c r="AD136" s="142">
        <v>23.1</v>
      </c>
      <c r="AE136" s="142">
        <v>28.2</v>
      </c>
      <c r="AF136" s="142">
        <v>2.5</v>
      </c>
      <c r="AG136" s="142">
        <v>2.5</v>
      </c>
      <c r="AH136" s="142">
        <v>7.6</v>
      </c>
      <c r="AI136" s="142">
        <v>6.1</v>
      </c>
      <c r="AJ136" s="142">
        <v>11.2</v>
      </c>
      <c r="AK136" s="142">
        <v>14.9</v>
      </c>
      <c r="AL136" s="142">
        <v>6.4</v>
      </c>
      <c r="AM136" s="142">
        <v>8.4</v>
      </c>
      <c r="AN136" s="142">
        <v>2.7</v>
      </c>
      <c r="AO136" s="142">
        <v>2.6</v>
      </c>
      <c r="AP136" s="142">
        <v>11.3</v>
      </c>
      <c r="AQ136" s="142">
        <v>12</v>
      </c>
      <c r="AR136" s="142">
        <v>13.6</v>
      </c>
      <c r="AS136" s="142">
        <v>19.399999999999999</v>
      </c>
      <c r="AT136" s="142">
        <v>36.299999999999997</v>
      </c>
      <c r="AU136" s="142">
        <v>48.4</v>
      </c>
      <c r="AV136" s="142">
        <v>56.9</v>
      </c>
      <c r="AW136" s="142">
        <v>60.4</v>
      </c>
      <c r="AX136" s="142">
        <v>28.8</v>
      </c>
      <c r="AY136" s="142">
        <v>28.4</v>
      </c>
      <c r="AZ136" s="142">
        <v>14.7</v>
      </c>
      <c r="BA136" s="142">
        <v>7.9</v>
      </c>
      <c r="BB136" s="107">
        <v>8.75</v>
      </c>
      <c r="BC136" s="107">
        <v>9.4700000000000006</v>
      </c>
      <c r="BD136" s="107">
        <v>5.88</v>
      </c>
      <c r="BE136" s="107">
        <v>12.87</v>
      </c>
      <c r="BG136" s="107"/>
    </row>
    <row r="137" spans="1:59" x14ac:dyDescent="0.3">
      <c r="A137" s="138" t="s">
        <v>284</v>
      </c>
      <c r="B137" s="106" t="s">
        <v>285</v>
      </c>
      <c r="C137" s="25">
        <v>128</v>
      </c>
      <c r="D137" s="169" t="s">
        <v>676</v>
      </c>
      <c r="E137" s="169" t="s">
        <v>832</v>
      </c>
      <c r="F137" s="169" t="s">
        <v>868</v>
      </c>
      <c r="G137" s="169">
        <v>4</v>
      </c>
      <c r="H137" s="162">
        <v>27.059000000000001</v>
      </c>
      <c r="I137" s="162">
        <v>18.085000000000001</v>
      </c>
      <c r="J137" s="162">
        <v>22.951000000000001</v>
      </c>
      <c r="K137" s="162">
        <v>16.667000000000002</v>
      </c>
      <c r="L137" s="162">
        <v>16.456</v>
      </c>
      <c r="M137" s="162">
        <v>12.36</v>
      </c>
      <c r="N137" s="162">
        <v>14.545</v>
      </c>
      <c r="O137" s="162">
        <v>4.9180000000000001</v>
      </c>
      <c r="P137" s="162">
        <v>1.3</v>
      </c>
      <c r="Q137" s="162">
        <v>1.4</v>
      </c>
      <c r="R137" s="162">
        <v>6.6</v>
      </c>
      <c r="S137" s="162">
        <v>8</v>
      </c>
      <c r="T137" s="162">
        <v>3</v>
      </c>
      <c r="U137" s="162">
        <v>4.2</v>
      </c>
      <c r="V137" s="162">
        <v>15.1</v>
      </c>
      <c r="W137" s="162">
        <v>24.3</v>
      </c>
      <c r="X137" s="142">
        <v>10.5</v>
      </c>
      <c r="Y137" s="142">
        <v>10.199999999999999</v>
      </c>
      <c r="Z137" s="142">
        <v>32.200000000000003</v>
      </c>
      <c r="AA137" s="142">
        <v>36.1</v>
      </c>
      <c r="AB137" s="142">
        <v>6.6</v>
      </c>
      <c r="AC137" s="142">
        <v>6.3</v>
      </c>
      <c r="AD137" s="142">
        <v>16.7</v>
      </c>
      <c r="AE137" s="142">
        <v>18.3</v>
      </c>
      <c r="AF137" s="142">
        <v>2.5</v>
      </c>
      <c r="AG137" s="142">
        <v>2.4</v>
      </c>
      <c r="AH137" s="142">
        <v>8.6</v>
      </c>
      <c r="AI137" s="142">
        <v>5.7</v>
      </c>
      <c r="AJ137" s="142">
        <v>10.199999999999999</v>
      </c>
      <c r="AK137" s="142">
        <v>15</v>
      </c>
      <c r="AL137" s="142">
        <v>3.5</v>
      </c>
      <c r="AM137" s="142">
        <v>4.5</v>
      </c>
      <c r="AN137" s="142">
        <v>3</v>
      </c>
      <c r="AO137" s="142">
        <v>2.2999999999999998</v>
      </c>
      <c r="AP137" s="142">
        <v>11.1</v>
      </c>
      <c r="AQ137" s="142">
        <v>11.3</v>
      </c>
      <c r="AR137" s="142">
        <v>9.8000000000000007</v>
      </c>
      <c r="AS137" s="142">
        <v>14.4</v>
      </c>
      <c r="AT137" s="142">
        <v>22.6</v>
      </c>
      <c r="AU137" s="142">
        <v>36.6</v>
      </c>
      <c r="AV137" s="142">
        <v>55.6</v>
      </c>
      <c r="AW137" s="142">
        <v>61.3</v>
      </c>
      <c r="AX137" s="142">
        <v>46.4</v>
      </c>
      <c r="AY137" s="142">
        <v>32.299999999999997</v>
      </c>
      <c r="AZ137" s="142">
        <v>18.5</v>
      </c>
      <c r="BA137" s="142">
        <v>9.6999999999999993</v>
      </c>
      <c r="BB137" s="107">
        <v>15.48</v>
      </c>
      <c r="BC137" s="107">
        <v>13.98</v>
      </c>
      <c r="BD137" s="107">
        <v>12.96</v>
      </c>
      <c r="BE137" s="107">
        <v>19.350000000000001</v>
      </c>
      <c r="BG137" s="107"/>
    </row>
    <row r="138" spans="1:59" x14ac:dyDescent="0.3">
      <c r="A138" s="138" t="s">
        <v>286</v>
      </c>
      <c r="B138" s="106" t="s">
        <v>287</v>
      </c>
      <c r="C138" s="25">
        <v>129</v>
      </c>
      <c r="D138" s="169" t="s">
        <v>676</v>
      </c>
      <c r="E138" s="169" t="s">
        <v>832</v>
      </c>
      <c r="F138" s="169" t="s">
        <v>866</v>
      </c>
      <c r="G138" s="169">
        <v>3</v>
      </c>
      <c r="H138" s="162">
        <v>22.641999999999999</v>
      </c>
      <c r="I138" s="162">
        <v>34.177</v>
      </c>
      <c r="J138" s="162">
        <v>37.036999999999999</v>
      </c>
      <c r="K138" s="162">
        <v>34.375</v>
      </c>
      <c r="L138" s="162">
        <v>14</v>
      </c>
      <c r="M138" s="162">
        <v>18.420999999999999</v>
      </c>
      <c r="N138" s="162">
        <v>17.949000000000002</v>
      </c>
      <c r="O138" s="162">
        <v>19.277000000000001</v>
      </c>
      <c r="P138" s="162">
        <v>1</v>
      </c>
      <c r="Q138" s="162">
        <v>1.5</v>
      </c>
      <c r="R138" s="162">
        <v>8.9</v>
      </c>
      <c r="S138" s="162">
        <v>10.199999999999999</v>
      </c>
      <c r="T138" s="162">
        <v>3.5</v>
      </c>
      <c r="U138" s="162">
        <v>3.4</v>
      </c>
      <c r="V138" s="162">
        <v>14.9</v>
      </c>
      <c r="W138" s="162">
        <v>27.8</v>
      </c>
      <c r="X138" s="142">
        <v>8.8000000000000007</v>
      </c>
      <c r="Y138" s="142">
        <v>8</v>
      </c>
      <c r="Z138" s="142">
        <v>33</v>
      </c>
      <c r="AA138" s="142">
        <v>34.6</v>
      </c>
      <c r="AB138" s="142">
        <v>6.8</v>
      </c>
      <c r="AC138" s="142">
        <v>7.3</v>
      </c>
      <c r="AD138" s="142">
        <v>19.3</v>
      </c>
      <c r="AE138" s="142">
        <v>17.899999999999999</v>
      </c>
      <c r="AF138" s="142">
        <v>2.4</v>
      </c>
      <c r="AG138" s="142">
        <v>2.2999999999999998</v>
      </c>
      <c r="AH138" s="142">
        <v>5.4</v>
      </c>
      <c r="AI138" s="142">
        <v>3.5</v>
      </c>
      <c r="AJ138" s="142">
        <v>8.6999999999999993</v>
      </c>
      <c r="AK138" s="142">
        <v>14.3</v>
      </c>
      <c r="AL138" s="142">
        <v>5</v>
      </c>
      <c r="AM138" s="142">
        <v>6.2</v>
      </c>
      <c r="AN138" s="142">
        <v>2.7</v>
      </c>
      <c r="AO138" s="142">
        <v>2.5</v>
      </c>
      <c r="AP138" s="142">
        <v>13.1</v>
      </c>
      <c r="AQ138" s="142">
        <v>13.5</v>
      </c>
      <c r="AR138" s="142">
        <v>11.5</v>
      </c>
      <c r="AS138" s="142">
        <v>14.1</v>
      </c>
      <c r="AT138" s="142">
        <v>26.9</v>
      </c>
      <c r="AU138" s="142">
        <v>48.7</v>
      </c>
      <c r="AV138" s="142">
        <v>72.400000000000006</v>
      </c>
      <c r="AW138" s="142">
        <v>77</v>
      </c>
      <c r="AX138" s="142">
        <v>40.4</v>
      </c>
      <c r="AY138" s="142">
        <v>21.8</v>
      </c>
      <c r="AZ138" s="142">
        <v>6.6</v>
      </c>
      <c r="BA138" s="142">
        <v>2.2999999999999998</v>
      </c>
      <c r="BB138" s="107">
        <v>9.6199999999999992</v>
      </c>
      <c r="BC138" s="107">
        <v>16.670000000000002</v>
      </c>
      <c r="BD138" s="107">
        <v>2.63</v>
      </c>
      <c r="BE138" s="107">
        <v>6.9</v>
      </c>
      <c r="BG138" s="107"/>
    </row>
    <row r="139" spans="1:59" x14ac:dyDescent="0.3">
      <c r="A139" s="138" t="s">
        <v>288</v>
      </c>
      <c r="B139" s="106" t="s">
        <v>289</v>
      </c>
      <c r="C139" s="25">
        <v>130</v>
      </c>
      <c r="D139" s="169" t="s">
        <v>676</v>
      </c>
      <c r="E139" s="169" t="s">
        <v>832</v>
      </c>
      <c r="F139" s="169" t="s">
        <v>866</v>
      </c>
      <c r="G139" s="169">
        <v>2</v>
      </c>
      <c r="H139" s="162">
        <v>25</v>
      </c>
      <c r="I139" s="162">
        <v>18.643999999999998</v>
      </c>
      <c r="J139" s="162">
        <v>29.786999999999999</v>
      </c>
      <c r="K139" s="162">
        <v>20.952000000000002</v>
      </c>
      <c r="L139" s="162">
        <v>11.904999999999999</v>
      </c>
      <c r="M139" s="162">
        <v>14</v>
      </c>
      <c r="N139" s="162">
        <v>14.773</v>
      </c>
      <c r="O139" s="162">
        <v>11.702</v>
      </c>
      <c r="P139" s="162">
        <v>0.6</v>
      </c>
      <c r="Q139" s="162">
        <v>0.8</v>
      </c>
      <c r="R139" s="162">
        <v>5.6</v>
      </c>
      <c r="S139" s="162">
        <v>7</v>
      </c>
      <c r="T139" s="162">
        <v>1.8</v>
      </c>
      <c r="U139" s="162">
        <v>2</v>
      </c>
      <c r="V139" s="162">
        <v>13.3</v>
      </c>
      <c r="W139" s="162">
        <v>34.700000000000003</v>
      </c>
      <c r="X139" s="142">
        <v>5.3</v>
      </c>
      <c r="Y139" s="142">
        <v>4.8</v>
      </c>
      <c r="Z139" s="142">
        <v>21.1</v>
      </c>
      <c r="AA139" s="142">
        <v>22.6</v>
      </c>
      <c r="AB139" s="142">
        <v>5.5</v>
      </c>
      <c r="AC139" s="142">
        <v>5.4</v>
      </c>
      <c r="AD139" s="142">
        <v>13.8</v>
      </c>
      <c r="AE139" s="142">
        <v>15.8</v>
      </c>
      <c r="AF139" s="142">
        <v>1.8</v>
      </c>
      <c r="AG139" s="142">
        <v>2.2999999999999998</v>
      </c>
      <c r="AH139" s="142">
        <v>4.5999999999999996</v>
      </c>
      <c r="AI139" s="142">
        <v>4.2</v>
      </c>
      <c r="AJ139" s="142">
        <v>5.2</v>
      </c>
      <c r="AK139" s="142">
        <v>8.1999999999999993</v>
      </c>
      <c r="AL139" s="142">
        <v>4.7</v>
      </c>
      <c r="AM139" s="142">
        <v>4.9000000000000004</v>
      </c>
      <c r="AN139" s="142">
        <v>2.9</v>
      </c>
      <c r="AO139" s="142">
        <v>2.5</v>
      </c>
      <c r="AP139" s="142">
        <v>11.9</v>
      </c>
      <c r="AQ139" s="142">
        <v>13</v>
      </c>
      <c r="AR139" s="142">
        <v>7</v>
      </c>
      <c r="AS139" s="142">
        <v>9.1</v>
      </c>
      <c r="AT139" s="142">
        <v>34.1</v>
      </c>
      <c r="AU139" s="142">
        <v>42.9</v>
      </c>
      <c r="AV139" s="142">
        <v>67.8</v>
      </c>
      <c r="AW139" s="142">
        <v>63.4</v>
      </c>
      <c r="AX139" s="142">
        <v>22.7</v>
      </c>
      <c r="AY139" s="142">
        <v>25</v>
      </c>
      <c r="AZ139" s="142">
        <v>9.1999999999999993</v>
      </c>
      <c r="BA139" s="142">
        <v>5</v>
      </c>
      <c r="BB139" s="107">
        <v>9.09</v>
      </c>
      <c r="BC139" s="107">
        <v>16.07</v>
      </c>
      <c r="BD139" s="107">
        <v>4.5999999999999996</v>
      </c>
      <c r="BE139" s="107">
        <v>26.73</v>
      </c>
      <c r="BG139" s="107"/>
    </row>
    <row r="140" spans="1:59" x14ac:dyDescent="0.3">
      <c r="A140" s="138" t="s">
        <v>290</v>
      </c>
      <c r="B140" s="106" t="s">
        <v>291</v>
      </c>
      <c r="C140" s="25">
        <v>131</v>
      </c>
      <c r="D140" s="169" t="s">
        <v>676</v>
      </c>
      <c r="E140" s="169" t="s">
        <v>835</v>
      </c>
      <c r="F140" s="169" t="s">
        <v>868</v>
      </c>
      <c r="G140" s="169">
        <v>6</v>
      </c>
      <c r="H140" s="162">
        <v>12.121</v>
      </c>
      <c r="I140" s="162">
        <v>30.908999999999999</v>
      </c>
      <c r="J140" s="162">
        <v>16.667000000000002</v>
      </c>
      <c r="K140" s="162">
        <v>31.183</v>
      </c>
      <c r="L140" s="162">
        <v>13.792999999999999</v>
      </c>
      <c r="M140" s="162">
        <v>24.527999999999999</v>
      </c>
      <c r="N140" s="162">
        <v>10</v>
      </c>
      <c r="O140" s="162">
        <v>9.4595000000000002</v>
      </c>
      <c r="P140" s="162">
        <v>0.8</v>
      </c>
      <c r="Q140" s="162">
        <v>1.2</v>
      </c>
      <c r="R140" s="162">
        <v>5.3</v>
      </c>
      <c r="S140" s="162">
        <v>8</v>
      </c>
      <c r="T140" s="162">
        <v>1.9</v>
      </c>
      <c r="U140" s="162">
        <v>2.9</v>
      </c>
      <c r="V140" s="162">
        <v>13</v>
      </c>
      <c r="W140" s="162">
        <v>26.5</v>
      </c>
      <c r="X140" s="142">
        <v>10</v>
      </c>
      <c r="Y140" s="142">
        <v>11</v>
      </c>
      <c r="Z140" s="142">
        <v>32</v>
      </c>
      <c r="AA140" s="142">
        <v>34.299999999999997</v>
      </c>
      <c r="AB140" s="142">
        <v>7.3</v>
      </c>
      <c r="AC140" s="142">
        <v>7.6</v>
      </c>
      <c r="AD140" s="142">
        <v>17.899999999999999</v>
      </c>
      <c r="AE140" s="142">
        <v>18.2</v>
      </c>
      <c r="AF140" s="142">
        <v>2.7</v>
      </c>
      <c r="AG140" s="142">
        <v>2.8</v>
      </c>
      <c r="AH140" s="142">
        <v>5.8</v>
      </c>
      <c r="AI140" s="142">
        <v>5.7</v>
      </c>
      <c r="AJ140" s="142">
        <v>9.5</v>
      </c>
      <c r="AK140" s="142">
        <v>13.8</v>
      </c>
      <c r="AL140" s="142">
        <v>7.9</v>
      </c>
      <c r="AM140" s="142">
        <v>9.6</v>
      </c>
      <c r="AN140" s="142">
        <v>4.5</v>
      </c>
      <c r="AO140" s="142">
        <v>4.4000000000000004</v>
      </c>
      <c r="AP140" s="142">
        <v>12</v>
      </c>
      <c r="AQ140" s="142">
        <v>12.4</v>
      </c>
      <c r="AR140" s="142">
        <v>10.199999999999999</v>
      </c>
      <c r="AS140" s="142">
        <v>15.2</v>
      </c>
      <c r="AT140" s="142">
        <v>37.5</v>
      </c>
      <c r="AU140" s="142">
        <v>41.8</v>
      </c>
      <c r="AV140" s="142">
        <v>58.7</v>
      </c>
      <c r="AW140" s="142">
        <v>39.799999999999997</v>
      </c>
      <c r="AX140" s="142">
        <v>28.1</v>
      </c>
      <c r="AY140" s="142">
        <v>29.1</v>
      </c>
      <c r="AZ140" s="142">
        <v>17.399999999999999</v>
      </c>
      <c r="BA140" s="142">
        <v>10.199999999999999</v>
      </c>
      <c r="BB140" s="107">
        <v>15.63</v>
      </c>
      <c r="BC140" s="107">
        <v>20</v>
      </c>
      <c r="BD140" s="107">
        <v>6.52</v>
      </c>
      <c r="BE140" s="107">
        <v>44.32</v>
      </c>
      <c r="BG140" s="107"/>
    </row>
    <row r="141" spans="1:59" x14ac:dyDescent="0.3">
      <c r="A141" s="138" t="s">
        <v>292</v>
      </c>
      <c r="B141" s="106" t="s">
        <v>293</v>
      </c>
      <c r="C141" s="25">
        <v>132</v>
      </c>
      <c r="D141" s="169" t="s">
        <v>676</v>
      </c>
      <c r="E141" s="169" t="s">
        <v>832</v>
      </c>
      <c r="F141" s="169" t="s">
        <v>866</v>
      </c>
      <c r="G141" s="169">
        <v>2</v>
      </c>
      <c r="H141" s="162">
        <v>40.26</v>
      </c>
      <c r="I141" s="162">
        <v>44</v>
      </c>
      <c r="J141" s="162">
        <v>30.108000000000001</v>
      </c>
      <c r="K141" s="162">
        <v>30.972999999999999</v>
      </c>
      <c r="L141" s="162">
        <v>24.638000000000002</v>
      </c>
      <c r="M141" s="162">
        <v>17.143000000000001</v>
      </c>
      <c r="N141" s="162">
        <v>12.36</v>
      </c>
      <c r="O141" s="162">
        <v>11.702</v>
      </c>
      <c r="P141" s="162">
        <v>1.1000000000000001</v>
      </c>
      <c r="Q141" s="162">
        <v>1.1000000000000001</v>
      </c>
      <c r="R141" s="162">
        <v>8.5</v>
      </c>
      <c r="S141" s="162">
        <v>9.9</v>
      </c>
      <c r="T141" s="162">
        <v>3.2</v>
      </c>
      <c r="U141" s="162">
        <v>3.4</v>
      </c>
      <c r="V141" s="162">
        <v>25</v>
      </c>
      <c r="W141" s="162">
        <v>40.200000000000003</v>
      </c>
      <c r="X141" s="142">
        <v>6.9</v>
      </c>
      <c r="Y141" s="142">
        <v>5.5</v>
      </c>
      <c r="Z141" s="142">
        <v>25.6</v>
      </c>
      <c r="AA141" s="142">
        <v>30.4</v>
      </c>
      <c r="AB141" s="142">
        <v>5.3</v>
      </c>
      <c r="AC141" s="142">
        <v>5.7</v>
      </c>
      <c r="AD141" s="142">
        <v>15.1</v>
      </c>
      <c r="AE141" s="142">
        <v>12.8</v>
      </c>
      <c r="AF141" s="142">
        <v>1.9</v>
      </c>
      <c r="AG141" s="142">
        <v>2.1</v>
      </c>
      <c r="AH141" s="142">
        <v>5</v>
      </c>
      <c r="AI141" s="142">
        <v>3.6</v>
      </c>
      <c r="AJ141" s="142">
        <v>5.6</v>
      </c>
      <c r="AK141" s="142">
        <v>10.5</v>
      </c>
      <c r="AL141" s="142">
        <v>3.3</v>
      </c>
      <c r="AM141" s="142">
        <v>4</v>
      </c>
      <c r="AN141" s="142">
        <v>2</v>
      </c>
      <c r="AO141" s="142">
        <v>2.2000000000000002</v>
      </c>
      <c r="AP141" s="142">
        <v>10.6</v>
      </c>
      <c r="AQ141" s="142">
        <v>12.2</v>
      </c>
      <c r="AR141" s="142">
        <v>6.6</v>
      </c>
      <c r="AS141" s="142">
        <v>9</v>
      </c>
      <c r="AT141" s="142">
        <v>41.1</v>
      </c>
      <c r="AU141" s="142">
        <v>63.9</v>
      </c>
      <c r="AV141" s="142">
        <v>72.7</v>
      </c>
      <c r="AW141" s="142">
        <v>72.900000000000006</v>
      </c>
      <c r="AX141" s="142">
        <v>27.4</v>
      </c>
      <c r="AY141" s="142">
        <v>9.6999999999999993</v>
      </c>
      <c r="AZ141" s="142">
        <v>10.199999999999999</v>
      </c>
      <c r="BA141" s="142">
        <v>6.3</v>
      </c>
      <c r="BB141" s="107">
        <v>15.07</v>
      </c>
      <c r="BC141" s="107">
        <v>9.7200000000000006</v>
      </c>
      <c r="BD141" s="107">
        <v>4.55</v>
      </c>
      <c r="BE141" s="107">
        <v>11.46</v>
      </c>
      <c r="BG141" s="107"/>
    </row>
    <row r="142" spans="1:59" x14ac:dyDescent="0.3">
      <c r="A142" s="138" t="s">
        <v>294</v>
      </c>
      <c r="B142" s="106" t="s">
        <v>295</v>
      </c>
      <c r="C142" s="25">
        <v>133</v>
      </c>
      <c r="D142" s="169" t="s">
        <v>676</v>
      </c>
      <c r="E142" s="169" t="s">
        <v>835</v>
      </c>
      <c r="F142" s="169" t="s">
        <v>872</v>
      </c>
      <c r="G142" s="169">
        <v>5</v>
      </c>
      <c r="H142" s="162">
        <v>35.088000000000001</v>
      </c>
      <c r="I142" s="162">
        <v>29.411999999999999</v>
      </c>
      <c r="J142" s="162">
        <v>46.552</v>
      </c>
      <c r="K142" s="162">
        <v>28</v>
      </c>
      <c r="L142" s="162">
        <v>18.181999999999999</v>
      </c>
      <c r="M142" s="162">
        <v>23.81</v>
      </c>
      <c r="N142" s="162">
        <v>33.332999999999998</v>
      </c>
      <c r="O142" s="162">
        <v>25</v>
      </c>
      <c r="P142" s="162">
        <v>1.2</v>
      </c>
      <c r="Q142" s="162">
        <v>1.5</v>
      </c>
      <c r="R142" s="162">
        <v>7.9</v>
      </c>
      <c r="S142" s="162">
        <v>6.5</v>
      </c>
      <c r="T142" s="162">
        <v>5.3</v>
      </c>
      <c r="U142" s="162">
        <v>3.9</v>
      </c>
      <c r="V142" s="162">
        <v>16.5</v>
      </c>
      <c r="W142" s="162">
        <v>18.7</v>
      </c>
      <c r="X142" s="142">
        <v>12.6</v>
      </c>
      <c r="Y142" s="142">
        <v>11.8</v>
      </c>
      <c r="Z142" s="142">
        <v>41.6</v>
      </c>
      <c r="AA142" s="142">
        <v>42.3</v>
      </c>
      <c r="AB142" s="142">
        <v>6.8</v>
      </c>
      <c r="AC142" s="142">
        <v>8</v>
      </c>
      <c r="AD142" s="142">
        <v>21.7</v>
      </c>
      <c r="AE142" s="142">
        <v>19.3</v>
      </c>
      <c r="AF142" s="142">
        <v>2.5</v>
      </c>
      <c r="AG142" s="142">
        <v>2.5</v>
      </c>
      <c r="AH142" s="142">
        <v>6.3</v>
      </c>
      <c r="AI142" s="142">
        <v>3.8</v>
      </c>
      <c r="AJ142" s="142">
        <v>9.9</v>
      </c>
      <c r="AK142" s="142">
        <v>13.6</v>
      </c>
      <c r="AL142" s="142">
        <v>6.1</v>
      </c>
      <c r="AM142" s="142">
        <v>7.9</v>
      </c>
      <c r="AN142" s="142">
        <v>3</v>
      </c>
      <c r="AO142" s="142">
        <v>3</v>
      </c>
      <c r="AP142" s="142">
        <v>12.1</v>
      </c>
      <c r="AQ142" s="142">
        <v>12.2</v>
      </c>
      <c r="AR142" s="142">
        <v>14</v>
      </c>
      <c r="AS142" s="142">
        <v>18.600000000000001</v>
      </c>
      <c r="AT142" s="142">
        <v>39.299999999999997</v>
      </c>
      <c r="AU142" s="142">
        <v>42.2</v>
      </c>
      <c r="AV142" s="142">
        <v>58.3</v>
      </c>
      <c r="AW142" s="142">
        <v>37.200000000000003</v>
      </c>
      <c r="AX142" s="142">
        <v>37.5</v>
      </c>
      <c r="AY142" s="142">
        <v>21.9</v>
      </c>
      <c r="AZ142" s="142">
        <v>18.8</v>
      </c>
      <c r="BA142" s="142">
        <v>20.9</v>
      </c>
      <c r="BB142" s="107">
        <v>12.5</v>
      </c>
      <c r="BC142" s="107">
        <v>18.75</v>
      </c>
      <c r="BD142" s="107">
        <v>6.25</v>
      </c>
      <c r="BE142" s="107">
        <v>27.91</v>
      </c>
      <c r="BG142" s="107"/>
    </row>
    <row r="143" spans="1:59" x14ac:dyDescent="0.3">
      <c r="A143" s="138" t="s">
        <v>296</v>
      </c>
      <c r="B143" s="106" t="s">
        <v>297</v>
      </c>
      <c r="C143" s="25">
        <v>134</v>
      </c>
      <c r="D143" s="169" t="s">
        <v>676</v>
      </c>
      <c r="E143" s="169" t="s">
        <v>834</v>
      </c>
      <c r="F143" s="169" t="s">
        <v>866</v>
      </c>
      <c r="G143" s="169">
        <v>5</v>
      </c>
      <c r="H143" s="162">
        <v>25.731000000000002</v>
      </c>
      <c r="I143" s="162">
        <v>29.954000000000001</v>
      </c>
      <c r="J143" s="162">
        <v>29.032</v>
      </c>
      <c r="K143" s="162">
        <v>22.727</v>
      </c>
      <c r="L143" s="162">
        <v>8.2803000000000004</v>
      </c>
      <c r="M143" s="162">
        <v>16.748999999999999</v>
      </c>
      <c r="N143" s="162">
        <v>22.814</v>
      </c>
      <c r="O143" s="162">
        <v>10.417</v>
      </c>
      <c r="P143" s="162">
        <v>1.2</v>
      </c>
      <c r="Q143" s="162">
        <v>1.5</v>
      </c>
      <c r="R143" s="162">
        <v>8</v>
      </c>
      <c r="S143" s="162">
        <v>6.1</v>
      </c>
      <c r="T143" s="162">
        <v>3</v>
      </c>
      <c r="U143" s="162">
        <v>3.2</v>
      </c>
      <c r="V143" s="162">
        <v>18.3</v>
      </c>
      <c r="W143" s="162">
        <v>18.7</v>
      </c>
      <c r="X143" s="142">
        <v>9.4</v>
      </c>
      <c r="Y143" s="142">
        <v>8.9</v>
      </c>
      <c r="Z143" s="142">
        <v>31</v>
      </c>
      <c r="AA143" s="142">
        <v>31.2</v>
      </c>
      <c r="AB143" s="142">
        <v>6.3</v>
      </c>
      <c r="AC143" s="142">
        <v>8.6</v>
      </c>
      <c r="AD143" s="142">
        <v>17.399999999999999</v>
      </c>
      <c r="AE143" s="142">
        <v>18.600000000000001</v>
      </c>
      <c r="AF143" s="142">
        <v>2.2000000000000002</v>
      </c>
      <c r="AG143" s="142">
        <v>3.1</v>
      </c>
      <c r="AH143" s="142">
        <v>6.7</v>
      </c>
      <c r="AI143" s="142">
        <v>5.0999999999999996</v>
      </c>
      <c r="AJ143" s="142">
        <v>10.199999999999999</v>
      </c>
      <c r="AK143" s="142">
        <v>14.9</v>
      </c>
      <c r="AL143" s="142">
        <v>5.5</v>
      </c>
      <c r="AM143" s="142">
        <v>6.7</v>
      </c>
      <c r="AN143" s="142">
        <v>3.2</v>
      </c>
      <c r="AO143" s="142">
        <v>3.5</v>
      </c>
      <c r="AP143" s="142">
        <v>12.1</v>
      </c>
      <c r="AQ143" s="142">
        <v>13.3</v>
      </c>
      <c r="AR143" s="142">
        <v>8.6</v>
      </c>
      <c r="AS143" s="142">
        <v>9.8000000000000007</v>
      </c>
      <c r="AT143" s="142">
        <v>55.6</v>
      </c>
      <c r="AU143" s="142">
        <v>59</v>
      </c>
      <c r="AV143" s="142">
        <v>67.7</v>
      </c>
      <c r="AW143" s="142">
        <v>75.3</v>
      </c>
      <c r="AX143" s="142">
        <v>18.100000000000001</v>
      </c>
      <c r="AY143" s="142">
        <v>11</v>
      </c>
      <c r="AZ143" s="142">
        <v>16.7</v>
      </c>
      <c r="BA143" s="142">
        <v>7.2</v>
      </c>
      <c r="BB143" s="107">
        <v>6.88</v>
      </c>
      <c r="BC143" s="107">
        <v>12.5</v>
      </c>
      <c r="BD143" s="107">
        <v>1.17</v>
      </c>
      <c r="BE143" s="107">
        <v>1.55</v>
      </c>
      <c r="BG143" s="107"/>
    </row>
    <row r="144" spans="1:59" x14ac:dyDescent="0.3">
      <c r="A144" s="138" t="s">
        <v>298</v>
      </c>
      <c r="B144" s="106" t="s">
        <v>299</v>
      </c>
      <c r="C144" s="25">
        <v>135</v>
      </c>
      <c r="D144" s="169" t="s">
        <v>676</v>
      </c>
      <c r="E144" s="169" t="s">
        <v>834</v>
      </c>
      <c r="F144" s="169" t="s">
        <v>866</v>
      </c>
      <c r="G144" s="169">
        <v>1</v>
      </c>
      <c r="H144" s="162">
        <v>25.640999999999998</v>
      </c>
      <c r="I144" s="162">
        <v>30.233000000000001</v>
      </c>
      <c r="J144" s="162">
        <v>21.739000000000001</v>
      </c>
      <c r="K144" s="162">
        <v>12.195</v>
      </c>
      <c r="L144" s="107"/>
      <c r="M144" s="107"/>
      <c r="N144" s="107"/>
      <c r="O144" s="107"/>
      <c r="P144" s="162">
        <v>0.3</v>
      </c>
      <c r="Q144" s="162">
        <v>0.4</v>
      </c>
      <c r="R144" s="162">
        <v>6.3</v>
      </c>
      <c r="S144" s="162">
        <v>8.9</v>
      </c>
      <c r="T144" s="162">
        <v>0.6</v>
      </c>
      <c r="U144" s="162">
        <v>0.4</v>
      </c>
      <c r="V144" s="162">
        <v>12.1</v>
      </c>
      <c r="W144" s="162">
        <v>49.7</v>
      </c>
      <c r="X144" s="142">
        <v>5.4</v>
      </c>
      <c r="Y144" s="142">
        <v>4.5999999999999996</v>
      </c>
      <c r="Z144" s="142">
        <v>25.5</v>
      </c>
      <c r="AA144" s="142">
        <v>30</v>
      </c>
      <c r="AB144" s="142">
        <v>4.8</v>
      </c>
      <c r="AC144" s="142">
        <v>5.4</v>
      </c>
      <c r="AD144" s="142">
        <v>12</v>
      </c>
      <c r="AE144" s="142">
        <v>12.4</v>
      </c>
      <c r="AF144" s="142">
        <v>1.6</v>
      </c>
      <c r="AG144" s="142">
        <v>1.9</v>
      </c>
      <c r="AH144" s="142">
        <v>3.6</v>
      </c>
      <c r="AI144" s="142">
        <v>3.5</v>
      </c>
      <c r="AJ144" s="142">
        <v>4.2</v>
      </c>
      <c r="AK144" s="142">
        <v>6.8</v>
      </c>
      <c r="AL144" s="142">
        <v>2.6</v>
      </c>
      <c r="AM144" s="142">
        <v>3.5</v>
      </c>
      <c r="AN144" s="142">
        <v>1.6</v>
      </c>
      <c r="AO144" s="142">
        <v>1.9</v>
      </c>
      <c r="AP144" s="142">
        <v>11.4</v>
      </c>
      <c r="AQ144" s="142">
        <v>13.2</v>
      </c>
      <c r="AR144" s="142">
        <v>8.6</v>
      </c>
      <c r="AS144" s="142">
        <v>12.5</v>
      </c>
      <c r="AT144" s="142">
        <v>34.299999999999997</v>
      </c>
      <c r="AU144" s="142">
        <v>33.299999999999997</v>
      </c>
      <c r="AV144" s="142">
        <v>65.900000000000006</v>
      </c>
      <c r="AW144" s="142">
        <v>44.8</v>
      </c>
      <c r="AX144" s="142">
        <v>25.7</v>
      </c>
      <c r="AY144" s="142">
        <v>35.9</v>
      </c>
      <c r="AZ144" s="142">
        <v>5.9</v>
      </c>
      <c r="BA144" s="142">
        <v>2.9</v>
      </c>
      <c r="BB144" s="107">
        <v>11.43</v>
      </c>
      <c r="BC144" s="107">
        <v>12.82</v>
      </c>
      <c r="BD144" s="107">
        <v>4.71</v>
      </c>
      <c r="BE144" s="107">
        <v>40.950000000000003</v>
      </c>
      <c r="BG144" s="107"/>
    </row>
    <row r="145" spans="1:59" x14ac:dyDescent="0.3">
      <c r="A145" s="138" t="s">
        <v>300</v>
      </c>
      <c r="B145" s="106" t="s">
        <v>301</v>
      </c>
      <c r="C145" s="25">
        <v>136</v>
      </c>
      <c r="D145" s="169" t="s">
        <v>676</v>
      </c>
      <c r="E145" s="169" t="s">
        <v>834</v>
      </c>
      <c r="F145" s="169" t="s">
        <v>867</v>
      </c>
      <c r="G145" s="169">
        <v>2</v>
      </c>
      <c r="H145" s="162">
        <v>32.381</v>
      </c>
      <c r="I145" s="162">
        <v>30.303000000000001</v>
      </c>
      <c r="J145" s="162">
        <v>32.231000000000002</v>
      </c>
      <c r="K145" s="162">
        <v>21.805</v>
      </c>
      <c r="L145" s="162">
        <v>17.347000000000001</v>
      </c>
      <c r="M145" s="162">
        <v>20</v>
      </c>
      <c r="N145" s="162">
        <v>20.754999999999999</v>
      </c>
      <c r="O145" s="162">
        <v>14.875999999999999</v>
      </c>
      <c r="P145" s="162">
        <v>0.9</v>
      </c>
      <c r="Q145" s="162">
        <v>1.2</v>
      </c>
      <c r="R145" s="162">
        <v>8.1</v>
      </c>
      <c r="S145" s="162">
        <v>9.6</v>
      </c>
      <c r="T145" s="162">
        <v>1.7</v>
      </c>
      <c r="U145" s="162">
        <v>3.1</v>
      </c>
      <c r="V145" s="162">
        <v>27.5</v>
      </c>
      <c r="W145" s="162">
        <v>20.5</v>
      </c>
      <c r="X145" s="142">
        <v>7.6</v>
      </c>
      <c r="Y145" s="142">
        <v>8.1</v>
      </c>
      <c r="Z145" s="142">
        <v>28.3</v>
      </c>
      <c r="AA145" s="142">
        <v>31.1</v>
      </c>
      <c r="AB145" s="142">
        <v>6</v>
      </c>
      <c r="AC145" s="142">
        <v>6.8</v>
      </c>
      <c r="AD145" s="142">
        <v>19</v>
      </c>
      <c r="AE145" s="142">
        <v>17.7</v>
      </c>
      <c r="AF145" s="142">
        <v>1.9</v>
      </c>
      <c r="AG145" s="142">
        <v>2.1</v>
      </c>
      <c r="AH145" s="142">
        <v>7.1</v>
      </c>
      <c r="AI145" s="142">
        <v>4.4000000000000004</v>
      </c>
      <c r="AJ145" s="142">
        <v>5.6</v>
      </c>
      <c r="AK145" s="142">
        <v>8.3000000000000007</v>
      </c>
      <c r="AL145" s="142">
        <v>3.7</v>
      </c>
      <c r="AM145" s="142">
        <v>4.9000000000000004</v>
      </c>
      <c r="AN145" s="142">
        <v>1.8</v>
      </c>
      <c r="AO145" s="142">
        <v>2</v>
      </c>
      <c r="AP145" s="142">
        <v>11.4</v>
      </c>
      <c r="AQ145" s="142">
        <v>12.8</v>
      </c>
      <c r="AR145" s="142">
        <v>8.1</v>
      </c>
      <c r="AS145" s="142">
        <v>17.3</v>
      </c>
      <c r="AT145" s="142">
        <v>20.6</v>
      </c>
      <c r="AU145" s="142">
        <v>32</v>
      </c>
      <c r="AV145" s="142">
        <v>59.4</v>
      </c>
      <c r="AW145" s="142">
        <v>54.2</v>
      </c>
      <c r="AX145" s="142">
        <v>30.4</v>
      </c>
      <c r="AY145" s="142">
        <v>16.399999999999999</v>
      </c>
      <c r="AZ145" s="142">
        <v>14.2</v>
      </c>
      <c r="BA145" s="142">
        <v>5.8</v>
      </c>
      <c r="BB145" s="107">
        <v>23.53</v>
      </c>
      <c r="BC145" s="107">
        <v>35.159999999999997</v>
      </c>
      <c r="BD145" s="107">
        <v>7.55</v>
      </c>
      <c r="BE145" s="107">
        <v>16.670000000000002</v>
      </c>
      <c r="BG145" s="107"/>
    </row>
    <row r="146" spans="1:59" x14ac:dyDescent="0.3">
      <c r="A146" s="138" t="s">
        <v>302</v>
      </c>
      <c r="B146" s="106" t="s">
        <v>303</v>
      </c>
      <c r="C146" s="25">
        <v>137</v>
      </c>
      <c r="D146" s="169" t="s">
        <v>676</v>
      </c>
      <c r="E146" s="169" t="s">
        <v>832</v>
      </c>
      <c r="F146" s="169" t="s">
        <v>868</v>
      </c>
      <c r="G146" s="169">
        <v>7</v>
      </c>
      <c r="H146" s="162">
        <v>28.75</v>
      </c>
      <c r="I146" s="162">
        <v>22.093</v>
      </c>
      <c r="J146" s="162">
        <v>31.056000000000001</v>
      </c>
      <c r="K146" s="162">
        <v>35.232999999999997</v>
      </c>
      <c r="L146" s="162">
        <v>17.808</v>
      </c>
      <c r="M146" s="162">
        <v>22.5</v>
      </c>
      <c r="N146" s="162">
        <v>18.919</v>
      </c>
      <c r="O146" s="162">
        <v>18.954000000000001</v>
      </c>
      <c r="P146" s="162">
        <v>1.9</v>
      </c>
      <c r="Q146" s="162">
        <v>2</v>
      </c>
      <c r="R146" s="162">
        <v>9.6</v>
      </c>
      <c r="S146" s="162">
        <v>10.6</v>
      </c>
      <c r="T146" s="162">
        <v>5.9</v>
      </c>
      <c r="U146" s="162">
        <v>3.6</v>
      </c>
      <c r="V146" s="162">
        <v>24.4</v>
      </c>
      <c r="W146" s="162">
        <v>34.799999999999997</v>
      </c>
      <c r="X146" s="142">
        <v>10.1</v>
      </c>
      <c r="Y146" s="142">
        <v>9.6</v>
      </c>
      <c r="Z146" s="142">
        <v>34.9</v>
      </c>
      <c r="AA146" s="142">
        <v>35.200000000000003</v>
      </c>
      <c r="AB146" s="142">
        <v>9.3000000000000007</v>
      </c>
      <c r="AC146" s="142">
        <v>8.6</v>
      </c>
      <c r="AD146" s="142">
        <v>23.8</v>
      </c>
      <c r="AE146" s="142">
        <v>21.2</v>
      </c>
      <c r="AF146" s="142">
        <v>2.9</v>
      </c>
      <c r="AG146" s="142">
        <v>2.9</v>
      </c>
      <c r="AH146" s="142">
        <v>7.5</v>
      </c>
      <c r="AI146" s="142">
        <v>5.5</v>
      </c>
      <c r="AJ146" s="142">
        <v>12.2</v>
      </c>
      <c r="AK146" s="142">
        <v>17.600000000000001</v>
      </c>
      <c r="AL146" s="142">
        <v>9.4</v>
      </c>
      <c r="AM146" s="142">
        <v>11.9</v>
      </c>
      <c r="AN146" s="142">
        <v>5.4</v>
      </c>
      <c r="AO146" s="142">
        <v>5.3</v>
      </c>
      <c r="AP146" s="142">
        <v>13.5</v>
      </c>
      <c r="AQ146" s="142">
        <v>14.8</v>
      </c>
      <c r="AR146" s="142">
        <v>9.6</v>
      </c>
      <c r="AS146" s="142">
        <v>12.9</v>
      </c>
      <c r="AT146" s="142">
        <v>37.700000000000003</v>
      </c>
      <c r="AU146" s="142">
        <v>51.9</v>
      </c>
      <c r="AV146" s="142">
        <v>69.900000000000006</v>
      </c>
      <c r="AW146" s="142">
        <v>55.8</v>
      </c>
      <c r="AX146" s="142">
        <v>15.6</v>
      </c>
      <c r="AY146" s="142">
        <v>9.9</v>
      </c>
      <c r="AZ146" s="142">
        <v>6.3</v>
      </c>
      <c r="BA146" s="142">
        <v>8.1</v>
      </c>
      <c r="BB146" s="107">
        <v>14.29</v>
      </c>
      <c r="BC146" s="107">
        <v>19.75</v>
      </c>
      <c r="BD146" s="107">
        <v>1.4</v>
      </c>
      <c r="BE146" s="107">
        <v>2.2999999999999998</v>
      </c>
      <c r="BG146" s="107"/>
    </row>
    <row r="147" spans="1:59" x14ac:dyDescent="0.3">
      <c r="A147" s="138" t="s">
        <v>304</v>
      </c>
      <c r="B147" s="106" t="s">
        <v>305</v>
      </c>
      <c r="C147" s="25">
        <v>138</v>
      </c>
      <c r="D147" s="169" t="s">
        <v>676</v>
      </c>
      <c r="E147" s="169" t="s">
        <v>834</v>
      </c>
      <c r="F147" s="169" t="s">
        <v>868</v>
      </c>
      <c r="G147" s="169">
        <v>3</v>
      </c>
      <c r="H147" s="162">
        <v>28.332999999999998</v>
      </c>
      <c r="I147" s="162">
        <v>29.411999999999999</v>
      </c>
      <c r="J147" s="162">
        <v>34.911000000000001</v>
      </c>
      <c r="K147" s="162">
        <v>23.170999999999999</v>
      </c>
      <c r="L147" s="162">
        <v>19.82</v>
      </c>
      <c r="M147" s="162">
        <v>14.093999999999999</v>
      </c>
      <c r="N147" s="162">
        <v>17.722000000000001</v>
      </c>
      <c r="O147" s="162">
        <v>10.884</v>
      </c>
      <c r="P147" s="162">
        <v>0.8</v>
      </c>
      <c r="Q147" s="162">
        <v>1.1000000000000001</v>
      </c>
      <c r="R147" s="162">
        <v>7</v>
      </c>
      <c r="S147" s="162">
        <v>7.2</v>
      </c>
      <c r="T147" s="162">
        <v>2.1</v>
      </c>
      <c r="U147" s="162">
        <v>1.9</v>
      </c>
      <c r="V147" s="162">
        <v>18.2</v>
      </c>
      <c r="W147" s="162">
        <v>19.2</v>
      </c>
      <c r="X147" s="142">
        <v>6.8</v>
      </c>
      <c r="Y147" s="142">
        <v>7.4</v>
      </c>
      <c r="Z147" s="142">
        <v>27</v>
      </c>
      <c r="AA147" s="142">
        <v>27.9</v>
      </c>
      <c r="AB147" s="142">
        <v>6.6</v>
      </c>
      <c r="AC147" s="142">
        <v>6.5</v>
      </c>
      <c r="AD147" s="142">
        <v>20.100000000000001</v>
      </c>
      <c r="AE147" s="142">
        <v>19.600000000000001</v>
      </c>
      <c r="AF147" s="142">
        <v>2.2000000000000002</v>
      </c>
      <c r="AG147" s="142">
        <v>2</v>
      </c>
      <c r="AH147" s="142">
        <v>7.4</v>
      </c>
      <c r="AI147" s="142">
        <v>5.4</v>
      </c>
      <c r="AJ147" s="142">
        <v>7</v>
      </c>
      <c r="AK147" s="142">
        <v>9.6999999999999993</v>
      </c>
      <c r="AL147" s="142">
        <v>4.2</v>
      </c>
      <c r="AM147" s="142">
        <v>5.5</v>
      </c>
      <c r="AN147" s="142">
        <v>2.7</v>
      </c>
      <c r="AO147" s="142">
        <v>2.7</v>
      </c>
      <c r="AP147" s="142">
        <v>11.6</v>
      </c>
      <c r="AQ147" s="142">
        <v>12.6</v>
      </c>
      <c r="AR147" s="142">
        <v>9.9</v>
      </c>
      <c r="AS147" s="142">
        <v>13.4</v>
      </c>
      <c r="AT147" s="142">
        <v>24.8</v>
      </c>
      <c r="AU147" s="142">
        <v>47.4</v>
      </c>
      <c r="AV147" s="142">
        <v>67.7</v>
      </c>
      <c r="AW147" s="142">
        <v>70</v>
      </c>
      <c r="AX147" s="142">
        <v>41</v>
      </c>
      <c r="AY147" s="142">
        <v>30.9</v>
      </c>
      <c r="AZ147" s="142">
        <v>11.2</v>
      </c>
      <c r="BA147" s="142">
        <v>8.6999999999999993</v>
      </c>
      <c r="BB147" s="107">
        <v>4.2699999999999996</v>
      </c>
      <c r="BC147" s="107">
        <v>6.58</v>
      </c>
      <c r="BD147" s="107">
        <v>6.83</v>
      </c>
      <c r="BE147" s="107">
        <v>13.33</v>
      </c>
      <c r="BG147" s="107"/>
    </row>
    <row r="148" spans="1:59" x14ac:dyDescent="0.3">
      <c r="A148" s="138" t="s">
        <v>306</v>
      </c>
      <c r="B148" s="106" t="s">
        <v>307</v>
      </c>
      <c r="C148" s="25">
        <v>139</v>
      </c>
      <c r="D148" s="169" t="s">
        <v>676</v>
      </c>
      <c r="E148" s="169" t="s">
        <v>835</v>
      </c>
      <c r="F148" s="169" t="s">
        <v>868</v>
      </c>
      <c r="G148" s="169">
        <v>7</v>
      </c>
      <c r="H148" s="162">
        <v>42.308</v>
      </c>
      <c r="I148" s="162">
        <v>28.846</v>
      </c>
      <c r="J148" s="162">
        <v>17.646999999999998</v>
      </c>
      <c r="K148" s="162">
        <v>21.111000000000001</v>
      </c>
      <c r="L148" s="162">
        <v>36</v>
      </c>
      <c r="M148" s="162">
        <v>28</v>
      </c>
      <c r="N148" s="162">
        <v>9.5237999999999996</v>
      </c>
      <c r="O148" s="162">
        <v>7.7922000000000002</v>
      </c>
      <c r="P148" s="162">
        <v>1.6</v>
      </c>
      <c r="Q148" s="162">
        <v>1.5</v>
      </c>
      <c r="R148" s="162">
        <v>8.9</v>
      </c>
      <c r="S148" s="162">
        <v>10.199999999999999</v>
      </c>
      <c r="T148" s="162">
        <v>7.5</v>
      </c>
      <c r="U148" s="162">
        <v>3.3</v>
      </c>
      <c r="V148" s="162">
        <v>21.8</v>
      </c>
      <c r="W148" s="162">
        <v>30</v>
      </c>
      <c r="X148" s="142">
        <v>12.7</v>
      </c>
      <c r="Y148" s="142">
        <v>12</v>
      </c>
      <c r="Z148" s="142">
        <v>37.1</v>
      </c>
      <c r="AA148" s="142">
        <v>40.200000000000003</v>
      </c>
      <c r="AB148" s="142">
        <v>7.6</v>
      </c>
      <c r="AC148" s="142">
        <v>6.2</v>
      </c>
      <c r="AD148" s="142">
        <v>21.7</v>
      </c>
      <c r="AE148" s="142">
        <v>22</v>
      </c>
      <c r="AF148" s="142">
        <v>2.8</v>
      </c>
      <c r="AG148" s="142">
        <v>2.1</v>
      </c>
      <c r="AH148" s="142">
        <v>10</v>
      </c>
      <c r="AI148" s="142">
        <v>5.2</v>
      </c>
      <c r="AJ148" s="142">
        <v>10.9</v>
      </c>
      <c r="AK148" s="142">
        <v>15.5</v>
      </c>
      <c r="AL148" s="142">
        <v>8.4</v>
      </c>
      <c r="AM148" s="142">
        <v>10.5</v>
      </c>
      <c r="AN148" s="142">
        <v>3.6</v>
      </c>
      <c r="AO148" s="142">
        <v>3.2</v>
      </c>
      <c r="AP148" s="142">
        <v>11.6</v>
      </c>
      <c r="AQ148" s="142">
        <v>12.9</v>
      </c>
      <c r="AR148" s="142">
        <v>9.1999999999999993</v>
      </c>
      <c r="AS148" s="142">
        <v>19.3</v>
      </c>
      <c r="AT148" s="142">
        <v>39.200000000000003</v>
      </c>
      <c r="AU148" s="142">
        <v>55.8</v>
      </c>
      <c r="AV148" s="142">
        <v>71.900000000000006</v>
      </c>
      <c r="AW148" s="142">
        <v>54.8</v>
      </c>
      <c r="AX148" s="142">
        <v>31.4</v>
      </c>
      <c r="AY148" s="142">
        <v>17.3</v>
      </c>
      <c r="AZ148" s="142">
        <v>9.4</v>
      </c>
      <c r="BA148" s="142">
        <v>3.6</v>
      </c>
      <c r="BB148" s="107">
        <v>13.73</v>
      </c>
      <c r="BC148" s="107">
        <v>23.08</v>
      </c>
      <c r="BD148" s="107">
        <v>6.25</v>
      </c>
      <c r="BE148" s="107">
        <v>35.71</v>
      </c>
      <c r="BG148" s="107"/>
    </row>
    <row r="149" spans="1:59" x14ac:dyDescent="0.3">
      <c r="A149" s="138" t="s">
        <v>308</v>
      </c>
      <c r="B149" s="106" t="s">
        <v>309</v>
      </c>
      <c r="C149" s="25">
        <v>140</v>
      </c>
      <c r="D149" s="169" t="s">
        <v>676</v>
      </c>
      <c r="E149" s="169" t="s">
        <v>832</v>
      </c>
      <c r="F149" s="169" t="s">
        <v>872</v>
      </c>
      <c r="G149" s="169">
        <v>7</v>
      </c>
      <c r="H149" s="162">
        <v>26.922999999999998</v>
      </c>
      <c r="I149" s="162">
        <v>39.344000000000001</v>
      </c>
      <c r="J149" s="162">
        <v>26.02</v>
      </c>
      <c r="K149" s="162">
        <v>27.571999999999999</v>
      </c>
      <c r="L149" s="162">
        <v>17.021000000000001</v>
      </c>
      <c r="M149" s="162">
        <v>33.332999999999998</v>
      </c>
      <c r="N149" s="162">
        <v>12.291</v>
      </c>
      <c r="O149" s="162">
        <v>11.682</v>
      </c>
      <c r="P149" s="162">
        <v>1.1000000000000001</v>
      </c>
      <c r="Q149" s="162">
        <v>1.3</v>
      </c>
      <c r="R149" s="162">
        <v>18.8</v>
      </c>
      <c r="S149" s="162">
        <v>20.3</v>
      </c>
      <c r="T149" s="162">
        <v>3.9</v>
      </c>
      <c r="U149" s="162">
        <v>3.2</v>
      </c>
      <c r="V149" s="162">
        <v>25.6</v>
      </c>
      <c r="W149" s="162">
        <v>34.299999999999997</v>
      </c>
      <c r="X149" s="142">
        <v>10.6</v>
      </c>
      <c r="Y149" s="142">
        <v>10.6</v>
      </c>
      <c r="Z149" s="142">
        <v>57.1</v>
      </c>
      <c r="AA149" s="142">
        <v>58.4</v>
      </c>
      <c r="AB149" s="142">
        <v>6.9</v>
      </c>
      <c r="AC149" s="142">
        <v>8</v>
      </c>
      <c r="AD149" s="142">
        <v>35.1</v>
      </c>
      <c r="AE149" s="142">
        <v>33.700000000000003</v>
      </c>
      <c r="AF149" s="142">
        <v>2.4</v>
      </c>
      <c r="AG149" s="142">
        <v>2.6</v>
      </c>
      <c r="AH149" s="142">
        <v>7.5</v>
      </c>
      <c r="AI149" s="142">
        <v>6</v>
      </c>
      <c r="AJ149" s="142">
        <v>13.6</v>
      </c>
      <c r="AK149" s="142">
        <v>16.399999999999999</v>
      </c>
      <c r="AL149" s="142">
        <v>12.4</v>
      </c>
      <c r="AM149" s="142">
        <v>14.8</v>
      </c>
      <c r="AN149" s="142">
        <v>3.7</v>
      </c>
      <c r="AO149" s="142">
        <v>3.4</v>
      </c>
      <c r="AP149" s="142">
        <v>11.7</v>
      </c>
      <c r="AQ149" s="142">
        <v>12.6</v>
      </c>
      <c r="AR149" s="142">
        <v>14.4</v>
      </c>
      <c r="AS149" s="142">
        <v>20.5</v>
      </c>
      <c r="AT149" s="142">
        <v>34.6</v>
      </c>
      <c r="AU149" s="142">
        <v>44.1</v>
      </c>
      <c r="AV149" s="142">
        <v>66.5</v>
      </c>
      <c r="AW149" s="142">
        <v>74</v>
      </c>
      <c r="AX149" s="142">
        <v>21.2</v>
      </c>
      <c r="AY149" s="142">
        <v>15.3</v>
      </c>
      <c r="AZ149" s="142">
        <v>6</v>
      </c>
      <c r="BA149" s="142">
        <v>8.8000000000000007</v>
      </c>
      <c r="BB149" s="107">
        <v>23.08</v>
      </c>
      <c r="BC149" s="107">
        <v>30.51</v>
      </c>
      <c r="BD149" s="107">
        <v>4.95</v>
      </c>
      <c r="BE149" s="107">
        <v>9.3000000000000007</v>
      </c>
      <c r="BG149" s="107"/>
    </row>
    <row r="150" spans="1:59" x14ac:dyDescent="0.3">
      <c r="A150" s="138" t="s">
        <v>310</v>
      </c>
      <c r="B150" s="106" t="s">
        <v>311</v>
      </c>
      <c r="C150" s="25">
        <v>141</v>
      </c>
      <c r="D150" s="169" t="s">
        <v>678</v>
      </c>
      <c r="E150" s="169" t="s">
        <v>834</v>
      </c>
      <c r="F150" s="169" t="s">
        <v>867</v>
      </c>
      <c r="G150" s="169">
        <v>4</v>
      </c>
      <c r="H150" s="162">
        <v>35.771999999999998</v>
      </c>
      <c r="I150" s="162">
        <v>29.713999999999999</v>
      </c>
      <c r="J150" s="162">
        <v>42.308</v>
      </c>
      <c r="K150" s="162">
        <v>24.803000000000001</v>
      </c>
      <c r="L150" s="162">
        <v>23.213999999999999</v>
      </c>
      <c r="M150" s="162">
        <v>14.375</v>
      </c>
      <c r="N150" s="162">
        <v>20.917999999999999</v>
      </c>
      <c r="O150" s="162">
        <v>7.0796000000000001</v>
      </c>
      <c r="P150" s="162">
        <v>0.8</v>
      </c>
      <c r="Q150" s="162">
        <v>1.2</v>
      </c>
      <c r="R150" s="162">
        <v>7.1</v>
      </c>
      <c r="S150" s="162">
        <v>8.6999999999999993</v>
      </c>
      <c r="T150" s="162">
        <v>2.2999999999999998</v>
      </c>
      <c r="U150" s="162">
        <v>2.9</v>
      </c>
      <c r="V150" s="162">
        <v>10.1</v>
      </c>
      <c r="W150" s="162">
        <v>21.5</v>
      </c>
      <c r="X150" s="142">
        <v>7.1</v>
      </c>
      <c r="Y150" s="142">
        <v>6.6</v>
      </c>
      <c r="Z150" s="142">
        <v>29.3</v>
      </c>
      <c r="AA150" s="142">
        <v>28.7</v>
      </c>
      <c r="AB150" s="142">
        <v>6</v>
      </c>
      <c r="AC150" s="142">
        <v>6.3</v>
      </c>
      <c r="AD150" s="142">
        <v>23.7</v>
      </c>
      <c r="AE150" s="142">
        <v>25.4</v>
      </c>
      <c r="AF150" s="142">
        <v>2.5</v>
      </c>
      <c r="AG150" s="142">
        <v>2.5</v>
      </c>
      <c r="AH150" s="142">
        <v>8.6999999999999993</v>
      </c>
      <c r="AI150" s="142">
        <v>6.4</v>
      </c>
      <c r="AJ150" s="142">
        <v>6.5</v>
      </c>
      <c r="AK150" s="142">
        <v>10</v>
      </c>
      <c r="AL150" s="142">
        <v>5.9</v>
      </c>
      <c r="AM150" s="142">
        <v>7</v>
      </c>
      <c r="AN150" s="142">
        <v>2.8</v>
      </c>
      <c r="AO150" s="142">
        <v>3</v>
      </c>
      <c r="AP150" s="142">
        <v>13.2</v>
      </c>
      <c r="AQ150" s="142">
        <v>13.8</v>
      </c>
      <c r="AR150" s="142">
        <v>9.9</v>
      </c>
      <c r="AS150" s="142">
        <v>14.4</v>
      </c>
      <c r="AT150" s="142">
        <v>29.3</v>
      </c>
      <c r="AU150" s="142">
        <v>49.1</v>
      </c>
      <c r="AV150" s="142">
        <v>59.9</v>
      </c>
      <c r="AW150" s="142">
        <v>58.3</v>
      </c>
      <c r="AX150" s="142">
        <v>24.1</v>
      </c>
      <c r="AY150" s="142">
        <v>12.4</v>
      </c>
      <c r="AZ150" s="142">
        <v>14.2</v>
      </c>
      <c r="BA150" s="142">
        <v>7.8</v>
      </c>
      <c r="BB150" s="107">
        <v>23.28</v>
      </c>
      <c r="BC150" s="107">
        <v>20.71</v>
      </c>
      <c r="BD150" s="107">
        <v>7.11</v>
      </c>
      <c r="BE150" s="107">
        <v>19.57</v>
      </c>
      <c r="BG150" s="107"/>
    </row>
    <row r="151" spans="1:59" x14ac:dyDescent="0.3">
      <c r="A151" s="24" t="s">
        <v>900</v>
      </c>
      <c r="B151" s="106" t="s">
        <v>312</v>
      </c>
      <c r="C151" s="25">
        <v>142</v>
      </c>
      <c r="D151" s="169" t="s">
        <v>678</v>
      </c>
      <c r="E151" s="169" t="s">
        <v>831</v>
      </c>
      <c r="F151" s="169" t="s">
        <v>870</v>
      </c>
      <c r="G151" s="169">
        <v>5</v>
      </c>
      <c r="H151" s="162">
        <v>39.515999999999998</v>
      </c>
      <c r="I151" s="162">
        <v>40.277999999999999</v>
      </c>
      <c r="J151" s="162">
        <v>37.057000000000002</v>
      </c>
      <c r="K151" s="162">
        <v>32.704999999999998</v>
      </c>
      <c r="L151" s="162">
        <v>21.552</v>
      </c>
      <c r="M151" s="162">
        <v>22.222000000000001</v>
      </c>
      <c r="N151" s="162">
        <v>16.603000000000002</v>
      </c>
      <c r="O151" s="162">
        <v>13.576000000000001</v>
      </c>
      <c r="P151" s="162">
        <v>0.8</v>
      </c>
      <c r="Q151" s="162">
        <v>1.1000000000000001</v>
      </c>
      <c r="R151" s="162">
        <v>6.6</v>
      </c>
      <c r="S151" s="162">
        <v>6.6</v>
      </c>
      <c r="T151" s="162">
        <v>1.8</v>
      </c>
      <c r="U151" s="162">
        <v>2.2000000000000002</v>
      </c>
      <c r="V151" s="162">
        <v>13</v>
      </c>
      <c r="W151" s="162">
        <v>16.899999999999999</v>
      </c>
      <c r="X151" s="142">
        <v>8.1999999999999993</v>
      </c>
      <c r="Y151" s="142">
        <v>8.6999999999999993</v>
      </c>
      <c r="Z151" s="142">
        <v>30.1</v>
      </c>
      <c r="AA151" s="142">
        <v>30.8</v>
      </c>
      <c r="AB151" s="142">
        <v>5.9</v>
      </c>
      <c r="AC151" s="142">
        <v>6.6</v>
      </c>
      <c r="AD151" s="142">
        <v>21</v>
      </c>
      <c r="AE151" s="142">
        <v>21.5</v>
      </c>
      <c r="AF151" s="142">
        <v>2.2000000000000002</v>
      </c>
      <c r="AG151" s="142">
        <v>2.5</v>
      </c>
      <c r="AH151" s="142">
        <v>7</v>
      </c>
      <c r="AI151" s="142">
        <v>5.3</v>
      </c>
      <c r="AJ151" s="142">
        <v>5.2</v>
      </c>
      <c r="AK151" s="142">
        <v>9</v>
      </c>
      <c r="AL151" s="142">
        <v>7.2</v>
      </c>
      <c r="AM151" s="142">
        <v>9</v>
      </c>
      <c r="AN151" s="142">
        <v>3.1</v>
      </c>
      <c r="AO151" s="142">
        <v>3.4</v>
      </c>
      <c r="AP151" s="142">
        <v>14.9</v>
      </c>
      <c r="AQ151" s="142">
        <v>15.4</v>
      </c>
      <c r="AR151" s="142">
        <v>10.1</v>
      </c>
      <c r="AS151" s="142">
        <v>13.4</v>
      </c>
      <c r="AT151" s="142">
        <v>23.4</v>
      </c>
      <c r="AU151" s="142">
        <v>28</v>
      </c>
      <c r="AV151" s="142">
        <v>52.4</v>
      </c>
      <c r="AW151" s="142">
        <v>56.5</v>
      </c>
      <c r="AX151" s="142">
        <v>31.8</v>
      </c>
      <c r="AY151" s="142">
        <v>13.1</v>
      </c>
      <c r="AZ151" s="142">
        <v>17.600000000000001</v>
      </c>
      <c r="BA151" s="142">
        <v>9.3000000000000007</v>
      </c>
      <c r="BB151" s="107">
        <v>26.36</v>
      </c>
      <c r="BC151" s="107">
        <v>48.57</v>
      </c>
      <c r="BD151" s="107">
        <v>9.86</v>
      </c>
      <c r="BE151" s="107">
        <v>23.63</v>
      </c>
      <c r="BG151" s="107"/>
    </row>
    <row r="152" spans="1:59" x14ac:dyDescent="0.3">
      <c r="A152" s="138" t="s">
        <v>313</v>
      </c>
      <c r="B152" s="106" t="s">
        <v>314</v>
      </c>
      <c r="C152" s="25">
        <v>143</v>
      </c>
      <c r="D152" s="169" t="s">
        <v>678</v>
      </c>
      <c r="E152" s="169" t="s">
        <v>835</v>
      </c>
      <c r="F152" s="169" t="s">
        <v>871</v>
      </c>
      <c r="G152" s="169">
        <v>6</v>
      </c>
      <c r="H152" s="162">
        <v>26.922999999999998</v>
      </c>
      <c r="I152" s="162">
        <v>40.677999999999997</v>
      </c>
      <c r="J152" s="162">
        <v>30.611999999999998</v>
      </c>
      <c r="K152" s="162">
        <v>29.064</v>
      </c>
      <c r="L152" s="162">
        <v>16.327000000000002</v>
      </c>
      <c r="M152" s="162">
        <v>17.241</v>
      </c>
      <c r="N152" s="162">
        <v>16.384</v>
      </c>
      <c r="O152" s="162">
        <v>12.291</v>
      </c>
      <c r="P152" s="162">
        <v>1.8</v>
      </c>
      <c r="Q152" s="162">
        <v>1.9</v>
      </c>
      <c r="R152" s="162">
        <v>17.7</v>
      </c>
      <c r="S152" s="162">
        <v>17.5</v>
      </c>
      <c r="T152" s="162">
        <v>4.3</v>
      </c>
      <c r="U152" s="162">
        <v>5.4</v>
      </c>
      <c r="V152" s="162">
        <v>44</v>
      </c>
      <c r="W152" s="162">
        <v>34.9</v>
      </c>
      <c r="X152" s="142">
        <v>7.4</v>
      </c>
      <c r="Y152" s="142">
        <v>7</v>
      </c>
      <c r="Z152" s="142">
        <v>41</v>
      </c>
      <c r="AA152" s="142">
        <v>40.1</v>
      </c>
      <c r="AB152" s="142">
        <v>5.0999999999999996</v>
      </c>
      <c r="AC152" s="142">
        <v>5.2</v>
      </c>
      <c r="AD152" s="142">
        <v>27.2</v>
      </c>
      <c r="AE152" s="142">
        <v>26.5</v>
      </c>
      <c r="AF152" s="142">
        <v>2.2999999999999998</v>
      </c>
      <c r="AG152" s="142">
        <v>2</v>
      </c>
      <c r="AH152" s="142">
        <v>6.4</v>
      </c>
      <c r="AI152" s="142">
        <v>5.5</v>
      </c>
      <c r="AJ152" s="142">
        <v>9.9</v>
      </c>
      <c r="AK152" s="142">
        <v>16.3</v>
      </c>
      <c r="AL152" s="142">
        <v>14.3</v>
      </c>
      <c r="AM152" s="142">
        <v>14.6</v>
      </c>
      <c r="AN152" s="142">
        <v>5</v>
      </c>
      <c r="AO152" s="142">
        <v>5.2</v>
      </c>
      <c r="AP152" s="142">
        <v>12.4</v>
      </c>
      <c r="AQ152" s="142">
        <v>13.2</v>
      </c>
      <c r="AR152" s="142">
        <v>12</v>
      </c>
      <c r="AS152" s="142">
        <v>15.1</v>
      </c>
      <c r="AT152" s="142">
        <v>37.799999999999997</v>
      </c>
      <c r="AU152" s="142">
        <v>40</v>
      </c>
      <c r="AV152" s="142">
        <v>71.5</v>
      </c>
      <c r="AW152" s="142">
        <v>75.400000000000006</v>
      </c>
      <c r="AX152" s="142">
        <v>13.3</v>
      </c>
      <c r="AY152" s="142">
        <v>16.399999999999999</v>
      </c>
      <c r="AZ152" s="142">
        <v>5.7</v>
      </c>
      <c r="BA152" s="142">
        <v>2.9</v>
      </c>
      <c r="BB152" s="107">
        <v>26.67</v>
      </c>
      <c r="BC152" s="107">
        <v>27.27</v>
      </c>
      <c r="BD152" s="107">
        <v>6.96</v>
      </c>
      <c r="BE152" s="107">
        <v>11.11</v>
      </c>
      <c r="BG152" s="107"/>
    </row>
    <row r="153" spans="1:59" x14ac:dyDescent="0.3">
      <c r="A153" s="138" t="s">
        <v>315</v>
      </c>
      <c r="B153" s="106" t="s">
        <v>316</v>
      </c>
      <c r="C153" s="25">
        <v>144</v>
      </c>
      <c r="D153" s="169" t="s">
        <v>678</v>
      </c>
      <c r="E153" s="169" t="s">
        <v>831</v>
      </c>
      <c r="F153" s="169" t="s">
        <v>866</v>
      </c>
      <c r="G153" s="169">
        <v>1</v>
      </c>
      <c r="H153" s="162">
        <v>42.222000000000001</v>
      </c>
      <c r="I153" s="162">
        <v>33.08</v>
      </c>
      <c r="J153" s="162">
        <v>30.244</v>
      </c>
      <c r="K153" s="162">
        <v>22.393000000000001</v>
      </c>
      <c r="L153" s="162">
        <v>24.699000000000002</v>
      </c>
      <c r="M153" s="162">
        <v>21.2</v>
      </c>
      <c r="N153" s="162">
        <v>10.526</v>
      </c>
      <c r="O153" s="162">
        <v>4.5454999999999997</v>
      </c>
      <c r="P153" s="162">
        <v>0.6</v>
      </c>
      <c r="Q153" s="162">
        <v>0.9</v>
      </c>
      <c r="R153" s="162">
        <v>6.2</v>
      </c>
      <c r="S153" s="162">
        <v>10.4</v>
      </c>
      <c r="T153" s="162">
        <v>1.3</v>
      </c>
      <c r="U153" s="162">
        <v>2.2000000000000002</v>
      </c>
      <c r="V153" s="162">
        <v>12.8</v>
      </c>
      <c r="W153" s="162">
        <v>33.4</v>
      </c>
      <c r="X153" s="142">
        <v>4.3</v>
      </c>
      <c r="Y153" s="142">
        <v>4.2</v>
      </c>
      <c r="Z153" s="142">
        <v>18.899999999999999</v>
      </c>
      <c r="AA153" s="142">
        <v>21.5</v>
      </c>
      <c r="AB153" s="142">
        <v>4.3</v>
      </c>
      <c r="AC153" s="142">
        <v>4.7</v>
      </c>
      <c r="AD153" s="142">
        <v>14</v>
      </c>
      <c r="AE153" s="142">
        <v>14.8</v>
      </c>
      <c r="AF153" s="142">
        <v>1.6</v>
      </c>
      <c r="AG153" s="142">
        <v>1.8</v>
      </c>
      <c r="AH153" s="142">
        <v>4.7</v>
      </c>
      <c r="AI153" s="142">
        <v>4</v>
      </c>
      <c r="AJ153" s="142">
        <v>5.2</v>
      </c>
      <c r="AK153" s="142">
        <v>8.9</v>
      </c>
      <c r="AL153" s="142">
        <v>3.4</v>
      </c>
      <c r="AM153" s="142">
        <v>4.2</v>
      </c>
      <c r="AN153" s="142">
        <v>1.5</v>
      </c>
      <c r="AO153" s="142">
        <v>1.2</v>
      </c>
      <c r="AP153" s="142">
        <v>12</v>
      </c>
      <c r="AQ153" s="142">
        <v>13.6</v>
      </c>
      <c r="AR153" s="142">
        <v>9.9</v>
      </c>
      <c r="AS153" s="142">
        <v>15.6</v>
      </c>
      <c r="AT153" s="142">
        <v>27.5</v>
      </c>
      <c r="AU153" s="142">
        <v>37.9</v>
      </c>
      <c r="AV153" s="142">
        <v>67.400000000000006</v>
      </c>
      <c r="AW153" s="142">
        <v>62.5</v>
      </c>
      <c r="AX153" s="142">
        <v>36.299999999999997</v>
      </c>
      <c r="AY153" s="142">
        <v>24.2</v>
      </c>
      <c r="AZ153" s="142">
        <v>12.6</v>
      </c>
      <c r="BA153" s="142">
        <v>7.6</v>
      </c>
      <c r="BB153" s="107">
        <v>14.62</v>
      </c>
      <c r="BC153" s="107">
        <v>23.44</v>
      </c>
      <c r="BD153" s="107">
        <v>4.21</v>
      </c>
      <c r="BE153" s="107">
        <v>23.36</v>
      </c>
      <c r="BG153" s="107"/>
    </row>
    <row r="154" spans="1:59" x14ac:dyDescent="0.3">
      <c r="A154" s="138" t="s">
        <v>317</v>
      </c>
      <c r="B154" s="106" t="s">
        <v>318</v>
      </c>
      <c r="C154" s="25">
        <v>145</v>
      </c>
      <c r="D154" s="169" t="s">
        <v>678</v>
      </c>
      <c r="E154" s="169" t="s">
        <v>832</v>
      </c>
      <c r="F154" s="169" t="s">
        <v>868</v>
      </c>
      <c r="G154" s="169">
        <v>4</v>
      </c>
      <c r="H154" s="162">
        <v>41.747999999999998</v>
      </c>
      <c r="I154" s="162">
        <v>42.063000000000002</v>
      </c>
      <c r="J154" s="162">
        <v>35.171999999999997</v>
      </c>
      <c r="K154" s="162">
        <v>29.814</v>
      </c>
      <c r="L154" s="162">
        <v>28.125</v>
      </c>
      <c r="M154" s="162">
        <v>28.204999999999998</v>
      </c>
      <c r="N154" s="162">
        <v>18.978000000000002</v>
      </c>
      <c r="O154" s="162">
        <v>12.856999999999999</v>
      </c>
      <c r="P154" s="162">
        <v>1.2</v>
      </c>
      <c r="Q154" s="162">
        <v>1.4</v>
      </c>
      <c r="R154" s="162">
        <v>9.3000000000000007</v>
      </c>
      <c r="S154" s="162">
        <v>9.6999999999999993</v>
      </c>
      <c r="T154" s="162">
        <v>2.9</v>
      </c>
      <c r="U154" s="162">
        <v>4</v>
      </c>
      <c r="V154" s="162">
        <v>13.1</v>
      </c>
      <c r="W154" s="162">
        <v>21.9</v>
      </c>
      <c r="X154" s="142">
        <v>8.6</v>
      </c>
      <c r="Y154" s="142">
        <v>8.4</v>
      </c>
      <c r="Z154" s="142">
        <v>38.799999999999997</v>
      </c>
      <c r="AA154" s="142">
        <v>36.1</v>
      </c>
      <c r="AB154" s="142">
        <v>5.6</v>
      </c>
      <c r="AC154" s="142">
        <v>6.1</v>
      </c>
      <c r="AD154" s="142">
        <v>22.9</v>
      </c>
      <c r="AE154" s="142">
        <v>19</v>
      </c>
      <c r="AF154" s="142">
        <v>2.1</v>
      </c>
      <c r="AG154" s="142">
        <v>2.1</v>
      </c>
      <c r="AH154" s="142">
        <v>6.8</v>
      </c>
      <c r="AI154" s="142">
        <v>4.4000000000000004</v>
      </c>
      <c r="AJ154" s="142">
        <v>7.6</v>
      </c>
      <c r="AK154" s="142">
        <v>14.2</v>
      </c>
      <c r="AL154" s="142">
        <v>7.1</v>
      </c>
      <c r="AM154" s="142">
        <v>8.5</v>
      </c>
      <c r="AN154" s="142">
        <v>3</v>
      </c>
      <c r="AO154" s="142">
        <v>3.2</v>
      </c>
      <c r="AP154" s="142">
        <v>11.1</v>
      </c>
      <c r="AQ154" s="142">
        <v>12.5</v>
      </c>
      <c r="AR154" s="142">
        <v>11.2</v>
      </c>
      <c r="AS154" s="142">
        <v>15.8</v>
      </c>
      <c r="AT154" s="142">
        <v>21.7</v>
      </c>
      <c r="AU154" s="142">
        <v>21.2</v>
      </c>
      <c r="AV154" s="142">
        <v>54.5</v>
      </c>
      <c r="AW154" s="142">
        <v>60</v>
      </c>
      <c r="AX154" s="142">
        <v>22.7</v>
      </c>
      <c r="AY154" s="142">
        <v>11</v>
      </c>
      <c r="AZ154" s="142">
        <v>6</v>
      </c>
      <c r="BA154" s="142">
        <v>8.9</v>
      </c>
      <c r="BB154" s="107">
        <v>41.24</v>
      </c>
      <c r="BC154" s="107">
        <v>62.71</v>
      </c>
      <c r="BD154" s="107">
        <v>22.39</v>
      </c>
      <c r="BE154" s="107">
        <v>21.48</v>
      </c>
      <c r="BG154" s="107"/>
    </row>
    <row r="155" spans="1:59" x14ac:dyDescent="0.3">
      <c r="A155" s="138" t="s">
        <v>319</v>
      </c>
      <c r="B155" s="106" t="s">
        <v>320</v>
      </c>
      <c r="C155" s="25">
        <v>146</v>
      </c>
      <c r="D155" s="169" t="s">
        <v>678</v>
      </c>
      <c r="E155" s="169" t="s">
        <v>834</v>
      </c>
      <c r="F155" s="169" t="s">
        <v>867</v>
      </c>
      <c r="G155" s="169">
        <v>2</v>
      </c>
      <c r="H155" s="162">
        <v>33.871000000000002</v>
      </c>
      <c r="I155" s="162">
        <v>34.545000000000002</v>
      </c>
      <c r="J155" s="162">
        <v>30.366</v>
      </c>
      <c r="K155" s="162">
        <v>27.055</v>
      </c>
      <c r="L155" s="162">
        <v>22.286000000000001</v>
      </c>
      <c r="M155" s="162">
        <v>21.890999999999998</v>
      </c>
      <c r="N155" s="162">
        <v>15</v>
      </c>
      <c r="O155" s="162">
        <v>11.673</v>
      </c>
      <c r="P155" s="162">
        <v>0.8</v>
      </c>
      <c r="Q155" s="162">
        <v>1</v>
      </c>
      <c r="R155" s="162">
        <v>5.9</v>
      </c>
      <c r="S155" s="162">
        <v>9.3000000000000007</v>
      </c>
      <c r="T155" s="162">
        <v>2.2000000000000002</v>
      </c>
      <c r="U155" s="162">
        <v>2.4</v>
      </c>
      <c r="V155" s="162">
        <v>18.7</v>
      </c>
      <c r="W155" s="162">
        <v>38</v>
      </c>
      <c r="X155" s="142">
        <v>6</v>
      </c>
      <c r="Y155" s="142">
        <v>5.7</v>
      </c>
      <c r="Z155" s="142">
        <v>20</v>
      </c>
      <c r="AA155" s="142">
        <v>21.7</v>
      </c>
      <c r="AB155" s="142">
        <v>5.0999999999999996</v>
      </c>
      <c r="AC155" s="142">
        <v>5.4</v>
      </c>
      <c r="AD155" s="142">
        <v>16.899999999999999</v>
      </c>
      <c r="AE155" s="142">
        <v>19.8</v>
      </c>
      <c r="AF155" s="142">
        <v>2</v>
      </c>
      <c r="AG155" s="142">
        <v>2.1</v>
      </c>
      <c r="AH155" s="142">
        <v>6.2</v>
      </c>
      <c r="AI155" s="142">
        <v>5.3</v>
      </c>
      <c r="AJ155" s="142">
        <v>4.7</v>
      </c>
      <c r="AK155" s="142">
        <v>9.1</v>
      </c>
      <c r="AL155" s="142">
        <v>3.9</v>
      </c>
      <c r="AM155" s="142">
        <v>5.2</v>
      </c>
      <c r="AN155" s="142">
        <v>2.2000000000000002</v>
      </c>
      <c r="AO155" s="142">
        <v>2.1</v>
      </c>
      <c r="AP155" s="142">
        <v>12.1</v>
      </c>
      <c r="AQ155" s="142">
        <v>13.1</v>
      </c>
      <c r="AR155" s="142">
        <v>8.5</v>
      </c>
      <c r="AS155" s="142">
        <v>13</v>
      </c>
      <c r="AT155" s="142">
        <v>19.8</v>
      </c>
      <c r="AU155" s="142">
        <v>21.9</v>
      </c>
      <c r="AV155" s="142">
        <v>51.1</v>
      </c>
      <c r="AW155" s="142">
        <v>37.6</v>
      </c>
      <c r="AX155" s="142">
        <v>26.9</v>
      </c>
      <c r="AY155" s="142">
        <v>17.7</v>
      </c>
      <c r="AZ155" s="142">
        <v>15.3</v>
      </c>
      <c r="BA155" s="142">
        <v>6.8</v>
      </c>
      <c r="BB155" s="107">
        <v>28.02</v>
      </c>
      <c r="BC155" s="107">
        <v>43.26</v>
      </c>
      <c r="BD155" s="107">
        <v>11.36</v>
      </c>
      <c r="BE155" s="107">
        <v>28.52</v>
      </c>
      <c r="BG155" s="107"/>
    </row>
    <row r="156" spans="1:59" x14ac:dyDescent="0.3">
      <c r="A156" s="138" t="s">
        <v>321</v>
      </c>
      <c r="B156" s="106" t="s">
        <v>322</v>
      </c>
      <c r="C156" s="25">
        <v>147</v>
      </c>
      <c r="D156" s="169" t="s">
        <v>680</v>
      </c>
      <c r="E156" s="169" t="s">
        <v>834</v>
      </c>
      <c r="F156" s="169" t="s">
        <v>866</v>
      </c>
      <c r="G156" s="169">
        <v>2</v>
      </c>
      <c r="H156" s="162">
        <v>27.966000000000001</v>
      </c>
      <c r="I156" s="162">
        <v>35.948</v>
      </c>
      <c r="J156" s="162">
        <v>28.766999999999999</v>
      </c>
      <c r="K156" s="162">
        <v>28.177</v>
      </c>
      <c r="L156" s="162">
        <v>24.074000000000002</v>
      </c>
      <c r="M156" s="162">
        <v>20</v>
      </c>
      <c r="N156" s="162">
        <v>16.911999999999999</v>
      </c>
      <c r="O156" s="162">
        <v>10.897</v>
      </c>
      <c r="P156" s="162">
        <v>1.3</v>
      </c>
      <c r="Q156" s="162">
        <v>1.6</v>
      </c>
      <c r="R156" s="162">
        <v>6</v>
      </c>
      <c r="S156" s="162">
        <v>7.5</v>
      </c>
      <c r="T156" s="162">
        <v>2.8</v>
      </c>
      <c r="U156" s="162">
        <v>3.7</v>
      </c>
      <c r="V156" s="162">
        <v>17.899999999999999</v>
      </c>
      <c r="W156" s="162">
        <v>34.6</v>
      </c>
      <c r="X156" s="142">
        <v>6.3</v>
      </c>
      <c r="Y156" s="142">
        <v>5.9</v>
      </c>
      <c r="Z156" s="142">
        <v>18.8</v>
      </c>
      <c r="AA156" s="142">
        <v>17.399999999999999</v>
      </c>
      <c r="AB156" s="142">
        <v>4.8</v>
      </c>
      <c r="AC156" s="142">
        <v>5.4</v>
      </c>
      <c r="AD156" s="142">
        <v>12.9</v>
      </c>
      <c r="AE156" s="142">
        <v>13</v>
      </c>
      <c r="AF156" s="142">
        <v>2</v>
      </c>
      <c r="AG156" s="142">
        <v>2.2000000000000002</v>
      </c>
      <c r="AH156" s="142">
        <v>4.5999999999999996</v>
      </c>
      <c r="AI156" s="142">
        <v>3.7</v>
      </c>
      <c r="AJ156" s="142">
        <v>8.8000000000000007</v>
      </c>
      <c r="AK156" s="142">
        <v>13.8</v>
      </c>
      <c r="AL156" s="142">
        <v>5</v>
      </c>
      <c r="AM156" s="142">
        <v>5.6</v>
      </c>
      <c r="AN156" s="142">
        <v>3</v>
      </c>
      <c r="AO156" s="142">
        <v>2.6</v>
      </c>
      <c r="AP156" s="142">
        <v>13.2</v>
      </c>
      <c r="AQ156" s="142">
        <v>14.4</v>
      </c>
      <c r="AR156" s="142">
        <v>7.5</v>
      </c>
      <c r="AS156" s="142">
        <v>10.3</v>
      </c>
      <c r="AT156" s="142">
        <v>28.1</v>
      </c>
      <c r="AU156" s="142">
        <v>43.5</v>
      </c>
      <c r="AV156" s="142">
        <v>51.1</v>
      </c>
      <c r="AW156" s="142">
        <v>49.1</v>
      </c>
      <c r="AX156" s="142">
        <v>40.4</v>
      </c>
      <c r="AY156" s="142">
        <v>25.2</v>
      </c>
      <c r="AZ156" s="142">
        <v>21.5</v>
      </c>
      <c r="BA156" s="142">
        <v>17</v>
      </c>
      <c r="BB156" s="107">
        <v>5.26</v>
      </c>
      <c r="BC156" s="107">
        <v>18.37</v>
      </c>
      <c r="BD156" s="107">
        <v>5.93</v>
      </c>
      <c r="BE156" s="107">
        <v>24.24</v>
      </c>
      <c r="BG156" s="107"/>
    </row>
    <row r="157" spans="1:59" x14ac:dyDescent="0.3">
      <c r="A157" s="138" t="s">
        <v>323</v>
      </c>
      <c r="B157" s="106" t="s">
        <v>324</v>
      </c>
      <c r="C157" s="25">
        <v>148</v>
      </c>
      <c r="D157" s="169" t="s">
        <v>680</v>
      </c>
      <c r="E157" s="169" t="s">
        <v>834</v>
      </c>
      <c r="F157" s="169" t="s">
        <v>866</v>
      </c>
      <c r="G157" s="169">
        <v>2</v>
      </c>
      <c r="H157" s="162">
        <v>28.125</v>
      </c>
      <c r="I157" s="162">
        <v>33.332999999999998</v>
      </c>
      <c r="J157" s="162">
        <v>33.332999999999998</v>
      </c>
      <c r="K157" s="162">
        <v>20.69</v>
      </c>
      <c r="L157" s="162">
        <v>14.4</v>
      </c>
      <c r="M157" s="162">
        <v>16.882999999999999</v>
      </c>
      <c r="N157" s="162">
        <v>12.903</v>
      </c>
      <c r="O157" s="162">
        <v>5.4645000000000001</v>
      </c>
      <c r="P157" s="162">
        <v>0.9</v>
      </c>
      <c r="Q157" s="162">
        <v>1.1000000000000001</v>
      </c>
      <c r="R157" s="162">
        <v>6.3</v>
      </c>
      <c r="S157" s="162">
        <v>9.5</v>
      </c>
      <c r="T157" s="162">
        <v>2</v>
      </c>
      <c r="U157" s="162">
        <v>1.6</v>
      </c>
      <c r="V157" s="162">
        <v>17.7</v>
      </c>
      <c r="W157" s="162">
        <v>31.7</v>
      </c>
      <c r="X157" s="142">
        <v>7.3</v>
      </c>
      <c r="Y157" s="142">
        <v>7</v>
      </c>
      <c r="Z157" s="142">
        <v>25.1</v>
      </c>
      <c r="AA157" s="142">
        <v>25.8</v>
      </c>
      <c r="AB157" s="142">
        <v>4.8</v>
      </c>
      <c r="AC157" s="142">
        <v>5.6</v>
      </c>
      <c r="AD157" s="142">
        <v>19.399999999999999</v>
      </c>
      <c r="AE157" s="142">
        <v>21.3</v>
      </c>
      <c r="AF157" s="142">
        <v>1.7</v>
      </c>
      <c r="AG157" s="142">
        <v>2.2999999999999998</v>
      </c>
      <c r="AH157" s="142">
        <v>8</v>
      </c>
      <c r="AI157" s="142">
        <v>5.2</v>
      </c>
      <c r="AJ157" s="142">
        <v>7.3</v>
      </c>
      <c r="AK157" s="142">
        <v>11.2</v>
      </c>
      <c r="AL157" s="142">
        <v>3.8</v>
      </c>
      <c r="AM157" s="142">
        <v>5</v>
      </c>
      <c r="AN157" s="142">
        <v>2.6</v>
      </c>
      <c r="AO157" s="142">
        <v>2.6</v>
      </c>
      <c r="AP157" s="142">
        <v>12.3</v>
      </c>
      <c r="AQ157" s="142">
        <v>13.5</v>
      </c>
      <c r="AR157" s="142">
        <v>11.8</v>
      </c>
      <c r="AS157" s="142">
        <v>16</v>
      </c>
      <c r="AT157" s="142">
        <v>24.2</v>
      </c>
      <c r="AU157" s="142">
        <v>33.1</v>
      </c>
      <c r="AV157" s="142">
        <v>68.599999999999994</v>
      </c>
      <c r="AW157" s="142">
        <v>58.8</v>
      </c>
      <c r="AX157" s="142">
        <v>34.700000000000003</v>
      </c>
      <c r="AY157" s="142">
        <v>22.9</v>
      </c>
      <c r="AZ157" s="142">
        <v>12.1</v>
      </c>
      <c r="BA157" s="142">
        <v>7</v>
      </c>
      <c r="BB157" s="107">
        <v>22.58</v>
      </c>
      <c r="BC157" s="107">
        <v>32.479999999999997</v>
      </c>
      <c r="BD157" s="107">
        <v>11.29</v>
      </c>
      <c r="BE157" s="107">
        <v>22.99</v>
      </c>
      <c r="BG157" s="107"/>
    </row>
    <row r="158" spans="1:59" x14ac:dyDescent="0.3">
      <c r="A158" s="138" t="s">
        <v>325</v>
      </c>
      <c r="B158" s="106" t="s">
        <v>326</v>
      </c>
      <c r="C158" s="25">
        <v>149</v>
      </c>
      <c r="D158" s="169" t="s">
        <v>680</v>
      </c>
      <c r="E158" s="169" t="s">
        <v>835</v>
      </c>
      <c r="F158" s="169" t="s">
        <v>873</v>
      </c>
      <c r="G158" s="169">
        <v>7</v>
      </c>
      <c r="H158" s="162">
        <v>26.562999999999999</v>
      </c>
      <c r="I158" s="162">
        <v>32.353000000000002</v>
      </c>
      <c r="J158" s="162">
        <v>24.298999999999999</v>
      </c>
      <c r="K158" s="162">
        <v>21.853999999999999</v>
      </c>
      <c r="L158" s="162">
        <v>21.311</v>
      </c>
      <c r="M158" s="162">
        <v>22.388000000000002</v>
      </c>
      <c r="N158" s="162">
        <v>7.0707000000000004</v>
      </c>
      <c r="O158" s="162">
        <v>8.0291999999999994</v>
      </c>
      <c r="P158" s="162">
        <v>2.1</v>
      </c>
      <c r="Q158" s="162">
        <v>2.1</v>
      </c>
      <c r="R158" s="162">
        <v>14.1</v>
      </c>
      <c r="S158" s="162">
        <v>18.7</v>
      </c>
      <c r="T158" s="162">
        <v>4.5</v>
      </c>
      <c r="U158" s="162">
        <v>2.8</v>
      </c>
      <c r="V158" s="162">
        <v>28.8</v>
      </c>
      <c r="W158" s="162">
        <v>39.799999999999997</v>
      </c>
      <c r="X158" s="142">
        <v>14</v>
      </c>
      <c r="Y158" s="142">
        <v>12.7</v>
      </c>
      <c r="Z158" s="142">
        <v>54</v>
      </c>
      <c r="AA158" s="142">
        <v>57.9</v>
      </c>
      <c r="AB158" s="142">
        <v>6</v>
      </c>
      <c r="AC158" s="142">
        <v>7.4</v>
      </c>
      <c r="AD158" s="142">
        <v>29.4</v>
      </c>
      <c r="AE158" s="142">
        <v>28.7</v>
      </c>
      <c r="AF158" s="142">
        <v>1.4</v>
      </c>
      <c r="AG158" s="142">
        <v>2.2999999999999998</v>
      </c>
      <c r="AH158" s="142">
        <v>7.1</v>
      </c>
      <c r="AI158" s="142">
        <v>6.4</v>
      </c>
      <c r="AJ158" s="142">
        <v>13.8</v>
      </c>
      <c r="AK158" s="142">
        <v>15.1</v>
      </c>
      <c r="AL158" s="142">
        <v>11.3</v>
      </c>
      <c r="AM158" s="142">
        <v>12.1</v>
      </c>
      <c r="AN158" s="142">
        <v>4.2</v>
      </c>
      <c r="AO158" s="142">
        <v>4</v>
      </c>
      <c r="AP158" s="142">
        <v>12.2</v>
      </c>
      <c r="AQ158" s="142">
        <v>11.9</v>
      </c>
      <c r="AR158" s="142">
        <v>12.7</v>
      </c>
      <c r="AS158" s="142">
        <v>17.100000000000001</v>
      </c>
      <c r="AT158" s="142">
        <v>47.5</v>
      </c>
      <c r="AU158" s="142">
        <v>53</v>
      </c>
      <c r="AV158" s="142">
        <v>80.599999999999994</v>
      </c>
      <c r="AW158" s="142">
        <v>67.099999999999994</v>
      </c>
      <c r="AX158" s="142">
        <v>9.8000000000000007</v>
      </c>
      <c r="AY158" s="142">
        <v>9.1</v>
      </c>
      <c r="AZ158" s="142">
        <v>2</v>
      </c>
      <c r="BA158" s="142">
        <v>1.4</v>
      </c>
      <c r="BB158" s="107">
        <v>13.11</v>
      </c>
      <c r="BC158" s="107">
        <v>10.61</v>
      </c>
      <c r="BD158" s="107">
        <v>7.14</v>
      </c>
      <c r="BE158" s="107">
        <v>17.86</v>
      </c>
      <c r="BG158" s="107"/>
    </row>
    <row r="159" spans="1:59" x14ac:dyDescent="0.3">
      <c r="A159" s="138" t="s">
        <v>327</v>
      </c>
      <c r="B159" s="106" t="s">
        <v>328</v>
      </c>
      <c r="C159" s="25">
        <v>150</v>
      </c>
      <c r="D159" s="169" t="s">
        <v>680</v>
      </c>
      <c r="E159" s="169" t="s">
        <v>835</v>
      </c>
      <c r="F159" s="169" t="s">
        <v>866</v>
      </c>
      <c r="G159" s="169">
        <v>2</v>
      </c>
      <c r="H159" s="162">
        <v>41.378999999999998</v>
      </c>
      <c r="I159" s="162">
        <v>23.077000000000002</v>
      </c>
      <c r="J159" s="162">
        <v>46.667000000000002</v>
      </c>
      <c r="K159" s="162">
        <v>50</v>
      </c>
      <c r="L159" s="162">
        <v>26.922999999999998</v>
      </c>
      <c r="M159" s="162">
        <v>23.077000000000002</v>
      </c>
      <c r="N159" s="162">
        <v>20</v>
      </c>
      <c r="O159" s="162">
        <v>25</v>
      </c>
      <c r="P159" s="162">
        <v>0.9</v>
      </c>
      <c r="Q159" s="162">
        <v>1.2</v>
      </c>
      <c r="R159" s="162">
        <v>9.9</v>
      </c>
      <c r="S159" s="162">
        <v>7.9</v>
      </c>
      <c r="T159" s="162">
        <v>2.6</v>
      </c>
      <c r="U159" s="162">
        <v>2.1</v>
      </c>
      <c r="V159" s="162">
        <v>37.5</v>
      </c>
      <c r="W159" s="162">
        <v>32</v>
      </c>
      <c r="X159" s="142">
        <v>5.3</v>
      </c>
      <c r="Y159" s="142">
        <v>5.4</v>
      </c>
      <c r="Z159" s="142">
        <v>22.5</v>
      </c>
      <c r="AA159" s="142">
        <v>19.899999999999999</v>
      </c>
      <c r="AB159" s="142">
        <v>4.9000000000000004</v>
      </c>
      <c r="AC159" s="142">
        <v>5.3</v>
      </c>
      <c r="AD159" s="142">
        <v>17.100000000000001</v>
      </c>
      <c r="AE159" s="142">
        <v>13.9</v>
      </c>
      <c r="AF159" s="142">
        <v>1.8</v>
      </c>
      <c r="AG159" s="142">
        <v>2.6</v>
      </c>
      <c r="AH159" s="142">
        <v>6.3</v>
      </c>
      <c r="AI159" s="142">
        <v>5.4</v>
      </c>
      <c r="AJ159" s="142">
        <v>8.6999999999999993</v>
      </c>
      <c r="AK159" s="142">
        <v>11.9</v>
      </c>
      <c r="AL159" s="142">
        <v>3.7</v>
      </c>
      <c r="AM159" s="142">
        <v>4</v>
      </c>
      <c r="AN159" s="142">
        <v>2.4</v>
      </c>
      <c r="AO159" s="142">
        <v>2.2000000000000002</v>
      </c>
      <c r="AP159" s="142">
        <v>10.5</v>
      </c>
      <c r="AQ159" s="142">
        <v>12.1</v>
      </c>
      <c r="AR159" s="142">
        <v>9.1999999999999993</v>
      </c>
      <c r="AS159" s="142">
        <v>14</v>
      </c>
      <c r="AT159" s="142">
        <v>37</v>
      </c>
      <c r="AU159" s="142">
        <v>50</v>
      </c>
      <c r="AV159" s="142">
        <v>71.099999999999994</v>
      </c>
      <c r="AW159" s="142">
        <v>55.2</v>
      </c>
      <c r="AX159" s="142">
        <v>33.299999999999997</v>
      </c>
      <c r="AY159" s="142">
        <v>21.1</v>
      </c>
      <c r="AZ159" s="142">
        <v>13.2</v>
      </c>
      <c r="BA159" s="142">
        <v>10.3</v>
      </c>
      <c r="BB159" s="107">
        <v>11.11</v>
      </c>
      <c r="BC159" s="107">
        <v>18.420000000000002</v>
      </c>
      <c r="BD159" s="107">
        <v>5.26</v>
      </c>
      <c r="BE159" s="107">
        <v>27.59</v>
      </c>
      <c r="BG159" s="107"/>
    </row>
    <row r="160" spans="1:59" x14ac:dyDescent="0.3">
      <c r="A160" s="138" t="s">
        <v>329</v>
      </c>
      <c r="B160" s="106" t="s">
        <v>330</v>
      </c>
      <c r="C160" s="25">
        <v>151</v>
      </c>
      <c r="D160" s="169" t="s">
        <v>680</v>
      </c>
      <c r="E160" s="169" t="s">
        <v>831</v>
      </c>
      <c r="F160" s="169" t="s">
        <v>870</v>
      </c>
      <c r="G160" s="169">
        <v>6</v>
      </c>
      <c r="H160" s="162">
        <v>32.795999999999999</v>
      </c>
      <c r="I160" s="162">
        <v>30.795999999999999</v>
      </c>
      <c r="J160" s="162">
        <v>36.734999999999999</v>
      </c>
      <c r="K160" s="162">
        <v>30.12</v>
      </c>
      <c r="L160" s="162">
        <v>20</v>
      </c>
      <c r="M160" s="162">
        <v>18.995999999999999</v>
      </c>
      <c r="N160" s="162">
        <v>23.774000000000001</v>
      </c>
      <c r="O160" s="162">
        <v>13.855</v>
      </c>
      <c r="P160" s="162">
        <v>0.6</v>
      </c>
      <c r="Q160" s="162">
        <v>0.9</v>
      </c>
      <c r="R160" s="162">
        <v>4.9000000000000004</v>
      </c>
      <c r="S160" s="162">
        <v>5.0999999999999996</v>
      </c>
      <c r="T160" s="162">
        <v>1.2</v>
      </c>
      <c r="U160" s="162">
        <v>1.5</v>
      </c>
      <c r="V160" s="162">
        <v>11.4</v>
      </c>
      <c r="W160" s="162">
        <v>15</v>
      </c>
      <c r="X160" s="142">
        <v>7.9</v>
      </c>
      <c r="Y160" s="142">
        <v>7.7</v>
      </c>
      <c r="Z160" s="142">
        <v>29.7</v>
      </c>
      <c r="AA160" s="142">
        <v>27.7</v>
      </c>
      <c r="AB160" s="142">
        <v>5.4</v>
      </c>
      <c r="AC160" s="142">
        <v>6.6</v>
      </c>
      <c r="AD160" s="142">
        <v>21.1</v>
      </c>
      <c r="AE160" s="142">
        <v>21.5</v>
      </c>
      <c r="AF160" s="142">
        <v>2.1</v>
      </c>
      <c r="AG160" s="142">
        <v>2.7</v>
      </c>
      <c r="AH160" s="142">
        <v>8.6</v>
      </c>
      <c r="AI160" s="142">
        <v>6.3</v>
      </c>
      <c r="AJ160" s="142">
        <v>7.2</v>
      </c>
      <c r="AK160" s="142">
        <v>11.6</v>
      </c>
      <c r="AL160" s="142">
        <v>8</v>
      </c>
      <c r="AM160" s="142">
        <v>9.3000000000000007</v>
      </c>
      <c r="AN160" s="142">
        <v>4.9000000000000004</v>
      </c>
      <c r="AO160" s="142">
        <v>4.9000000000000004</v>
      </c>
      <c r="AP160" s="142">
        <v>15.7</v>
      </c>
      <c r="AQ160" s="142">
        <v>14.9</v>
      </c>
      <c r="AR160" s="142">
        <v>11.3</v>
      </c>
      <c r="AS160" s="142">
        <v>14</v>
      </c>
      <c r="AT160" s="142">
        <v>32.4</v>
      </c>
      <c r="AU160" s="142">
        <v>39.299999999999997</v>
      </c>
      <c r="AV160" s="142">
        <v>58.5</v>
      </c>
      <c r="AW160" s="142">
        <v>49.6</v>
      </c>
      <c r="AX160" s="142">
        <v>37.4</v>
      </c>
      <c r="AY160" s="142">
        <v>27.4</v>
      </c>
      <c r="AZ160" s="142">
        <v>20.399999999999999</v>
      </c>
      <c r="BA160" s="142">
        <v>13.1</v>
      </c>
      <c r="BB160" s="107">
        <v>13.19</v>
      </c>
      <c r="BC160" s="107">
        <v>19.649999999999999</v>
      </c>
      <c r="BD160" s="107">
        <v>6.67</v>
      </c>
      <c r="BE160" s="107">
        <v>24.07</v>
      </c>
      <c r="BG160" s="107"/>
    </row>
    <row r="161" spans="1:59" x14ac:dyDescent="0.3">
      <c r="A161" s="138" t="s">
        <v>331</v>
      </c>
      <c r="B161" s="106" t="s">
        <v>332</v>
      </c>
      <c r="C161" s="25">
        <v>152</v>
      </c>
      <c r="D161" s="169" t="s">
        <v>680</v>
      </c>
      <c r="E161" s="169" t="s">
        <v>835</v>
      </c>
      <c r="F161" s="169" t="s">
        <v>873</v>
      </c>
      <c r="G161" s="169">
        <v>5</v>
      </c>
      <c r="H161" s="162">
        <v>31.428999999999998</v>
      </c>
      <c r="I161" s="162">
        <v>26.087</v>
      </c>
      <c r="J161" s="162">
        <v>21.428999999999998</v>
      </c>
      <c r="K161" s="162">
        <v>6.4516</v>
      </c>
      <c r="L161" s="162">
        <v>18.181999999999999</v>
      </c>
      <c r="M161" s="162">
        <v>9.3023000000000007</v>
      </c>
      <c r="N161" s="162">
        <v>13.042999999999999</v>
      </c>
      <c r="O161" s="162">
        <v>6.8966000000000003</v>
      </c>
      <c r="P161" s="162">
        <v>2.2999999999999998</v>
      </c>
      <c r="Q161" s="162">
        <v>2.7</v>
      </c>
      <c r="R161" s="162">
        <v>8.9</v>
      </c>
      <c r="S161" s="162">
        <v>8.8000000000000007</v>
      </c>
      <c r="T161" s="162">
        <v>5.2</v>
      </c>
      <c r="U161" s="162">
        <v>5.6</v>
      </c>
      <c r="V161" s="162">
        <v>25</v>
      </c>
      <c r="W161" s="162">
        <v>23.1</v>
      </c>
      <c r="X161" s="142">
        <v>15</v>
      </c>
      <c r="Y161" s="142">
        <v>13.9</v>
      </c>
      <c r="Z161" s="142">
        <v>42.1</v>
      </c>
      <c r="AA161" s="142">
        <v>60.9</v>
      </c>
      <c r="AB161" s="142">
        <v>4.5</v>
      </c>
      <c r="AC161" s="142">
        <v>5.2</v>
      </c>
      <c r="AD161" s="142">
        <v>15.5</v>
      </c>
      <c r="AE161" s="142">
        <v>12.8</v>
      </c>
      <c r="AF161" s="142">
        <v>1.3</v>
      </c>
      <c r="AG161" s="142">
        <v>1.4</v>
      </c>
      <c r="AH161" s="142">
        <v>6</v>
      </c>
      <c r="AI161" s="142">
        <v>3.9</v>
      </c>
      <c r="AJ161" s="142">
        <v>13.2</v>
      </c>
      <c r="AK161" s="142">
        <v>15.9</v>
      </c>
      <c r="AL161" s="142">
        <v>7.2</v>
      </c>
      <c r="AM161" s="142">
        <v>9.4</v>
      </c>
      <c r="AN161" s="142">
        <v>3.2</v>
      </c>
      <c r="AO161" s="142">
        <v>3</v>
      </c>
      <c r="AP161" s="142">
        <v>14.3</v>
      </c>
      <c r="AQ161" s="142">
        <v>12.7</v>
      </c>
      <c r="AR161" s="142">
        <v>10.6</v>
      </c>
      <c r="AS161" s="142">
        <v>18.7</v>
      </c>
      <c r="AT161" s="142">
        <v>51.4</v>
      </c>
      <c r="AU161" s="142">
        <v>44.4</v>
      </c>
      <c r="AV161" s="142">
        <v>70.8</v>
      </c>
      <c r="AW161" s="142">
        <v>80.8</v>
      </c>
      <c r="AX161" s="142">
        <v>20</v>
      </c>
      <c r="AY161" s="142">
        <v>26.7</v>
      </c>
      <c r="AZ161" s="142">
        <v>4.2</v>
      </c>
      <c r="BA161" s="142">
        <v>0</v>
      </c>
      <c r="BB161" s="107">
        <v>14.29</v>
      </c>
      <c r="BC161" s="107">
        <v>8.89</v>
      </c>
      <c r="BD161" s="107">
        <v>0</v>
      </c>
      <c r="BE161" s="107">
        <v>11.54</v>
      </c>
      <c r="BG161" s="107"/>
    </row>
    <row r="162" spans="1:59" x14ac:dyDescent="0.3">
      <c r="A162" s="138" t="s">
        <v>333</v>
      </c>
      <c r="B162" s="106" t="s">
        <v>334</v>
      </c>
      <c r="C162" s="25">
        <v>153</v>
      </c>
      <c r="D162" s="169" t="s">
        <v>680</v>
      </c>
      <c r="E162" s="169" t="s">
        <v>835</v>
      </c>
      <c r="F162" s="169" t="s">
        <v>872</v>
      </c>
      <c r="G162" s="169">
        <v>3</v>
      </c>
      <c r="H162" s="162">
        <v>24.138000000000002</v>
      </c>
      <c r="I162" s="162">
        <v>34.042999999999999</v>
      </c>
      <c r="J162" s="162">
        <v>2.8571</v>
      </c>
      <c r="K162" s="162">
        <v>2.0407999999999999</v>
      </c>
      <c r="L162" s="162">
        <v>17.241</v>
      </c>
      <c r="M162" s="162">
        <v>13.952999999999999</v>
      </c>
      <c r="N162" s="162">
        <v>6.0606</v>
      </c>
      <c r="O162" s="162">
        <v>0</v>
      </c>
      <c r="P162" s="162">
        <v>1.5</v>
      </c>
      <c r="Q162" s="162">
        <v>2.2999999999999998</v>
      </c>
      <c r="R162" s="162">
        <v>15.2</v>
      </c>
      <c r="S162" s="162">
        <v>21.2</v>
      </c>
      <c r="T162" s="162">
        <v>4.5999999999999996</v>
      </c>
      <c r="U162" s="162">
        <v>11.6</v>
      </c>
      <c r="V162" s="162">
        <v>31.6</v>
      </c>
      <c r="W162" s="162">
        <v>62.5</v>
      </c>
      <c r="X162" s="142">
        <v>10.6</v>
      </c>
      <c r="Y162" s="142">
        <v>11.5</v>
      </c>
      <c r="Z162" s="142">
        <v>34.700000000000003</v>
      </c>
      <c r="AA162" s="142">
        <v>32.9</v>
      </c>
      <c r="AB162" s="142">
        <v>4.7</v>
      </c>
      <c r="AC162" s="142">
        <v>5</v>
      </c>
      <c r="AD162" s="142">
        <v>16.2</v>
      </c>
      <c r="AE162" s="142">
        <v>15.8</v>
      </c>
      <c r="AF162" s="142">
        <v>1.4</v>
      </c>
      <c r="AG162" s="142">
        <v>1.9</v>
      </c>
      <c r="AH162" s="142">
        <v>7.2</v>
      </c>
      <c r="AI162" s="142">
        <v>7</v>
      </c>
      <c r="AJ162" s="142">
        <v>12.4</v>
      </c>
      <c r="AK162" s="142">
        <v>17.3</v>
      </c>
      <c r="AL162" s="142">
        <v>4.8</v>
      </c>
      <c r="AM162" s="142">
        <v>5.3</v>
      </c>
      <c r="AN162" s="142">
        <v>2.4</v>
      </c>
      <c r="AO162" s="142">
        <v>2.1</v>
      </c>
      <c r="AP162" s="142">
        <v>11.8</v>
      </c>
      <c r="AQ162" s="142">
        <v>10.7</v>
      </c>
      <c r="AR162" s="142">
        <v>10.6</v>
      </c>
      <c r="AS162" s="142">
        <v>27.1</v>
      </c>
      <c r="AT162" s="142">
        <v>31</v>
      </c>
      <c r="AU162" s="142">
        <v>40.9</v>
      </c>
      <c r="AV162" s="142">
        <v>75.8</v>
      </c>
      <c r="AW162" s="142">
        <v>51.2</v>
      </c>
      <c r="AX162" s="142">
        <v>34.5</v>
      </c>
      <c r="AY162" s="142">
        <v>11.4</v>
      </c>
      <c r="AZ162" s="142">
        <v>9.1</v>
      </c>
      <c r="BA162" s="142">
        <v>2.2999999999999998</v>
      </c>
      <c r="BB162" s="107">
        <v>17.239999999999998</v>
      </c>
      <c r="BC162" s="107">
        <v>31.82</v>
      </c>
      <c r="BD162" s="107">
        <v>0</v>
      </c>
      <c r="BE162" s="107">
        <v>37.21</v>
      </c>
      <c r="BG162" s="107"/>
    </row>
    <row r="163" spans="1:59" x14ac:dyDescent="0.3">
      <c r="A163" s="138" t="s">
        <v>335</v>
      </c>
      <c r="B163" s="106" t="s">
        <v>336</v>
      </c>
      <c r="C163" s="25">
        <v>154</v>
      </c>
      <c r="D163" s="169" t="s">
        <v>680</v>
      </c>
      <c r="E163" s="169" t="s">
        <v>834</v>
      </c>
      <c r="F163" s="169" t="s">
        <v>867</v>
      </c>
      <c r="G163" s="169">
        <v>6</v>
      </c>
      <c r="H163" s="162">
        <v>38.582999999999998</v>
      </c>
      <c r="I163" s="162">
        <v>47.567999999999998</v>
      </c>
      <c r="J163" s="162">
        <v>39.776000000000003</v>
      </c>
      <c r="K163" s="162">
        <v>30.893999999999998</v>
      </c>
      <c r="L163" s="107"/>
      <c r="M163" s="107"/>
      <c r="N163" s="107"/>
      <c r="O163" s="107"/>
      <c r="P163" s="162">
        <v>1.2</v>
      </c>
      <c r="Q163" s="162">
        <v>1.7</v>
      </c>
      <c r="R163" s="162">
        <v>17.8</v>
      </c>
      <c r="S163" s="162">
        <v>17.7</v>
      </c>
      <c r="T163" s="162">
        <v>2.4</v>
      </c>
      <c r="U163" s="162">
        <v>3.8</v>
      </c>
      <c r="V163" s="162">
        <v>30</v>
      </c>
      <c r="W163" s="162">
        <v>37</v>
      </c>
      <c r="X163" s="142">
        <v>9.6</v>
      </c>
      <c r="Y163" s="142">
        <v>9.6</v>
      </c>
      <c r="Z163" s="142">
        <v>46.3</v>
      </c>
      <c r="AA163" s="142">
        <v>44.5</v>
      </c>
      <c r="AB163" s="142">
        <v>5</v>
      </c>
      <c r="AC163" s="142">
        <v>5.7</v>
      </c>
      <c r="AD163" s="142">
        <v>29</v>
      </c>
      <c r="AE163" s="142">
        <v>27.7</v>
      </c>
      <c r="AF163" s="142">
        <v>2</v>
      </c>
      <c r="AG163" s="142">
        <v>2.1</v>
      </c>
      <c r="AH163" s="142">
        <v>10</v>
      </c>
      <c r="AI163" s="142">
        <v>6</v>
      </c>
      <c r="AJ163" s="142">
        <v>8</v>
      </c>
      <c r="AK163" s="142">
        <v>11.6</v>
      </c>
      <c r="AL163" s="142">
        <v>7.4</v>
      </c>
      <c r="AM163" s="142">
        <v>7.9</v>
      </c>
      <c r="AN163" s="142">
        <v>4</v>
      </c>
      <c r="AO163" s="142">
        <v>3.9</v>
      </c>
      <c r="AP163" s="142">
        <v>12.1</v>
      </c>
      <c r="AQ163" s="142">
        <v>12.9</v>
      </c>
      <c r="AR163" s="142">
        <v>16.399999999999999</v>
      </c>
      <c r="AS163" s="142">
        <v>20.3</v>
      </c>
      <c r="AT163" s="142">
        <v>30.1</v>
      </c>
      <c r="AU163" s="142">
        <v>36.299999999999997</v>
      </c>
      <c r="AV163" s="142">
        <v>66.8</v>
      </c>
      <c r="AW163" s="142">
        <v>66.7</v>
      </c>
      <c r="AX163" s="142">
        <v>26.8</v>
      </c>
      <c r="AY163" s="142">
        <v>15.6</v>
      </c>
      <c r="AZ163" s="142">
        <v>9.1</v>
      </c>
      <c r="BA163" s="142">
        <v>5.8</v>
      </c>
      <c r="BB163" s="107">
        <v>18.7</v>
      </c>
      <c r="BC163" s="107">
        <v>36.31</v>
      </c>
      <c r="BD163" s="107">
        <v>7.21</v>
      </c>
      <c r="BE163" s="107">
        <v>16.350000000000001</v>
      </c>
      <c r="BG163" s="107"/>
    </row>
    <row r="164" spans="1:59" x14ac:dyDescent="0.3">
      <c r="A164" s="138" t="s">
        <v>337</v>
      </c>
      <c r="B164" s="106" t="s">
        <v>338</v>
      </c>
      <c r="C164" s="25">
        <v>155</v>
      </c>
      <c r="D164" s="169" t="s">
        <v>680</v>
      </c>
      <c r="E164" s="169" t="s">
        <v>835</v>
      </c>
      <c r="F164" s="169" t="s">
        <v>868</v>
      </c>
      <c r="G164" s="169">
        <v>6</v>
      </c>
      <c r="H164" s="107"/>
      <c r="I164" s="107"/>
      <c r="J164" s="107"/>
      <c r="K164" s="107"/>
      <c r="L164" s="107"/>
      <c r="M164" s="107"/>
      <c r="N164" s="107"/>
      <c r="O164" s="107"/>
      <c r="P164" s="107"/>
      <c r="Q164" s="107"/>
      <c r="R164" s="107"/>
      <c r="S164" s="107"/>
      <c r="T164" s="107"/>
      <c r="U164" s="107"/>
      <c r="V164" s="107"/>
      <c r="W164" s="107"/>
      <c r="X164" s="142">
        <v>12</v>
      </c>
      <c r="Y164" s="142">
        <v>10.7</v>
      </c>
      <c r="Z164" s="142">
        <v>43</v>
      </c>
      <c r="AA164" s="142">
        <v>44.9</v>
      </c>
      <c r="AB164" s="142">
        <v>5.4</v>
      </c>
      <c r="AC164" s="142">
        <v>7.3</v>
      </c>
      <c r="AD164" s="142">
        <v>23.8</v>
      </c>
      <c r="AE164" s="142">
        <v>25.7</v>
      </c>
      <c r="AF164" s="142">
        <v>2.4</v>
      </c>
      <c r="AG164" s="142">
        <v>3</v>
      </c>
      <c r="AH164" s="142">
        <v>8.6</v>
      </c>
      <c r="AI164" s="142">
        <v>5.9</v>
      </c>
      <c r="AJ164" s="142">
        <v>12.2</v>
      </c>
      <c r="AK164" s="142">
        <v>17.8</v>
      </c>
      <c r="AL164" s="142">
        <v>6</v>
      </c>
      <c r="AM164" s="142">
        <v>6.6</v>
      </c>
      <c r="AN164" s="142">
        <v>2.9</v>
      </c>
      <c r="AO164" s="142">
        <v>2.6</v>
      </c>
      <c r="AP164" s="142">
        <v>10.9</v>
      </c>
      <c r="AQ164" s="142">
        <v>12.3</v>
      </c>
      <c r="AR164" s="142">
        <v>17</v>
      </c>
      <c r="AS164" s="142">
        <v>24.2</v>
      </c>
      <c r="AT164" s="142"/>
      <c r="AU164" s="142"/>
      <c r="AV164" s="142"/>
      <c r="AW164" s="142"/>
      <c r="AX164" s="142"/>
      <c r="AY164" s="142"/>
      <c r="AZ164" s="142"/>
      <c r="BA164" s="142"/>
      <c r="BB164" s="142"/>
      <c r="BC164" s="107"/>
      <c r="BD164" s="107"/>
      <c r="BE164" s="142"/>
      <c r="BG164" s="142"/>
    </row>
    <row r="165" spans="1:59" x14ac:dyDescent="0.3">
      <c r="A165" s="138" t="s">
        <v>339</v>
      </c>
      <c r="B165" s="106" t="s">
        <v>340</v>
      </c>
      <c r="C165" s="25">
        <v>156</v>
      </c>
      <c r="D165" s="169" t="s">
        <v>680</v>
      </c>
      <c r="E165" s="169" t="s">
        <v>835</v>
      </c>
      <c r="F165" s="169" t="s">
        <v>868</v>
      </c>
      <c r="G165" s="169">
        <v>2</v>
      </c>
      <c r="H165" s="162">
        <v>18.75</v>
      </c>
      <c r="I165" s="162">
        <v>28.571000000000002</v>
      </c>
      <c r="J165" s="162">
        <v>0</v>
      </c>
      <c r="K165" s="162">
        <v>8.3332999999999995</v>
      </c>
      <c r="L165" s="162">
        <v>7.6923000000000004</v>
      </c>
      <c r="M165" s="162">
        <v>5.8823999999999996</v>
      </c>
      <c r="N165" s="162">
        <v>0</v>
      </c>
      <c r="O165" s="162">
        <v>0</v>
      </c>
      <c r="P165" s="162">
        <v>0.8</v>
      </c>
      <c r="Q165" s="162">
        <v>1.6</v>
      </c>
      <c r="R165" s="162">
        <v>6.2</v>
      </c>
      <c r="S165" s="162">
        <v>13.5</v>
      </c>
      <c r="T165" s="162">
        <v>3.5</v>
      </c>
      <c r="U165" s="162">
        <v>3.7</v>
      </c>
      <c r="V165" s="162">
        <v>20.7</v>
      </c>
      <c r="W165" s="162">
        <v>43.6</v>
      </c>
      <c r="X165" s="142">
        <v>7.5</v>
      </c>
      <c r="Y165" s="142">
        <v>8.9</v>
      </c>
      <c r="Z165" s="142">
        <v>33.799999999999997</v>
      </c>
      <c r="AA165" s="142">
        <v>36.200000000000003</v>
      </c>
      <c r="AB165" s="142">
        <v>4.9000000000000004</v>
      </c>
      <c r="AC165" s="142">
        <v>5</v>
      </c>
      <c r="AD165" s="142">
        <v>16.899999999999999</v>
      </c>
      <c r="AE165" s="142">
        <v>18.8</v>
      </c>
      <c r="AF165" s="142">
        <v>2.5</v>
      </c>
      <c r="AG165" s="142">
        <v>1.7</v>
      </c>
      <c r="AH165" s="142">
        <v>3.1</v>
      </c>
      <c r="AI165" s="142">
        <v>3.6</v>
      </c>
      <c r="AJ165" s="142">
        <v>8.6999999999999993</v>
      </c>
      <c r="AK165" s="142">
        <v>14.3</v>
      </c>
      <c r="AL165" s="142">
        <v>3.4</v>
      </c>
      <c r="AM165" s="142">
        <v>3.7</v>
      </c>
      <c r="AN165" s="142">
        <v>2.2999999999999998</v>
      </c>
      <c r="AO165" s="142">
        <v>1.5</v>
      </c>
      <c r="AP165" s="142">
        <v>12.7</v>
      </c>
      <c r="AQ165" s="142">
        <v>12.6</v>
      </c>
      <c r="AR165" s="142">
        <v>17.8</v>
      </c>
      <c r="AS165" s="142">
        <v>26.7</v>
      </c>
      <c r="AT165" s="142">
        <v>61.5</v>
      </c>
      <c r="AU165" s="142">
        <v>57.1</v>
      </c>
      <c r="AV165" s="142">
        <v>91.7</v>
      </c>
      <c r="AW165" s="142">
        <v>22.7</v>
      </c>
      <c r="AX165" s="142">
        <v>23.1</v>
      </c>
      <c r="AY165" s="142">
        <v>22.9</v>
      </c>
      <c r="AZ165" s="142">
        <v>0</v>
      </c>
      <c r="BA165" s="142">
        <v>13.6</v>
      </c>
      <c r="BB165" s="107">
        <v>0</v>
      </c>
      <c r="BC165" s="107">
        <v>0</v>
      </c>
      <c r="BD165" s="107">
        <v>0</v>
      </c>
      <c r="BE165" s="107">
        <v>50</v>
      </c>
      <c r="BG165" s="107"/>
    </row>
    <row r="166" spans="1:59" x14ac:dyDescent="0.3">
      <c r="A166" s="138" t="s">
        <v>341</v>
      </c>
      <c r="B166" s="106" t="s">
        <v>342</v>
      </c>
      <c r="C166" s="25">
        <v>157</v>
      </c>
      <c r="D166" s="169" t="s">
        <v>680</v>
      </c>
      <c r="E166" s="169" t="s">
        <v>835</v>
      </c>
      <c r="F166" s="169" t="s">
        <v>872</v>
      </c>
      <c r="G166" s="169">
        <v>7</v>
      </c>
      <c r="H166" s="162">
        <v>17.646999999999998</v>
      </c>
      <c r="I166" s="162">
        <v>25</v>
      </c>
      <c r="J166" s="162">
        <v>21.212</v>
      </c>
      <c r="K166" s="162">
        <v>22.388000000000002</v>
      </c>
      <c r="L166" s="162">
        <v>12.121</v>
      </c>
      <c r="M166" s="162">
        <v>10</v>
      </c>
      <c r="N166" s="162">
        <v>8.4746000000000006</v>
      </c>
      <c r="O166" s="162">
        <v>8.7719000000000005</v>
      </c>
      <c r="P166" s="162">
        <v>1.9</v>
      </c>
      <c r="Q166" s="162">
        <v>2.8</v>
      </c>
      <c r="R166" s="162">
        <v>16.899999999999999</v>
      </c>
      <c r="S166" s="162">
        <v>18.7</v>
      </c>
      <c r="T166" s="162">
        <v>5.5</v>
      </c>
      <c r="U166" s="162">
        <v>8.6</v>
      </c>
      <c r="V166" s="162">
        <v>37.5</v>
      </c>
      <c r="W166" s="162">
        <v>46.2</v>
      </c>
      <c r="X166" s="142">
        <v>12.8</v>
      </c>
      <c r="Y166" s="142">
        <v>12</v>
      </c>
      <c r="Z166" s="142">
        <v>52.9</v>
      </c>
      <c r="AA166" s="142">
        <v>54.6</v>
      </c>
      <c r="AB166" s="142">
        <v>5.8</v>
      </c>
      <c r="AC166" s="142">
        <v>8.9</v>
      </c>
      <c r="AD166" s="142">
        <v>23.5</v>
      </c>
      <c r="AE166" s="142">
        <v>26</v>
      </c>
      <c r="AF166" s="142">
        <v>3.2</v>
      </c>
      <c r="AG166" s="142">
        <v>2.5</v>
      </c>
      <c r="AH166" s="142">
        <v>6.5</v>
      </c>
      <c r="AI166" s="142">
        <v>4</v>
      </c>
      <c r="AJ166" s="142">
        <v>16.7</v>
      </c>
      <c r="AK166" s="142">
        <v>14</v>
      </c>
      <c r="AL166" s="142">
        <v>8.1</v>
      </c>
      <c r="AM166" s="142">
        <v>9.4</v>
      </c>
      <c r="AN166" s="142">
        <v>5.8</v>
      </c>
      <c r="AO166" s="142">
        <v>4</v>
      </c>
      <c r="AP166" s="142">
        <v>10.7</v>
      </c>
      <c r="AQ166" s="142">
        <v>10.199999999999999</v>
      </c>
      <c r="AR166" s="142">
        <v>15.9</v>
      </c>
      <c r="AS166" s="142">
        <v>23.6</v>
      </c>
      <c r="AT166" s="142">
        <v>48.5</v>
      </c>
      <c r="AU166" s="142">
        <v>47.1</v>
      </c>
      <c r="AV166" s="142">
        <v>71.7</v>
      </c>
      <c r="AW166" s="142">
        <v>61</v>
      </c>
      <c r="AX166" s="142">
        <v>21.2</v>
      </c>
      <c r="AY166" s="142">
        <v>23.5</v>
      </c>
      <c r="AZ166" s="142">
        <v>3.3</v>
      </c>
      <c r="BA166" s="142">
        <v>3.4</v>
      </c>
      <c r="BB166" s="107">
        <v>12.12</v>
      </c>
      <c r="BC166" s="107">
        <v>15.69</v>
      </c>
      <c r="BD166" s="107">
        <v>6.67</v>
      </c>
      <c r="BE166" s="107">
        <v>23.73</v>
      </c>
      <c r="BG166" s="107"/>
    </row>
    <row r="167" spans="1:59" x14ac:dyDescent="0.3">
      <c r="A167" s="138" t="s">
        <v>343</v>
      </c>
      <c r="B167" s="106" t="s">
        <v>344</v>
      </c>
      <c r="C167" s="25">
        <v>158</v>
      </c>
      <c r="D167" s="169" t="s">
        <v>680</v>
      </c>
      <c r="E167" s="169" t="s">
        <v>836</v>
      </c>
      <c r="F167" s="169" t="s">
        <v>869</v>
      </c>
      <c r="G167" s="169">
        <v>8</v>
      </c>
      <c r="H167" s="162">
        <v>46.628</v>
      </c>
      <c r="I167" s="162">
        <v>44.963000000000001</v>
      </c>
      <c r="J167" s="162">
        <v>48.674999999999997</v>
      </c>
      <c r="K167" s="162">
        <v>41.073</v>
      </c>
      <c r="L167" s="162">
        <v>29.786999999999999</v>
      </c>
      <c r="M167" s="162">
        <v>26.462</v>
      </c>
      <c r="N167" s="162">
        <v>33.694000000000003</v>
      </c>
      <c r="O167" s="162">
        <v>24.736999999999998</v>
      </c>
      <c r="P167" s="162">
        <v>5.2</v>
      </c>
      <c r="Q167" s="162">
        <v>5.9</v>
      </c>
      <c r="R167" s="162">
        <v>13.1</v>
      </c>
      <c r="S167" s="162">
        <v>10</v>
      </c>
      <c r="T167" s="162">
        <v>8</v>
      </c>
      <c r="U167" s="162">
        <v>7.7</v>
      </c>
      <c r="V167" s="162">
        <v>18.100000000000001</v>
      </c>
      <c r="W167" s="162">
        <v>23.8</v>
      </c>
      <c r="X167" s="142">
        <v>18.5</v>
      </c>
      <c r="Y167" s="142">
        <v>16.5</v>
      </c>
      <c r="Z167" s="142">
        <v>38.5</v>
      </c>
      <c r="AA167" s="142">
        <v>31.9</v>
      </c>
      <c r="AB167" s="142">
        <v>9.5</v>
      </c>
      <c r="AC167" s="142">
        <v>12.1</v>
      </c>
      <c r="AD167" s="142">
        <v>23.4</v>
      </c>
      <c r="AE167" s="142">
        <v>22.3</v>
      </c>
      <c r="AF167" s="142">
        <v>4.9000000000000004</v>
      </c>
      <c r="AG167" s="142">
        <v>5.7</v>
      </c>
      <c r="AH167" s="142">
        <v>10.1</v>
      </c>
      <c r="AI167" s="142">
        <v>7</v>
      </c>
      <c r="AJ167" s="142">
        <v>15.3</v>
      </c>
      <c r="AK167" s="142">
        <v>22</v>
      </c>
      <c r="AL167" s="142">
        <v>16.5</v>
      </c>
      <c r="AM167" s="142">
        <v>19.5</v>
      </c>
      <c r="AN167" s="142">
        <v>13.1</v>
      </c>
      <c r="AO167" s="142">
        <v>13.1</v>
      </c>
      <c r="AP167" s="142">
        <v>29.4</v>
      </c>
      <c r="AQ167" s="142">
        <v>29.6</v>
      </c>
      <c r="AR167" s="142">
        <v>10.5</v>
      </c>
      <c r="AS167" s="142">
        <v>11.6</v>
      </c>
      <c r="AT167" s="142">
        <v>32.700000000000003</v>
      </c>
      <c r="AU167" s="142">
        <v>36.4</v>
      </c>
      <c r="AV167" s="142">
        <v>55.5</v>
      </c>
      <c r="AW167" s="142">
        <v>51.8</v>
      </c>
      <c r="AX167" s="142">
        <v>13.4</v>
      </c>
      <c r="AY167" s="142">
        <v>9.6</v>
      </c>
      <c r="AZ167" s="142">
        <v>12.5</v>
      </c>
      <c r="BA167" s="142">
        <v>12.3</v>
      </c>
      <c r="BB167" s="107">
        <v>38.83</v>
      </c>
      <c r="BC167" s="107">
        <v>48.76</v>
      </c>
      <c r="BD167" s="107">
        <v>17.96</v>
      </c>
      <c r="BE167" s="107">
        <v>23.08</v>
      </c>
      <c r="BG167" s="107"/>
    </row>
    <row r="168" spans="1:59" x14ac:dyDescent="0.3">
      <c r="A168" s="138" t="s">
        <v>345</v>
      </c>
      <c r="B168" s="106" t="s">
        <v>346</v>
      </c>
      <c r="C168" s="25">
        <v>159</v>
      </c>
      <c r="D168" s="169" t="s">
        <v>680</v>
      </c>
      <c r="E168" s="169" t="s">
        <v>836</v>
      </c>
      <c r="F168" s="169" t="s">
        <v>869</v>
      </c>
      <c r="G168" s="169">
        <v>5</v>
      </c>
      <c r="H168" s="162">
        <v>41.633000000000003</v>
      </c>
      <c r="I168" s="162">
        <v>43.058999999999997</v>
      </c>
      <c r="J168" s="162">
        <v>48.78</v>
      </c>
      <c r="K168" s="162">
        <v>42.579000000000001</v>
      </c>
      <c r="L168" s="162">
        <v>28.443999999999999</v>
      </c>
      <c r="M168" s="162">
        <v>25.835999999999999</v>
      </c>
      <c r="N168" s="162">
        <v>26.942</v>
      </c>
      <c r="O168" s="162">
        <v>21.277000000000001</v>
      </c>
      <c r="P168" s="162">
        <v>1.2</v>
      </c>
      <c r="Q168" s="162">
        <v>1.9</v>
      </c>
      <c r="R168" s="162">
        <v>7</v>
      </c>
      <c r="S168" s="162">
        <v>6.7</v>
      </c>
      <c r="T168" s="162">
        <v>2.7</v>
      </c>
      <c r="U168" s="162">
        <v>3.5</v>
      </c>
      <c r="V168" s="162">
        <v>16.100000000000001</v>
      </c>
      <c r="W168" s="162">
        <v>16.2</v>
      </c>
      <c r="X168" s="142">
        <v>8.6999999999999993</v>
      </c>
      <c r="Y168" s="142">
        <v>9</v>
      </c>
      <c r="Z168" s="142">
        <v>27.3</v>
      </c>
      <c r="AA168" s="142">
        <v>28.2</v>
      </c>
      <c r="AB168" s="142">
        <v>5.0999999999999996</v>
      </c>
      <c r="AC168" s="142">
        <v>5.7</v>
      </c>
      <c r="AD168" s="142">
        <v>17</v>
      </c>
      <c r="AE168" s="142">
        <v>16.3</v>
      </c>
      <c r="AF168" s="142">
        <v>2.2000000000000002</v>
      </c>
      <c r="AG168" s="142">
        <v>2.5</v>
      </c>
      <c r="AH168" s="142">
        <v>7.5</v>
      </c>
      <c r="AI168" s="142">
        <v>5.2</v>
      </c>
      <c r="AJ168" s="142">
        <v>5.3</v>
      </c>
      <c r="AK168" s="142">
        <v>8.1</v>
      </c>
      <c r="AL168" s="142">
        <v>8.6</v>
      </c>
      <c r="AM168" s="142">
        <v>9.6999999999999993</v>
      </c>
      <c r="AN168" s="142">
        <v>4.5</v>
      </c>
      <c r="AO168" s="142">
        <v>4.4000000000000004</v>
      </c>
      <c r="AP168" s="142">
        <v>12.8</v>
      </c>
      <c r="AQ168" s="142">
        <v>13.3</v>
      </c>
      <c r="AR168" s="142">
        <v>8.6</v>
      </c>
      <c r="AS168" s="142">
        <v>10.9</v>
      </c>
      <c r="AT168" s="142">
        <v>26.4</v>
      </c>
      <c r="AU168" s="142">
        <v>34.6</v>
      </c>
      <c r="AV168" s="142">
        <v>58.2</v>
      </c>
      <c r="AW168" s="142">
        <v>55.1</v>
      </c>
      <c r="AX168" s="142">
        <v>32</v>
      </c>
      <c r="AY168" s="142">
        <v>21.2</v>
      </c>
      <c r="AZ168" s="142">
        <v>20.9</v>
      </c>
      <c r="BA168" s="142">
        <v>18.5</v>
      </c>
      <c r="BB168" s="107">
        <v>25.11</v>
      </c>
      <c r="BC168" s="107">
        <v>31.94</v>
      </c>
      <c r="BD168" s="107">
        <v>7.3</v>
      </c>
      <c r="BE168" s="107">
        <v>14.17</v>
      </c>
      <c r="BG168" s="107"/>
    </row>
    <row r="169" spans="1:59" x14ac:dyDescent="0.3">
      <c r="A169" s="138" t="s">
        <v>347</v>
      </c>
      <c r="B169" s="106" t="s">
        <v>348</v>
      </c>
      <c r="C169" s="25">
        <v>160</v>
      </c>
      <c r="D169" s="169" t="s">
        <v>680</v>
      </c>
      <c r="E169" s="169" t="s">
        <v>836</v>
      </c>
      <c r="F169" s="169" t="s">
        <v>869</v>
      </c>
      <c r="G169" s="169">
        <v>5</v>
      </c>
      <c r="H169" s="162">
        <v>42.222000000000001</v>
      </c>
      <c r="I169" s="162">
        <v>44.223999999999997</v>
      </c>
      <c r="J169" s="162">
        <v>41.088999999999999</v>
      </c>
      <c r="K169" s="162">
        <v>37.945</v>
      </c>
      <c r="L169" s="162">
        <v>19.527000000000001</v>
      </c>
      <c r="M169" s="162">
        <v>32.069000000000003</v>
      </c>
      <c r="N169" s="162">
        <v>21.39</v>
      </c>
      <c r="O169" s="162">
        <v>19.481000000000002</v>
      </c>
      <c r="P169" s="162">
        <v>0.8</v>
      </c>
      <c r="Q169" s="162">
        <v>1.4</v>
      </c>
      <c r="R169" s="162">
        <v>3.1</v>
      </c>
      <c r="S169" s="162">
        <v>3.8</v>
      </c>
      <c r="T169" s="162">
        <v>1</v>
      </c>
      <c r="U169" s="162">
        <v>1.1000000000000001</v>
      </c>
      <c r="V169" s="162">
        <v>5</v>
      </c>
      <c r="W169" s="162">
        <v>10.8</v>
      </c>
      <c r="X169" s="142">
        <v>12.1</v>
      </c>
      <c r="Y169" s="142">
        <v>14.1</v>
      </c>
      <c r="Z169" s="142">
        <v>26.7</v>
      </c>
      <c r="AA169" s="142">
        <v>31</v>
      </c>
      <c r="AB169" s="142">
        <v>4.5</v>
      </c>
      <c r="AC169" s="142">
        <v>5.0999999999999996</v>
      </c>
      <c r="AD169" s="142">
        <v>11.1</v>
      </c>
      <c r="AE169" s="142">
        <v>11</v>
      </c>
      <c r="AF169" s="142">
        <v>1.9</v>
      </c>
      <c r="AG169" s="142">
        <v>2.4</v>
      </c>
      <c r="AH169" s="142">
        <v>5.2</v>
      </c>
      <c r="AI169" s="142">
        <v>4.0999999999999996</v>
      </c>
      <c r="AJ169" s="142">
        <v>2.6</v>
      </c>
      <c r="AK169" s="142">
        <v>4.2</v>
      </c>
      <c r="AL169" s="142">
        <v>9.3000000000000007</v>
      </c>
      <c r="AM169" s="142">
        <v>11.1</v>
      </c>
      <c r="AN169" s="142">
        <v>3</v>
      </c>
      <c r="AO169" s="142">
        <v>3</v>
      </c>
      <c r="AP169" s="142">
        <v>19.5</v>
      </c>
      <c r="AQ169" s="142">
        <v>18.5</v>
      </c>
      <c r="AR169" s="142">
        <v>11.1</v>
      </c>
      <c r="AS169" s="142">
        <v>11.1</v>
      </c>
      <c r="AT169" s="142">
        <v>27.3</v>
      </c>
      <c r="AU169" s="142">
        <v>35.4</v>
      </c>
      <c r="AV169" s="142">
        <v>51.3</v>
      </c>
      <c r="AW169" s="142">
        <v>53.4</v>
      </c>
      <c r="AX169" s="142">
        <v>38.4</v>
      </c>
      <c r="AY169" s="142">
        <v>24.9</v>
      </c>
      <c r="AZ169" s="142">
        <v>19.100000000000001</v>
      </c>
      <c r="BA169" s="142">
        <v>16</v>
      </c>
      <c r="BB169" s="107">
        <v>20.93</v>
      </c>
      <c r="BC169" s="107">
        <v>30.98</v>
      </c>
      <c r="BD169" s="107">
        <v>12.7</v>
      </c>
      <c r="BE169" s="107">
        <v>24.37</v>
      </c>
      <c r="BG169" s="107"/>
    </row>
    <row r="170" spans="1:59" x14ac:dyDescent="0.3">
      <c r="A170" s="138" t="s">
        <v>349</v>
      </c>
      <c r="B170" s="106" t="s">
        <v>350</v>
      </c>
      <c r="C170" s="25">
        <v>161</v>
      </c>
      <c r="D170" s="169" t="s">
        <v>680</v>
      </c>
      <c r="E170" s="169" t="s">
        <v>836</v>
      </c>
      <c r="F170" s="169" t="s">
        <v>869</v>
      </c>
      <c r="G170" s="169">
        <v>4</v>
      </c>
      <c r="H170" s="162">
        <v>43.204000000000001</v>
      </c>
      <c r="I170" s="162">
        <v>42.765000000000001</v>
      </c>
      <c r="J170" s="162">
        <v>43.332999999999998</v>
      </c>
      <c r="K170" s="162">
        <v>37.918999999999997</v>
      </c>
      <c r="L170" s="162">
        <v>25.126000000000001</v>
      </c>
      <c r="M170" s="162">
        <v>25.675999999999998</v>
      </c>
      <c r="N170" s="162">
        <v>22.123999999999999</v>
      </c>
      <c r="O170" s="162">
        <v>18.28</v>
      </c>
      <c r="P170" s="162">
        <v>1.3</v>
      </c>
      <c r="Q170" s="162">
        <v>1.9</v>
      </c>
      <c r="R170" s="162">
        <v>3.6</v>
      </c>
      <c r="S170" s="162">
        <v>4.2</v>
      </c>
      <c r="T170" s="162">
        <v>2</v>
      </c>
      <c r="U170" s="162">
        <v>2.6</v>
      </c>
      <c r="V170" s="162">
        <v>10.9</v>
      </c>
      <c r="W170" s="162">
        <v>15.7</v>
      </c>
      <c r="X170" s="142">
        <v>9.1</v>
      </c>
      <c r="Y170" s="142">
        <v>9.5</v>
      </c>
      <c r="Z170" s="142">
        <v>20</v>
      </c>
      <c r="AA170" s="142">
        <v>21.2</v>
      </c>
      <c r="AB170" s="142">
        <v>5.2</v>
      </c>
      <c r="AC170" s="142">
        <v>6</v>
      </c>
      <c r="AD170" s="142">
        <v>13.9</v>
      </c>
      <c r="AE170" s="142">
        <v>13.8</v>
      </c>
      <c r="AF170" s="142">
        <v>2.2000000000000002</v>
      </c>
      <c r="AG170" s="142">
        <v>2.8</v>
      </c>
      <c r="AH170" s="142">
        <v>5.9</v>
      </c>
      <c r="AI170" s="142">
        <v>4.3</v>
      </c>
      <c r="AJ170" s="142">
        <v>4.5999999999999996</v>
      </c>
      <c r="AK170" s="142">
        <v>6.8</v>
      </c>
      <c r="AL170" s="142">
        <v>10.199999999999999</v>
      </c>
      <c r="AM170" s="142">
        <v>11.6</v>
      </c>
      <c r="AN170" s="142">
        <v>4.3</v>
      </c>
      <c r="AO170" s="142">
        <v>4.5</v>
      </c>
      <c r="AP170" s="142">
        <v>13.8</v>
      </c>
      <c r="AQ170" s="142">
        <v>11.4</v>
      </c>
      <c r="AR170" s="142">
        <v>7.1</v>
      </c>
      <c r="AS170" s="142">
        <v>8.3000000000000007</v>
      </c>
      <c r="AT170" s="142">
        <v>29.2</v>
      </c>
      <c r="AU170" s="142">
        <v>30</v>
      </c>
      <c r="AV170" s="142">
        <v>56.3</v>
      </c>
      <c r="AW170" s="142">
        <v>58.8</v>
      </c>
      <c r="AX170" s="142">
        <v>31.2</v>
      </c>
      <c r="AY170" s="142">
        <v>20.100000000000001</v>
      </c>
      <c r="AZ170" s="142">
        <v>14.7</v>
      </c>
      <c r="BA170" s="142">
        <v>10</v>
      </c>
      <c r="BB170" s="107">
        <v>29.7</v>
      </c>
      <c r="BC170" s="107">
        <v>42.9</v>
      </c>
      <c r="BD170" s="107">
        <v>9.82</v>
      </c>
      <c r="BE170" s="107">
        <v>24.37</v>
      </c>
      <c r="BG170" s="107"/>
    </row>
    <row r="171" spans="1:59" x14ac:dyDescent="0.3">
      <c r="A171" s="138" t="s">
        <v>351</v>
      </c>
      <c r="B171" s="106" t="s">
        <v>352</v>
      </c>
      <c r="C171" s="25">
        <v>162</v>
      </c>
      <c r="D171" s="169" t="s">
        <v>680</v>
      </c>
      <c r="E171" s="169" t="s">
        <v>836</v>
      </c>
      <c r="F171" s="169" t="s">
        <v>869</v>
      </c>
      <c r="G171" s="169">
        <v>4</v>
      </c>
      <c r="H171" s="162">
        <v>50</v>
      </c>
      <c r="I171" s="162">
        <v>50.106000000000002</v>
      </c>
      <c r="J171" s="162">
        <v>47.253</v>
      </c>
      <c r="K171" s="162">
        <v>33.939</v>
      </c>
      <c r="L171" s="162">
        <v>34.084000000000003</v>
      </c>
      <c r="M171" s="162">
        <v>33.917000000000002</v>
      </c>
      <c r="N171" s="162">
        <v>23.413</v>
      </c>
      <c r="O171" s="162">
        <v>19.805</v>
      </c>
      <c r="P171" s="162">
        <v>1.4</v>
      </c>
      <c r="Q171" s="162">
        <v>2.2000000000000002</v>
      </c>
      <c r="R171" s="162">
        <v>5.3</v>
      </c>
      <c r="S171" s="162">
        <v>6.8</v>
      </c>
      <c r="T171" s="162">
        <v>1.9</v>
      </c>
      <c r="U171" s="162">
        <v>3.2</v>
      </c>
      <c r="V171" s="162">
        <v>14.7</v>
      </c>
      <c r="W171" s="162">
        <v>24.7</v>
      </c>
      <c r="X171" s="142">
        <v>11.2</v>
      </c>
      <c r="Y171" s="142">
        <v>11.4</v>
      </c>
      <c r="Z171" s="142">
        <v>24.1</v>
      </c>
      <c r="AA171" s="142">
        <v>25.7</v>
      </c>
      <c r="AB171" s="142">
        <v>5.7</v>
      </c>
      <c r="AC171" s="142">
        <v>6.5</v>
      </c>
      <c r="AD171" s="142">
        <v>12.2</v>
      </c>
      <c r="AE171" s="142">
        <v>15</v>
      </c>
      <c r="AF171" s="142">
        <v>2.2999999999999998</v>
      </c>
      <c r="AG171" s="142">
        <v>3</v>
      </c>
      <c r="AH171" s="142">
        <v>5.9</v>
      </c>
      <c r="AI171" s="142">
        <v>5.3</v>
      </c>
      <c r="AJ171" s="142">
        <v>3.9</v>
      </c>
      <c r="AK171" s="142">
        <v>5.8</v>
      </c>
      <c r="AL171" s="142">
        <v>6</v>
      </c>
      <c r="AM171" s="142">
        <v>7.3</v>
      </c>
      <c r="AN171" s="142">
        <v>2.4</v>
      </c>
      <c r="AO171" s="142">
        <v>2.2999999999999998</v>
      </c>
      <c r="AP171" s="142">
        <v>11.7</v>
      </c>
      <c r="AQ171" s="142">
        <v>10.3</v>
      </c>
      <c r="AR171" s="142">
        <v>7.4</v>
      </c>
      <c r="AS171" s="142">
        <v>9.1999999999999993</v>
      </c>
      <c r="AT171" s="142">
        <v>25.8</v>
      </c>
      <c r="AU171" s="142">
        <v>33.200000000000003</v>
      </c>
      <c r="AV171" s="142">
        <v>50.8</v>
      </c>
      <c r="AW171" s="142">
        <v>43.1</v>
      </c>
      <c r="AX171" s="142">
        <v>35.799999999999997</v>
      </c>
      <c r="AY171" s="142">
        <v>22.3</v>
      </c>
      <c r="AZ171" s="142">
        <v>21.4</v>
      </c>
      <c r="BA171" s="142">
        <v>14.8</v>
      </c>
      <c r="BB171" s="107">
        <v>25.48</v>
      </c>
      <c r="BC171" s="107">
        <v>34.49</v>
      </c>
      <c r="BD171" s="107">
        <v>12.7</v>
      </c>
      <c r="BE171" s="107">
        <v>28.94</v>
      </c>
      <c r="BG171" s="107"/>
    </row>
    <row r="172" spans="1:59" x14ac:dyDescent="0.3">
      <c r="A172" s="138" t="s">
        <v>353</v>
      </c>
      <c r="B172" s="106" t="s">
        <v>354</v>
      </c>
      <c r="C172" s="25">
        <v>163</v>
      </c>
      <c r="D172" s="169" t="s">
        <v>680</v>
      </c>
      <c r="E172" s="169" t="s">
        <v>836</v>
      </c>
      <c r="F172" s="169" t="s">
        <v>869</v>
      </c>
      <c r="G172" s="169">
        <v>5</v>
      </c>
      <c r="H172" s="162">
        <v>48.387</v>
      </c>
      <c r="I172" s="162">
        <v>46.103999999999999</v>
      </c>
      <c r="J172" s="162">
        <v>46.308999999999997</v>
      </c>
      <c r="K172" s="162">
        <v>42.156999999999996</v>
      </c>
      <c r="L172" s="162">
        <v>30.808</v>
      </c>
      <c r="M172" s="162">
        <v>31.207999999999998</v>
      </c>
      <c r="N172" s="162">
        <v>25.908000000000001</v>
      </c>
      <c r="O172" s="162">
        <v>23.655999999999999</v>
      </c>
      <c r="P172" s="162">
        <v>1.7</v>
      </c>
      <c r="Q172" s="162">
        <v>2.4</v>
      </c>
      <c r="R172" s="162">
        <v>6.3</v>
      </c>
      <c r="S172" s="162">
        <v>5.7</v>
      </c>
      <c r="T172" s="162">
        <v>3.5</v>
      </c>
      <c r="U172" s="162">
        <v>3.9</v>
      </c>
      <c r="V172" s="162">
        <v>17.899999999999999</v>
      </c>
      <c r="W172" s="162">
        <v>21</v>
      </c>
      <c r="X172" s="142">
        <v>7.5</v>
      </c>
      <c r="Y172" s="142">
        <v>7.2</v>
      </c>
      <c r="Z172" s="142">
        <v>21.4</v>
      </c>
      <c r="AA172" s="142">
        <v>20</v>
      </c>
      <c r="AB172" s="142">
        <v>5.0999999999999996</v>
      </c>
      <c r="AC172" s="142">
        <v>6.2</v>
      </c>
      <c r="AD172" s="142">
        <v>15.4</v>
      </c>
      <c r="AE172" s="142">
        <v>14.4</v>
      </c>
      <c r="AF172" s="142">
        <v>2.2000000000000002</v>
      </c>
      <c r="AG172" s="142">
        <v>2.9</v>
      </c>
      <c r="AH172" s="142">
        <v>6.6</v>
      </c>
      <c r="AI172" s="142">
        <v>4.7</v>
      </c>
      <c r="AJ172" s="142">
        <v>7.3</v>
      </c>
      <c r="AK172" s="142">
        <v>11.2</v>
      </c>
      <c r="AL172" s="142">
        <v>9.1999999999999993</v>
      </c>
      <c r="AM172" s="142">
        <v>11.7</v>
      </c>
      <c r="AN172" s="142">
        <v>5.7</v>
      </c>
      <c r="AO172" s="142">
        <v>5.0999999999999996</v>
      </c>
      <c r="AP172" s="142">
        <v>16.600000000000001</v>
      </c>
      <c r="AQ172" s="142">
        <v>17.100000000000001</v>
      </c>
      <c r="AR172" s="142">
        <v>7</v>
      </c>
      <c r="AS172" s="142">
        <v>9.1</v>
      </c>
      <c r="AT172" s="142">
        <v>19.600000000000001</v>
      </c>
      <c r="AU172" s="142">
        <v>27.4</v>
      </c>
      <c r="AV172" s="142">
        <v>51.7</v>
      </c>
      <c r="AW172" s="142">
        <v>45.9</v>
      </c>
      <c r="AX172" s="142">
        <v>26.6</v>
      </c>
      <c r="AY172" s="142">
        <v>15.4</v>
      </c>
      <c r="AZ172" s="142">
        <v>15.2</v>
      </c>
      <c r="BA172" s="142">
        <v>15.2</v>
      </c>
      <c r="BB172" s="107">
        <v>40.700000000000003</v>
      </c>
      <c r="BC172" s="107">
        <v>50.84</v>
      </c>
      <c r="BD172" s="107">
        <v>17.649999999999999</v>
      </c>
      <c r="BE172" s="107">
        <v>28.8</v>
      </c>
      <c r="BG172" s="107"/>
    </row>
    <row r="173" spans="1:59" x14ac:dyDescent="0.3">
      <c r="A173" s="138" t="s">
        <v>355</v>
      </c>
      <c r="B173" s="106" t="s">
        <v>356</v>
      </c>
      <c r="C173" s="25">
        <v>164</v>
      </c>
      <c r="D173" s="169" t="s">
        <v>680</v>
      </c>
      <c r="E173" s="169" t="s">
        <v>836</v>
      </c>
      <c r="F173" s="169" t="s">
        <v>869</v>
      </c>
      <c r="G173" s="169">
        <v>2</v>
      </c>
      <c r="H173" s="162">
        <v>44.274999999999999</v>
      </c>
      <c r="I173" s="162">
        <v>52.381</v>
      </c>
      <c r="J173" s="162">
        <v>55.204999999999998</v>
      </c>
      <c r="K173" s="162">
        <v>41.837000000000003</v>
      </c>
      <c r="L173" s="162">
        <v>33.058</v>
      </c>
      <c r="M173" s="162">
        <v>32.468000000000004</v>
      </c>
      <c r="N173" s="162">
        <v>37.414999999999999</v>
      </c>
      <c r="O173" s="162">
        <v>26.792000000000002</v>
      </c>
      <c r="P173" s="162">
        <v>0.8</v>
      </c>
      <c r="Q173" s="162">
        <v>1.1000000000000001</v>
      </c>
      <c r="R173" s="162">
        <v>7.2</v>
      </c>
      <c r="S173" s="162">
        <v>6.8</v>
      </c>
      <c r="T173" s="162">
        <v>1.7</v>
      </c>
      <c r="U173" s="162">
        <v>1.9</v>
      </c>
      <c r="V173" s="162">
        <v>12.3</v>
      </c>
      <c r="W173" s="162">
        <v>20.399999999999999</v>
      </c>
      <c r="X173" s="142">
        <v>5.8</v>
      </c>
      <c r="Y173" s="142">
        <v>5.4</v>
      </c>
      <c r="Z173" s="142">
        <v>23.4</v>
      </c>
      <c r="AA173" s="142">
        <v>21.3</v>
      </c>
      <c r="AB173" s="142">
        <v>4.2</v>
      </c>
      <c r="AC173" s="142">
        <v>4.5</v>
      </c>
      <c r="AD173" s="142">
        <v>16.5</v>
      </c>
      <c r="AE173" s="142">
        <v>16.399999999999999</v>
      </c>
      <c r="AF173" s="142">
        <v>1.7</v>
      </c>
      <c r="AG173" s="142">
        <v>2.1</v>
      </c>
      <c r="AH173" s="142">
        <v>7.2</v>
      </c>
      <c r="AI173" s="142">
        <v>4.8</v>
      </c>
      <c r="AJ173" s="142">
        <v>6.2</v>
      </c>
      <c r="AK173" s="142">
        <v>9.5</v>
      </c>
      <c r="AL173" s="142">
        <v>6.2</v>
      </c>
      <c r="AM173" s="142">
        <v>7.6</v>
      </c>
      <c r="AN173" s="142">
        <v>3.8</v>
      </c>
      <c r="AO173" s="142">
        <v>3.6</v>
      </c>
      <c r="AP173" s="142">
        <v>14.4</v>
      </c>
      <c r="AQ173" s="142">
        <v>15.6</v>
      </c>
      <c r="AR173" s="142">
        <v>10.199999999999999</v>
      </c>
      <c r="AS173" s="142">
        <v>11.5</v>
      </c>
      <c r="AT173" s="142">
        <v>19.8</v>
      </c>
      <c r="AU173" s="142">
        <v>31.2</v>
      </c>
      <c r="AV173" s="142">
        <v>50.9</v>
      </c>
      <c r="AW173" s="142">
        <v>40.200000000000003</v>
      </c>
      <c r="AX173" s="142">
        <v>36.4</v>
      </c>
      <c r="AY173" s="142">
        <v>16.899999999999999</v>
      </c>
      <c r="AZ173" s="142">
        <v>19.600000000000001</v>
      </c>
      <c r="BA173" s="142">
        <v>17.399999999999999</v>
      </c>
      <c r="BB173" s="107">
        <v>33.880000000000003</v>
      </c>
      <c r="BC173" s="107">
        <v>44.81</v>
      </c>
      <c r="BD173" s="107">
        <v>16.84</v>
      </c>
      <c r="BE173" s="107">
        <v>25.48</v>
      </c>
      <c r="BG173" s="107"/>
    </row>
    <row r="174" spans="1:59" x14ac:dyDescent="0.3">
      <c r="A174" s="138" t="s">
        <v>357</v>
      </c>
      <c r="B174" s="106" t="s">
        <v>358</v>
      </c>
      <c r="C174" s="25">
        <v>165</v>
      </c>
      <c r="D174" s="169" t="s">
        <v>680</v>
      </c>
      <c r="E174" s="169" t="s">
        <v>836</v>
      </c>
      <c r="F174" s="169" t="s">
        <v>869</v>
      </c>
      <c r="G174" s="169">
        <v>7</v>
      </c>
      <c r="H174" s="162">
        <v>41.87</v>
      </c>
      <c r="I174" s="162">
        <v>48.969000000000001</v>
      </c>
      <c r="J174" s="162">
        <v>48.161000000000001</v>
      </c>
      <c r="K174" s="162">
        <v>38.49</v>
      </c>
      <c r="L174" s="162">
        <v>33.484000000000002</v>
      </c>
      <c r="M174" s="162">
        <v>34.332000000000001</v>
      </c>
      <c r="N174" s="162">
        <v>26.744</v>
      </c>
      <c r="O174" s="162">
        <v>22.449000000000002</v>
      </c>
      <c r="P174" s="162">
        <v>1.9</v>
      </c>
      <c r="Q174" s="162">
        <v>2.9</v>
      </c>
      <c r="R174" s="162">
        <v>11.3</v>
      </c>
      <c r="S174" s="162">
        <v>9.6</v>
      </c>
      <c r="T174" s="162">
        <v>3.8</v>
      </c>
      <c r="U174" s="162">
        <v>4.2</v>
      </c>
      <c r="V174" s="162">
        <v>26.7</v>
      </c>
      <c r="W174" s="162">
        <v>28.8</v>
      </c>
      <c r="X174" s="142">
        <v>7.5</v>
      </c>
      <c r="Y174" s="142">
        <v>7.3</v>
      </c>
      <c r="Z174" s="142">
        <v>31</v>
      </c>
      <c r="AA174" s="142">
        <v>26</v>
      </c>
      <c r="AB174" s="142">
        <v>5.0999999999999996</v>
      </c>
      <c r="AC174" s="142">
        <v>6</v>
      </c>
      <c r="AD174" s="142">
        <v>20.6</v>
      </c>
      <c r="AE174" s="142">
        <v>19.2</v>
      </c>
      <c r="AF174" s="142">
        <v>2.2000000000000002</v>
      </c>
      <c r="AG174" s="142">
        <v>2.8</v>
      </c>
      <c r="AH174" s="142">
        <v>9.5</v>
      </c>
      <c r="AI174" s="142">
        <v>6.1</v>
      </c>
      <c r="AJ174" s="142">
        <v>7.9</v>
      </c>
      <c r="AK174" s="142">
        <v>11.9</v>
      </c>
      <c r="AL174" s="142">
        <v>11.5</v>
      </c>
      <c r="AM174" s="142">
        <v>14</v>
      </c>
      <c r="AN174" s="142">
        <v>8.1999999999999993</v>
      </c>
      <c r="AO174" s="142">
        <v>8.9</v>
      </c>
      <c r="AP174" s="142">
        <v>14.6</v>
      </c>
      <c r="AQ174" s="142">
        <v>15.2</v>
      </c>
      <c r="AR174" s="142">
        <v>10</v>
      </c>
      <c r="AS174" s="142">
        <v>11.6</v>
      </c>
      <c r="AT174" s="142">
        <v>26.3</v>
      </c>
      <c r="AU174" s="142">
        <v>33.6</v>
      </c>
      <c r="AV174" s="142">
        <v>61.5</v>
      </c>
      <c r="AW174" s="142">
        <v>60.3</v>
      </c>
      <c r="AX174" s="142">
        <v>24.6</v>
      </c>
      <c r="AY174" s="142">
        <v>11.8</v>
      </c>
      <c r="AZ174" s="142">
        <v>14.2</v>
      </c>
      <c r="BA174" s="142">
        <v>10.4</v>
      </c>
      <c r="BB174" s="107">
        <v>33.19</v>
      </c>
      <c r="BC174" s="107">
        <v>45.16</v>
      </c>
      <c r="BD174" s="107">
        <v>9.8800000000000008</v>
      </c>
      <c r="BE174" s="107">
        <v>20.74</v>
      </c>
      <c r="BG174" s="107"/>
    </row>
    <row r="175" spans="1:59" x14ac:dyDescent="0.3">
      <c r="A175" s="138" t="s">
        <v>359</v>
      </c>
      <c r="B175" s="106" t="s">
        <v>360</v>
      </c>
      <c r="C175" s="25">
        <v>166</v>
      </c>
      <c r="D175" s="169" t="s">
        <v>680</v>
      </c>
      <c r="E175" s="169" t="s">
        <v>836</v>
      </c>
      <c r="F175" s="169" t="s">
        <v>869</v>
      </c>
      <c r="G175" s="169">
        <v>1</v>
      </c>
      <c r="H175" s="162">
        <v>44.34</v>
      </c>
      <c r="I175" s="162">
        <v>40.453000000000003</v>
      </c>
      <c r="J175" s="162">
        <v>43.59</v>
      </c>
      <c r="K175" s="162">
        <v>35.293999999999997</v>
      </c>
      <c r="L175" s="162">
        <v>26.5</v>
      </c>
      <c r="M175" s="162">
        <v>26.013999999999999</v>
      </c>
      <c r="N175" s="162">
        <v>21.198</v>
      </c>
      <c r="O175" s="162">
        <v>20.454999999999998</v>
      </c>
      <c r="P175" s="162">
        <v>1</v>
      </c>
      <c r="Q175" s="162">
        <v>1.5</v>
      </c>
      <c r="R175" s="162">
        <v>4.9000000000000004</v>
      </c>
      <c r="S175" s="162">
        <v>5.8</v>
      </c>
      <c r="T175" s="162">
        <v>1.7</v>
      </c>
      <c r="U175" s="162">
        <v>2.1</v>
      </c>
      <c r="V175" s="162">
        <v>13.5</v>
      </c>
      <c r="W175" s="162">
        <v>19.399999999999999</v>
      </c>
      <c r="X175" s="142">
        <v>8.4</v>
      </c>
      <c r="Y175" s="142">
        <v>8.3000000000000007</v>
      </c>
      <c r="Z175" s="142">
        <v>24.3</v>
      </c>
      <c r="AA175" s="142">
        <v>28.2</v>
      </c>
      <c r="AB175" s="142">
        <v>4.5</v>
      </c>
      <c r="AC175" s="142">
        <v>5.0999999999999996</v>
      </c>
      <c r="AD175" s="142">
        <v>14</v>
      </c>
      <c r="AE175" s="142">
        <v>13.6</v>
      </c>
      <c r="AF175" s="142">
        <v>2</v>
      </c>
      <c r="AG175" s="142">
        <v>2.2999999999999998</v>
      </c>
      <c r="AH175" s="142">
        <v>6.3</v>
      </c>
      <c r="AI175" s="142">
        <v>5</v>
      </c>
      <c r="AJ175" s="142">
        <v>3.4</v>
      </c>
      <c r="AK175" s="142">
        <v>5.4</v>
      </c>
      <c r="AL175" s="142">
        <v>6.8</v>
      </c>
      <c r="AM175" s="142">
        <v>8.9</v>
      </c>
      <c r="AN175" s="142">
        <v>2.6</v>
      </c>
      <c r="AO175" s="142">
        <v>2.9</v>
      </c>
      <c r="AP175" s="142">
        <v>13</v>
      </c>
      <c r="AQ175" s="142">
        <v>12.7</v>
      </c>
      <c r="AR175" s="142">
        <v>8.8000000000000007</v>
      </c>
      <c r="AS175" s="142">
        <v>10.8</v>
      </c>
      <c r="AT175" s="142">
        <v>23.5</v>
      </c>
      <c r="AU175" s="142">
        <v>27.6</v>
      </c>
      <c r="AV175" s="142">
        <v>55.1</v>
      </c>
      <c r="AW175" s="142">
        <v>43.6</v>
      </c>
      <c r="AX175" s="142">
        <v>39.200000000000003</v>
      </c>
      <c r="AY175" s="142">
        <v>21.6</v>
      </c>
      <c r="AZ175" s="142">
        <v>17.8</v>
      </c>
      <c r="BA175" s="142">
        <v>16</v>
      </c>
      <c r="BB175" s="107">
        <v>21.08</v>
      </c>
      <c r="BC175" s="107">
        <v>39.06</v>
      </c>
      <c r="BD175" s="107">
        <v>11.68</v>
      </c>
      <c r="BE175" s="107">
        <v>30.91</v>
      </c>
      <c r="BG175" s="107"/>
    </row>
    <row r="176" spans="1:59" x14ac:dyDescent="0.3">
      <c r="A176" s="138" t="s">
        <v>361</v>
      </c>
      <c r="B176" s="106" t="s">
        <v>362</v>
      </c>
      <c r="C176" s="25">
        <v>167</v>
      </c>
      <c r="D176" s="169" t="s">
        <v>680</v>
      </c>
      <c r="E176" s="169" t="s">
        <v>836</v>
      </c>
      <c r="F176" s="169" t="s">
        <v>869</v>
      </c>
      <c r="G176" s="169">
        <v>1</v>
      </c>
      <c r="H176" s="162">
        <v>52.344000000000001</v>
      </c>
      <c r="I176" s="162">
        <v>56.762999999999998</v>
      </c>
      <c r="J176" s="162">
        <v>53.08</v>
      </c>
      <c r="K176" s="162">
        <v>49.061999999999998</v>
      </c>
      <c r="L176" s="162">
        <v>33.134</v>
      </c>
      <c r="M176" s="162">
        <v>39.353000000000002</v>
      </c>
      <c r="N176" s="162">
        <v>36.371000000000002</v>
      </c>
      <c r="O176" s="162">
        <v>32.942999999999998</v>
      </c>
      <c r="P176" s="162">
        <v>4</v>
      </c>
      <c r="Q176" s="162">
        <v>4.4000000000000004</v>
      </c>
      <c r="R176" s="162">
        <v>13.2</v>
      </c>
      <c r="S176" s="162">
        <v>10.199999999999999</v>
      </c>
      <c r="T176" s="162">
        <v>7</v>
      </c>
      <c r="U176" s="162">
        <v>6.3</v>
      </c>
      <c r="V176" s="162">
        <v>19.7</v>
      </c>
      <c r="W176" s="162">
        <v>22.2</v>
      </c>
      <c r="X176" s="142">
        <v>17.2</v>
      </c>
      <c r="Y176" s="142">
        <v>15.6</v>
      </c>
      <c r="Z176" s="142">
        <v>39.200000000000003</v>
      </c>
      <c r="AA176" s="142">
        <v>33.799999999999997</v>
      </c>
      <c r="AB176" s="142">
        <v>8.4</v>
      </c>
      <c r="AC176" s="142">
        <v>8.5</v>
      </c>
      <c r="AD176" s="142">
        <v>23.1</v>
      </c>
      <c r="AE176" s="142">
        <v>24.2</v>
      </c>
      <c r="AF176" s="142">
        <v>4.2</v>
      </c>
      <c r="AG176" s="142">
        <v>3.7</v>
      </c>
      <c r="AH176" s="142">
        <v>10.5</v>
      </c>
      <c r="AI176" s="142">
        <v>7.8</v>
      </c>
      <c r="AJ176" s="142">
        <v>7.6</v>
      </c>
      <c r="AK176" s="142">
        <v>10.4</v>
      </c>
      <c r="AL176" s="142">
        <v>14.4</v>
      </c>
      <c r="AM176" s="142">
        <v>16.7</v>
      </c>
      <c r="AN176" s="142">
        <v>9.8000000000000007</v>
      </c>
      <c r="AO176" s="142">
        <v>11.1</v>
      </c>
      <c r="AP176" s="142">
        <v>19.7</v>
      </c>
      <c r="AQ176" s="142">
        <v>17.5</v>
      </c>
      <c r="AR176" s="142">
        <v>11.4</v>
      </c>
      <c r="AS176" s="142">
        <v>11.8</v>
      </c>
      <c r="AT176" s="142">
        <v>21.5</v>
      </c>
      <c r="AU176" s="142">
        <v>30.6</v>
      </c>
      <c r="AV176" s="142">
        <v>49.6</v>
      </c>
      <c r="AW176" s="142">
        <v>50</v>
      </c>
      <c r="AX176" s="142">
        <v>25.9</v>
      </c>
      <c r="AY176" s="142">
        <v>13.9</v>
      </c>
      <c r="AZ176" s="142">
        <v>18.899999999999999</v>
      </c>
      <c r="BA176" s="142">
        <v>17.600000000000001</v>
      </c>
      <c r="BB176" s="107">
        <v>40.590000000000003</v>
      </c>
      <c r="BC176" s="107">
        <v>49.87</v>
      </c>
      <c r="BD176" s="107">
        <v>16.86</v>
      </c>
      <c r="BE176" s="107">
        <v>23.16</v>
      </c>
      <c r="BG176" s="107"/>
    </row>
    <row r="177" spans="1:59" x14ac:dyDescent="0.3">
      <c r="A177" s="138" t="s">
        <v>363</v>
      </c>
      <c r="B177" s="106" t="s">
        <v>364</v>
      </c>
      <c r="C177" s="25">
        <v>168</v>
      </c>
      <c r="D177" s="169" t="s">
        <v>680</v>
      </c>
      <c r="E177" s="169" t="s">
        <v>835</v>
      </c>
      <c r="F177" s="169" t="s">
        <v>872</v>
      </c>
      <c r="G177" s="169">
        <v>2</v>
      </c>
      <c r="H177" s="162">
        <v>46.667000000000002</v>
      </c>
      <c r="I177" s="162">
        <v>37.5</v>
      </c>
      <c r="J177" s="162">
        <v>35.616</v>
      </c>
      <c r="K177" s="162">
        <v>26.667000000000002</v>
      </c>
      <c r="L177" s="162">
        <v>29.268000000000001</v>
      </c>
      <c r="M177" s="162">
        <v>20.635000000000002</v>
      </c>
      <c r="N177" s="162">
        <v>20.312999999999999</v>
      </c>
      <c r="O177" s="162">
        <v>16.867000000000001</v>
      </c>
      <c r="P177" s="162">
        <v>1</v>
      </c>
      <c r="Q177" s="162">
        <v>1.4</v>
      </c>
      <c r="R177" s="162">
        <v>11.1</v>
      </c>
      <c r="S177" s="162">
        <v>14</v>
      </c>
      <c r="T177" s="162">
        <v>3.8</v>
      </c>
      <c r="U177" s="162">
        <v>3.5</v>
      </c>
      <c r="V177" s="162">
        <v>38.5</v>
      </c>
      <c r="W177" s="162">
        <v>35.9</v>
      </c>
      <c r="X177" s="142">
        <v>8.1999999999999993</v>
      </c>
      <c r="Y177" s="142">
        <v>7.5</v>
      </c>
      <c r="Z177" s="142">
        <v>31.7</v>
      </c>
      <c r="AA177" s="142">
        <v>29.6</v>
      </c>
      <c r="AB177" s="142">
        <v>5.5</v>
      </c>
      <c r="AC177" s="142">
        <v>5.5</v>
      </c>
      <c r="AD177" s="142">
        <v>19.2</v>
      </c>
      <c r="AE177" s="142">
        <v>25</v>
      </c>
      <c r="AF177" s="142">
        <v>2</v>
      </c>
      <c r="AG177" s="142">
        <v>1.8</v>
      </c>
      <c r="AH177" s="142">
        <v>6.9</v>
      </c>
      <c r="AI177" s="142">
        <v>7.2</v>
      </c>
      <c r="AJ177" s="142">
        <v>8.8000000000000007</v>
      </c>
      <c r="AK177" s="142">
        <v>13.6</v>
      </c>
      <c r="AL177" s="142">
        <v>4.9000000000000004</v>
      </c>
      <c r="AM177" s="142">
        <v>6.1</v>
      </c>
      <c r="AN177" s="142">
        <v>2.2000000000000002</v>
      </c>
      <c r="AO177" s="142">
        <v>1.9</v>
      </c>
      <c r="AP177" s="142">
        <v>10.5</v>
      </c>
      <c r="AQ177" s="142">
        <v>11.5</v>
      </c>
      <c r="AR177" s="142">
        <v>10.4</v>
      </c>
      <c r="AS177" s="142">
        <v>19.899999999999999</v>
      </c>
      <c r="AT177" s="142">
        <v>20.5</v>
      </c>
      <c r="AU177" s="142">
        <v>34.9</v>
      </c>
      <c r="AV177" s="142">
        <v>46.2</v>
      </c>
      <c r="AW177" s="142">
        <v>55.6</v>
      </c>
      <c r="AX177" s="142">
        <v>31.8</v>
      </c>
      <c r="AY177" s="142">
        <v>23.8</v>
      </c>
      <c r="AZ177" s="142">
        <v>6.2</v>
      </c>
      <c r="BA177" s="142">
        <v>4.9000000000000004</v>
      </c>
      <c r="BB177" s="107">
        <v>25</v>
      </c>
      <c r="BC177" s="107">
        <v>26.98</v>
      </c>
      <c r="BD177" s="107">
        <v>16.920000000000002</v>
      </c>
      <c r="BE177" s="107">
        <v>30.86</v>
      </c>
      <c r="BG177" s="107"/>
    </row>
    <row r="178" spans="1:59" x14ac:dyDescent="0.3">
      <c r="A178" s="138" t="s">
        <v>365</v>
      </c>
      <c r="B178" s="106" t="s">
        <v>366</v>
      </c>
      <c r="C178" s="25">
        <v>169</v>
      </c>
      <c r="D178" s="169" t="s">
        <v>680</v>
      </c>
      <c r="E178" s="169" t="s">
        <v>835</v>
      </c>
      <c r="F178" s="169" t="s">
        <v>871</v>
      </c>
      <c r="G178" s="169">
        <v>3</v>
      </c>
      <c r="H178" s="162">
        <v>37.5</v>
      </c>
      <c r="I178" s="162">
        <v>42.222000000000001</v>
      </c>
      <c r="J178" s="162">
        <v>35.484000000000002</v>
      </c>
      <c r="K178" s="162">
        <v>27.692</v>
      </c>
      <c r="L178" s="162">
        <v>26.315999999999999</v>
      </c>
      <c r="M178" s="162">
        <v>26.19</v>
      </c>
      <c r="N178" s="162">
        <v>25</v>
      </c>
      <c r="O178" s="162">
        <v>17.544</v>
      </c>
      <c r="P178" s="162">
        <v>1.3</v>
      </c>
      <c r="Q178" s="162">
        <v>1.3</v>
      </c>
      <c r="R178" s="162">
        <v>6.1</v>
      </c>
      <c r="S178" s="162">
        <v>12.6</v>
      </c>
      <c r="T178" s="162">
        <v>3.3</v>
      </c>
      <c r="U178" s="162">
        <v>2.5</v>
      </c>
      <c r="V178" s="162">
        <v>15.6</v>
      </c>
      <c r="W178" s="162">
        <v>38.4</v>
      </c>
      <c r="X178" s="142">
        <v>9.5</v>
      </c>
      <c r="Y178" s="142">
        <v>7.6</v>
      </c>
      <c r="Z178" s="142">
        <v>27.2</v>
      </c>
      <c r="AA178" s="142">
        <v>30.7</v>
      </c>
      <c r="AB178" s="142">
        <v>5.6</v>
      </c>
      <c r="AC178" s="142">
        <v>5.6</v>
      </c>
      <c r="AD178" s="142">
        <v>15.6</v>
      </c>
      <c r="AE178" s="142">
        <v>12.2</v>
      </c>
      <c r="AF178" s="142">
        <v>2.1</v>
      </c>
      <c r="AG178" s="142">
        <v>2.2000000000000002</v>
      </c>
      <c r="AH178" s="142">
        <v>6.7</v>
      </c>
      <c r="AI178" s="142">
        <v>3.2</v>
      </c>
      <c r="AJ178" s="142">
        <v>9.6999999999999993</v>
      </c>
      <c r="AK178" s="142">
        <v>15.1</v>
      </c>
      <c r="AL178" s="142">
        <v>3.9</v>
      </c>
      <c r="AM178" s="142">
        <v>6</v>
      </c>
      <c r="AN178" s="142">
        <v>3</v>
      </c>
      <c r="AO178" s="142">
        <v>2.2999999999999998</v>
      </c>
      <c r="AP178" s="142">
        <v>12.9</v>
      </c>
      <c r="AQ178" s="142">
        <v>13.9</v>
      </c>
      <c r="AR178" s="142">
        <v>8.1999999999999993</v>
      </c>
      <c r="AS178" s="142">
        <v>19.899999999999999</v>
      </c>
      <c r="AT178" s="142">
        <v>25.6</v>
      </c>
      <c r="AU178" s="142">
        <v>34.9</v>
      </c>
      <c r="AV178" s="142">
        <v>50</v>
      </c>
      <c r="AW178" s="142">
        <v>34.4</v>
      </c>
      <c r="AX178" s="142">
        <v>51.3</v>
      </c>
      <c r="AY178" s="142">
        <v>25.6</v>
      </c>
      <c r="AZ178" s="142">
        <v>17.899999999999999</v>
      </c>
      <c r="BA178" s="142">
        <v>8.1999999999999993</v>
      </c>
      <c r="BB178" s="107">
        <v>10.26</v>
      </c>
      <c r="BC178" s="107">
        <v>32.56</v>
      </c>
      <c r="BD178" s="107">
        <v>7.14</v>
      </c>
      <c r="BE178" s="107">
        <v>54.1</v>
      </c>
      <c r="BG178" s="107"/>
    </row>
    <row r="179" spans="1:59" x14ac:dyDescent="0.3">
      <c r="A179" s="138" t="s">
        <v>367</v>
      </c>
      <c r="B179" s="106" t="s">
        <v>368</v>
      </c>
      <c r="C179" s="25">
        <v>170</v>
      </c>
      <c r="D179" s="169" t="s">
        <v>680</v>
      </c>
      <c r="E179" s="169" t="s">
        <v>835</v>
      </c>
      <c r="F179" s="169" t="s">
        <v>872</v>
      </c>
      <c r="G179" s="169">
        <v>2</v>
      </c>
      <c r="H179" s="162">
        <v>28.846</v>
      </c>
      <c r="I179" s="162">
        <v>48.529000000000003</v>
      </c>
      <c r="J179" s="162">
        <v>14.706</v>
      </c>
      <c r="K179" s="162">
        <v>22.222000000000001</v>
      </c>
      <c r="L179" s="162">
        <v>16.327000000000002</v>
      </c>
      <c r="M179" s="162">
        <v>22.388000000000002</v>
      </c>
      <c r="N179" s="162">
        <v>6.0606</v>
      </c>
      <c r="O179" s="162">
        <v>4.1666999999999996</v>
      </c>
      <c r="P179" s="162">
        <v>1.5</v>
      </c>
      <c r="Q179" s="162">
        <v>2</v>
      </c>
      <c r="R179" s="162">
        <v>9.5</v>
      </c>
      <c r="S179" s="162">
        <v>16</v>
      </c>
      <c r="T179" s="162">
        <v>7.4</v>
      </c>
      <c r="U179" s="162">
        <v>6.6</v>
      </c>
      <c r="V179" s="107" t="s">
        <v>883</v>
      </c>
      <c r="W179" s="107" t="s">
        <v>883</v>
      </c>
      <c r="X179" s="142">
        <v>8.6999999999999993</v>
      </c>
      <c r="Y179" s="142">
        <v>8.9</v>
      </c>
      <c r="Z179" s="142">
        <v>32</v>
      </c>
      <c r="AA179" s="142">
        <v>37</v>
      </c>
      <c r="AB179" s="142">
        <v>5</v>
      </c>
      <c r="AC179" s="142">
        <v>5.8</v>
      </c>
      <c r="AD179" s="142">
        <v>20.9</v>
      </c>
      <c r="AE179" s="142">
        <v>20.2</v>
      </c>
      <c r="AF179" s="142">
        <v>1.8</v>
      </c>
      <c r="AG179" s="142">
        <v>2.2000000000000002</v>
      </c>
      <c r="AH179" s="142">
        <v>5.0999999999999996</v>
      </c>
      <c r="AI179" s="142">
        <v>4.7</v>
      </c>
      <c r="AJ179" s="142">
        <v>8.1</v>
      </c>
      <c r="AK179" s="142">
        <v>12.1</v>
      </c>
      <c r="AL179" s="142">
        <v>4.5999999999999996</v>
      </c>
      <c r="AM179" s="142">
        <v>4.9000000000000004</v>
      </c>
      <c r="AN179" s="142">
        <v>1.4</v>
      </c>
      <c r="AO179" s="142">
        <v>1.3</v>
      </c>
      <c r="AP179" s="142">
        <v>12.6</v>
      </c>
      <c r="AQ179" s="142">
        <v>11.7</v>
      </c>
      <c r="AR179" s="142">
        <v>9</v>
      </c>
      <c r="AS179" s="142">
        <v>17.2</v>
      </c>
      <c r="AT179" s="142">
        <v>46.2</v>
      </c>
      <c r="AU179" s="142">
        <v>55.9</v>
      </c>
      <c r="AV179" s="142">
        <v>73.5</v>
      </c>
      <c r="AW179" s="142">
        <v>61.5</v>
      </c>
      <c r="AX179" s="142">
        <v>28.9</v>
      </c>
      <c r="AY179" s="142">
        <v>16.2</v>
      </c>
      <c r="AZ179" s="142">
        <v>8.8000000000000007</v>
      </c>
      <c r="BA179" s="142">
        <v>9.6</v>
      </c>
      <c r="BB179" s="107">
        <v>7.69</v>
      </c>
      <c r="BC179" s="107">
        <v>13.24</v>
      </c>
      <c r="BD179" s="107">
        <v>2.94</v>
      </c>
      <c r="BE179" s="107">
        <v>23.08</v>
      </c>
      <c r="BG179" s="107"/>
    </row>
    <row r="180" spans="1:59" x14ac:dyDescent="0.3">
      <c r="A180" s="138" t="s">
        <v>369</v>
      </c>
      <c r="B180" s="106" t="s">
        <v>370</v>
      </c>
      <c r="C180" s="25">
        <v>171</v>
      </c>
      <c r="D180" s="169" t="s">
        <v>680</v>
      </c>
      <c r="E180" s="169" t="s">
        <v>834</v>
      </c>
      <c r="F180" s="169" t="s">
        <v>866</v>
      </c>
      <c r="G180" s="169">
        <v>1</v>
      </c>
      <c r="H180" s="162">
        <v>46.939</v>
      </c>
      <c r="I180" s="162">
        <v>45.454999999999998</v>
      </c>
      <c r="J180" s="162">
        <v>48.052</v>
      </c>
      <c r="K180" s="162">
        <v>32.726999999999997</v>
      </c>
      <c r="L180" s="162">
        <v>37.634</v>
      </c>
      <c r="M180" s="162">
        <v>29.6</v>
      </c>
      <c r="N180" s="162">
        <v>29.452000000000002</v>
      </c>
      <c r="O180" s="162">
        <v>20.667000000000002</v>
      </c>
      <c r="P180" s="162">
        <v>0.8</v>
      </c>
      <c r="Q180" s="162">
        <v>1.1000000000000001</v>
      </c>
      <c r="R180" s="162">
        <v>7.3</v>
      </c>
      <c r="S180" s="162">
        <v>8.4</v>
      </c>
      <c r="T180" s="162">
        <v>1.8</v>
      </c>
      <c r="U180" s="162">
        <v>2</v>
      </c>
      <c r="V180" s="162">
        <v>16.899999999999999</v>
      </c>
      <c r="W180" s="162">
        <v>29.6</v>
      </c>
      <c r="X180" s="142">
        <v>4.5</v>
      </c>
      <c r="Y180" s="142">
        <v>4</v>
      </c>
      <c r="Z180" s="142">
        <v>17.600000000000001</v>
      </c>
      <c r="AA180" s="142">
        <v>20.3</v>
      </c>
      <c r="AB180" s="142">
        <v>4</v>
      </c>
      <c r="AC180" s="142">
        <v>4.4000000000000004</v>
      </c>
      <c r="AD180" s="142">
        <v>12.7</v>
      </c>
      <c r="AE180" s="142">
        <v>14.3</v>
      </c>
      <c r="AF180" s="142">
        <v>1.7</v>
      </c>
      <c r="AG180" s="142">
        <v>1.8</v>
      </c>
      <c r="AH180" s="142">
        <v>5.2</v>
      </c>
      <c r="AI180" s="142">
        <v>4.2</v>
      </c>
      <c r="AJ180" s="142">
        <v>6.8</v>
      </c>
      <c r="AK180" s="142">
        <v>10.1</v>
      </c>
      <c r="AL180" s="142">
        <v>3.5</v>
      </c>
      <c r="AM180" s="142">
        <v>4.4000000000000004</v>
      </c>
      <c r="AN180" s="142">
        <v>2</v>
      </c>
      <c r="AO180" s="142">
        <v>1.8</v>
      </c>
      <c r="AP180" s="142">
        <v>12</v>
      </c>
      <c r="AQ180" s="142">
        <v>12.8</v>
      </c>
      <c r="AR180" s="142">
        <v>6.9</v>
      </c>
      <c r="AS180" s="142">
        <v>10.1</v>
      </c>
      <c r="AT180" s="142">
        <v>31.6</v>
      </c>
      <c r="AU180" s="142">
        <v>35.200000000000003</v>
      </c>
      <c r="AV180" s="142">
        <v>52.8</v>
      </c>
      <c r="AW180" s="142">
        <v>57.5</v>
      </c>
      <c r="AX180" s="142">
        <v>30.5</v>
      </c>
      <c r="AY180" s="142">
        <v>20.8</v>
      </c>
      <c r="AZ180" s="142">
        <v>15.5</v>
      </c>
      <c r="BA180" s="142">
        <v>11.1</v>
      </c>
      <c r="BB180" s="107">
        <v>24.21</v>
      </c>
      <c r="BC180" s="107">
        <v>34.4</v>
      </c>
      <c r="BD180" s="107">
        <v>18.309999999999999</v>
      </c>
      <c r="BE180" s="107">
        <v>25.49</v>
      </c>
      <c r="BG180" s="107"/>
    </row>
    <row r="181" spans="1:59" x14ac:dyDescent="0.3">
      <c r="A181" s="138" t="s">
        <v>371</v>
      </c>
      <c r="B181" s="106" t="s">
        <v>372</v>
      </c>
      <c r="C181" s="25">
        <v>172</v>
      </c>
      <c r="D181" s="169" t="s">
        <v>680</v>
      </c>
      <c r="E181" s="169" t="s">
        <v>835</v>
      </c>
      <c r="F181" s="169" t="s">
        <v>872</v>
      </c>
      <c r="G181" s="169">
        <v>2</v>
      </c>
      <c r="H181" s="162">
        <v>28.571000000000002</v>
      </c>
      <c r="I181" s="162">
        <v>25.806000000000001</v>
      </c>
      <c r="J181" s="162">
        <v>24.324000000000002</v>
      </c>
      <c r="K181" s="162">
        <v>15.789</v>
      </c>
      <c r="L181" s="162">
        <v>22.581</v>
      </c>
      <c r="M181" s="162">
        <v>20</v>
      </c>
      <c r="N181" s="162">
        <v>5.8823999999999996</v>
      </c>
      <c r="O181" s="162">
        <v>8.4506999999999994</v>
      </c>
      <c r="P181" s="162">
        <v>1.4</v>
      </c>
      <c r="Q181" s="162">
        <v>1.2</v>
      </c>
      <c r="R181" s="162">
        <v>13.7</v>
      </c>
      <c r="S181" s="162">
        <v>29.8</v>
      </c>
      <c r="T181" s="162">
        <v>4.4000000000000004</v>
      </c>
      <c r="U181" s="162">
        <v>2.5</v>
      </c>
      <c r="V181" s="162">
        <v>43.8</v>
      </c>
      <c r="W181" s="162">
        <v>64.599999999999994</v>
      </c>
      <c r="X181" s="142">
        <v>7.6</v>
      </c>
      <c r="Y181" s="142">
        <v>6.9</v>
      </c>
      <c r="Z181" s="142">
        <v>45.1</v>
      </c>
      <c r="AA181" s="142">
        <v>52.9</v>
      </c>
      <c r="AB181" s="142">
        <v>4.7</v>
      </c>
      <c r="AC181" s="142">
        <v>4.5</v>
      </c>
      <c r="AD181" s="142">
        <v>24.8</v>
      </c>
      <c r="AE181" s="142">
        <v>34.299999999999997</v>
      </c>
      <c r="AF181" s="142">
        <v>1.7</v>
      </c>
      <c r="AG181" s="142">
        <v>1.4</v>
      </c>
      <c r="AH181" s="142">
        <v>7.3</v>
      </c>
      <c r="AI181" s="142">
        <v>6.2</v>
      </c>
      <c r="AJ181" s="142">
        <v>11</v>
      </c>
      <c r="AK181" s="142">
        <v>8.5</v>
      </c>
      <c r="AL181" s="142">
        <v>5.2</v>
      </c>
      <c r="AM181" s="142">
        <v>6.8</v>
      </c>
      <c r="AN181" s="142">
        <v>1.7</v>
      </c>
      <c r="AO181" s="142">
        <v>0.9</v>
      </c>
      <c r="AP181" s="142">
        <v>10.6</v>
      </c>
      <c r="AQ181" s="142">
        <v>12</v>
      </c>
      <c r="AR181" s="142">
        <v>8.4</v>
      </c>
      <c r="AS181" s="142">
        <v>23.8</v>
      </c>
      <c r="AT181" s="142">
        <v>33.299999999999997</v>
      </c>
      <c r="AU181" s="142">
        <v>32.299999999999997</v>
      </c>
      <c r="AV181" s="142">
        <v>81.8</v>
      </c>
      <c r="AW181" s="142">
        <v>56.2</v>
      </c>
      <c r="AX181" s="142">
        <v>45.5</v>
      </c>
      <c r="AY181" s="142">
        <v>51.6</v>
      </c>
      <c r="AZ181" s="142">
        <v>6.1</v>
      </c>
      <c r="BA181" s="142">
        <v>12.3</v>
      </c>
      <c r="BB181" s="107">
        <v>3.03</v>
      </c>
      <c r="BC181" s="107">
        <v>0</v>
      </c>
      <c r="BD181" s="107">
        <v>0</v>
      </c>
      <c r="BE181" s="107">
        <v>19.18</v>
      </c>
      <c r="BG181" s="107"/>
    </row>
    <row r="182" spans="1:59" x14ac:dyDescent="0.3">
      <c r="A182" s="138" t="s">
        <v>373</v>
      </c>
      <c r="B182" s="106" t="s">
        <v>374</v>
      </c>
      <c r="C182" s="25">
        <v>173</v>
      </c>
      <c r="D182" s="169" t="s">
        <v>680</v>
      </c>
      <c r="E182" s="169" t="s">
        <v>834</v>
      </c>
      <c r="F182" s="169" t="s">
        <v>866</v>
      </c>
      <c r="G182" s="169">
        <v>1</v>
      </c>
      <c r="H182" s="162">
        <v>30.088000000000001</v>
      </c>
      <c r="I182" s="162">
        <v>36.527000000000001</v>
      </c>
      <c r="J182" s="162">
        <v>31.914999999999999</v>
      </c>
      <c r="K182" s="162">
        <v>25.925999999999998</v>
      </c>
      <c r="L182" s="162">
        <v>20.792000000000002</v>
      </c>
      <c r="M182" s="162">
        <v>19.375</v>
      </c>
      <c r="N182" s="162">
        <v>17.442</v>
      </c>
      <c r="O182" s="162">
        <v>11.585000000000001</v>
      </c>
      <c r="P182" s="162">
        <v>0.7</v>
      </c>
      <c r="Q182" s="162">
        <v>1.1000000000000001</v>
      </c>
      <c r="R182" s="162">
        <v>8.6</v>
      </c>
      <c r="S182" s="162">
        <v>8.9</v>
      </c>
      <c r="T182" s="162">
        <v>2.2999999999999998</v>
      </c>
      <c r="U182" s="162">
        <v>2.5</v>
      </c>
      <c r="V182" s="162">
        <v>21.8</v>
      </c>
      <c r="W182" s="162">
        <v>28.1</v>
      </c>
      <c r="X182" s="142">
        <v>5.0999999999999996</v>
      </c>
      <c r="Y182" s="142">
        <v>5.2</v>
      </c>
      <c r="Z182" s="142">
        <v>21.6</v>
      </c>
      <c r="AA182" s="142">
        <v>22.4</v>
      </c>
      <c r="AB182" s="142">
        <v>4.2</v>
      </c>
      <c r="AC182" s="142">
        <v>4.2</v>
      </c>
      <c r="AD182" s="142">
        <v>15.3</v>
      </c>
      <c r="AE182" s="142">
        <v>16.100000000000001</v>
      </c>
      <c r="AF182" s="142">
        <v>1.8</v>
      </c>
      <c r="AG182" s="142">
        <v>1.8</v>
      </c>
      <c r="AH182" s="142">
        <v>6</v>
      </c>
      <c r="AI182" s="142">
        <v>4.0999999999999996</v>
      </c>
      <c r="AJ182" s="142">
        <v>6.8</v>
      </c>
      <c r="AK182" s="142">
        <v>12</v>
      </c>
      <c r="AL182" s="142">
        <v>3.7</v>
      </c>
      <c r="AM182" s="142">
        <v>4.7</v>
      </c>
      <c r="AN182" s="142">
        <v>1.9</v>
      </c>
      <c r="AO182" s="142">
        <v>1.7</v>
      </c>
      <c r="AP182" s="142">
        <v>12.6</v>
      </c>
      <c r="AQ182" s="142">
        <v>12.9</v>
      </c>
      <c r="AR182" s="142">
        <v>9.4</v>
      </c>
      <c r="AS182" s="142">
        <v>12.9</v>
      </c>
      <c r="AT182" s="142">
        <v>43.5</v>
      </c>
      <c r="AU182" s="142">
        <v>49.4</v>
      </c>
      <c r="AV182" s="142">
        <v>58.5</v>
      </c>
      <c r="AW182" s="142">
        <v>53.9</v>
      </c>
      <c r="AX182" s="142">
        <v>33.299999999999997</v>
      </c>
      <c r="AY182" s="142">
        <v>19.8</v>
      </c>
      <c r="AZ182" s="142">
        <v>12.9</v>
      </c>
      <c r="BA182" s="142">
        <v>14.8</v>
      </c>
      <c r="BB182" s="107">
        <v>7.41</v>
      </c>
      <c r="BC182" s="107">
        <v>19.75</v>
      </c>
      <c r="BD182" s="107">
        <v>7.6</v>
      </c>
      <c r="BE182" s="107">
        <v>21.3</v>
      </c>
      <c r="BG182" s="107"/>
    </row>
    <row r="183" spans="1:59" x14ac:dyDescent="0.3">
      <c r="A183" s="138" t="s">
        <v>375</v>
      </c>
      <c r="B183" s="106" t="s">
        <v>376</v>
      </c>
      <c r="C183" s="25">
        <v>174</v>
      </c>
      <c r="D183" s="169" t="s">
        <v>680</v>
      </c>
      <c r="E183" s="169" t="s">
        <v>834</v>
      </c>
      <c r="F183" s="169" t="s">
        <v>866</v>
      </c>
      <c r="G183" s="169">
        <v>1</v>
      </c>
      <c r="H183" s="162">
        <v>33.332999999999998</v>
      </c>
      <c r="I183" s="162">
        <v>33.332999999999998</v>
      </c>
      <c r="J183" s="162">
        <v>37.838000000000001</v>
      </c>
      <c r="K183" s="162">
        <v>24.37</v>
      </c>
      <c r="L183" s="162">
        <v>24</v>
      </c>
      <c r="M183" s="162">
        <v>24.49</v>
      </c>
      <c r="N183" s="162">
        <v>21.175999999999998</v>
      </c>
      <c r="O183" s="162">
        <v>13.063000000000001</v>
      </c>
      <c r="P183" s="162">
        <v>0.8</v>
      </c>
      <c r="Q183" s="162">
        <v>1.2</v>
      </c>
      <c r="R183" s="162">
        <v>9.1</v>
      </c>
      <c r="S183" s="162">
        <v>11.2</v>
      </c>
      <c r="T183" s="162">
        <v>2.1</v>
      </c>
      <c r="U183" s="162">
        <v>3</v>
      </c>
      <c r="V183" s="162">
        <v>29.1</v>
      </c>
      <c r="W183" s="162">
        <v>38.700000000000003</v>
      </c>
      <c r="X183" s="142">
        <v>4.0999999999999996</v>
      </c>
      <c r="Y183" s="142">
        <v>4</v>
      </c>
      <c r="Z183" s="142">
        <v>18.5</v>
      </c>
      <c r="AA183" s="142">
        <v>19</v>
      </c>
      <c r="AB183" s="142">
        <v>3.6</v>
      </c>
      <c r="AC183" s="142">
        <v>4.3</v>
      </c>
      <c r="AD183" s="142">
        <v>12.8</v>
      </c>
      <c r="AE183" s="142">
        <v>16.8</v>
      </c>
      <c r="AF183" s="142">
        <v>1.6</v>
      </c>
      <c r="AG183" s="142">
        <v>2</v>
      </c>
      <c r="AH183" s="142">
        <v>4.2</v>
      </c>
      <c r="AI183" s="142">
        <v>4.5999999999999996</v>
      </c>
      <c r="AJ183" s="142">
        <v>5.7</v>
      </c>
      <c r="AK183" s="142">
        <v>10.1</v>
      </c>
      <c r="AL183" s="142">
        <v>3.2</v>
      </c>
      <c r="AM183" s="142">
        <v>4.5999999999999996</v>
      </c>
      <c r="AN183" s="142">
        <v>1.5</v>
      </c>
      <c r="AO183" s="142">
        <v>1.5</v>
      </c>
      <c r="AP183" s="142">
        <v>11.8</v>
      </c>
      <c r="AQ183" s="142">
        <v>13.2</v>
      </c>
      <c r="AR183" s="142">
        <v>6.7</v>
      </c>
      <c r="AS183" s="142">
        <v>13.4</v>
      </c>
      <c r="AT183" s="142">
        <v>21.4</v>
      </c>
      <c r="AU183" s="142">
        <v>38.1</v>
      </c>
      <c r="AV183" s="142">
        <v>54.2</v>
      </c>
      <c r="AW183" s="142">
        <v>55.6</v>
      </c>
      <c r="AX183" s="142">
        <v>42.7</v>
      </c>
      <c r="AY183" s="142">
        <v>27.7</v>
      </c>
      <c r="AZ183" s="142">
        <v>17.899999999999999</v>
      </c>
      <c r="BA183" s="142">
        <v>8.9</v>
      </c>
      <c r="BB183" s="107">
        <v>11.65</v>
      </c>
      <c r="BC183" s="107">
        <v>20.65</v>
      </c>
      <c r="BD183" s="107">
        <v>10.119999999999999</v>
      </c>
      <c r="BE183" s="107">
        <v>27.11</v>
      </c>
      <c r="BG183" s="107"/>
    </row>
    <row r="184" spans="1:59" x14ac:dyDescent="0.3">
      <c r="A184" s="138" t="s">
        <v>377</v>
      </c>
      <c r="B184" s="106" t="s">
        <v>378</v>
      </c>
      <c r="C184" s="25">
        <v>175</v>
      </c>
      <c r="D184" s="169" t="s">
        <v>680</v>
      </c>
      <c r="E184" s="169" t="s">
        <v>834</v>
      </c>
      <c r="F184" s="169" t="s">
        <v>867</v>
      </c>
      <c r="G184" s="169">
        <v>2</v>
      </c>
      <c r="H184" s="162">
        <v>33.588000000000001</v>
      </c>
      <c r="I184" s="162">
        <v>44.643000000000001</v>
      </c>
      <c r="J184" s="162">
        <v>32.386000000000003</v>
      </c>
      <c r="K184" s="162">
        <v>27.460999999999999</v>
      </c>
      <c r="L184" s="162">
        <v>18.332999999999998</v>
      </c>
      <c r="M184" s="162">
        <v>24.503</v>
      </c>
      <c r="N184" s="162">
        <v>18.986999999999998</v>
      </c>
      <c r="O184" s="162">
        <v>13.558999999999999</v>
      </c>
      <c r="P184" s="162">
        <v>0.9</v>
      </c>
      <c r="Q184" s="162">
        <v>1.2</v>
      </c>
      <c r="R184" s="162">
        <v>9.4</v>
      </c>
      <c r="S184" s="162">
        <v>10.4</v>
      </c>
      <c r="T184" s="162">
        <v>3.1</v>
      </c>
      <c r="U184" s="162">
        <v>4.7</v>
      </c>
      <c r="V184" s="162">
        <v>23.4</v>
      </c>
      <c r="W184" s="162">
        <v>27.9</v>
      </c>
      <c r="X184" s="142">
        <v>8</v>
      </c>
      <c r="Y184" s="142">
        <v>7.2</v>
      </c>
      <c r="Z184" s="142">
        <v>29.3</v>
      </c>
      <c r="AA184" s="142">
        <v>28.5</v>
      </c>
      <c r="AB184" s="142">
        <v>4.5999999999999996</v>
      </c>
      <c r="AC184" s="142">
        <v>5.5</v>
      </c>
      <c r="AD184" s="142">
        <v>19.899999999999999</v>
      </c>
      <c r="AE184" s="142">
        <v>20.8</v>
      </c>
      <c r="AF184" s="142">
        <v>1.5</v>
      </c>
      <c r="AG184" s="142">
        <v>2.2000000000000002</v>
      </c>
      <c r="AH184" s="142">
        <v>5.2</v>
      </c>
      <c r="AI184" s="142">
        <v>4.3</v>
      </c>
      <c r="AJ184" s="142">
        <v>7.1</v>
      </c>
      <c r="AK184" s="142">
        <v>10.6</v>
      </c>
      <c r="AL184" s="142">
        <v>4</v>
      </c>
      <c r="AM184" s="142">
        <v>4.7</v>
      </c>
      <c r="AN184" s="142">
        <v>2.2999999999999998</v>
      </c>
      <c r="AO184" s="142">
        <v>2.2000000000000002</v>
      </c>
      <c r="AP184" s="142">
        <v>12.6</v>
      </c>
      <c r="AQ184" s="142">
        <v>13</v>
      </c>
      <c r="AR184" s="142">
        <v>12.1</v>
      </c>
      <c r="AS184" s="142">
        <v>17.600000000000001</v>
      </c>
      <c r="AT184" s="142">
        <v>34.700000000000003</v>
      </c>
      <c r="AU184" s="142">
        <v>46.5</v>
      </c>
      <c r="AV184" s="142">
        <v>68.900000000000006</v>
      </c>
      <c r="AW184" s="142">
        <v>65.7</v>
      </c>
      <c r="AX184" s="142">
        <v>26.8</v>
      </c>
      <c r="AY184" s="142">
        <v>24.8</v>
      </c>
      <c r="AZ184" s="142">
        <v>14.3</v>
      </c>
      <c r="BA184" s="142">
        <v>9.9</v>
      </c>
      <c r="BB184" s="107">
        <v>23.62</v>
      </c>
      <c r="BC184" s="107">
        <v>21.02</v>
      </c>
      <c r="BD184" s="107">
        <v>8.6999999999999993</v>
      </c>
      <c r="BE184" s="107">
        <v>14.53</v>
      </c>
      <c r="BG184" s="107"/>
    </row>
    <row r="185" spans="1:59" x14ac:dyDescent="0.3">
      <c r="A185" s="138" t="s">
        <v>379</v>
      </c>
      <c r="B185" s="106" t="s">
        <v>380</v>
      </c>
      <c r="C185" s="25">
        <v>176</v>
      </c>
      <c r="D185" s="169" t="s">
        <v>680</v>
      </c>
      <c r="E185" s="169" t="s">
        <v>835</v>
      </c>
      <c r="F185" s="169" t="s">
        <v>866</v>
      </c>
      <c r="G185" s="169">
        <v>3</v>
      </c>
      <c r="H185" s="162">
        <v>36.207000000000001</v>
      </c>
      <c r="I185" s="162">
        <v>37.179000000000002</v>
      </c>
      <c r="J185" s="162">
        <v>51.723999999999997</v>
      </c>
      <c r="K185" s="162">
        <v>37.179000000000002</v>
      </c>
      <c r="L185" s="162">
        <v>29.63</v>
      </c>
      <c r="M185" s="162">
        <v>30.137</v>
      </c>
      <c r="N185" s="162">
        <v>32.5</v>
      </c>
      <c r="O185" s="162">
        <v>27.777999999999999</v>
      </c>
      <c r="P185" s="162">
        <v>1.4</v>
      </c>
      <c r="Q185" s="162">
        <v>1.7</v>
      </c>
      <c r="R185" s="162">
        <v>8.5</v>
      </c>
      <c r="S185" s="162">
        <v>7.1</v>
      </c>
      <c r="T185" s="162">
        <v>2.5</v>
      </c>
      <c r="U185" s="162">
        <v>4</v>
      </c>
      <c r="V185" s="162">
        <v>17.600000000000001</v>
      </c>
      <c r="W185" s="162">
        <v>28.4</v>
      </c>
      <c r="X185" s="142">
        <v>8.5</v>
      </c>
      <c r="Y185" s="142">
        <v>8.1</v>
      </c>
      <c r="Z185" s="142">
        <v>27.3</v>
      </c>
      <c r="AA185" s="142">
        <v>23.9</v>
      </c>
      <c r="AB185" s="142">
        <v>5.4</v>
      </c>
      <c r="AC185" s="142">
        <v>5.5</v>
      </c>
      <c r="AD185" s="142">
        <v>16.899999999999999</v>
      </c>
      <c r="AE185" s="142">
        <v>16.3</v>
      </c>
      <c r="AF185" s="142">
        <v>2.2999999999999998</v>
      </c>
      <c r="AG185" s="142">
        <v>2.2999999999999998</v>
      </c>
      <c r="AH185" s="142">
        <v>8.5</v>
      </c>
      <c r="AI185" s="142">
        <v>4.5999999999999996</v>
      </c>
      <c r="AJ185" s="142">
        <v>12.6</v>
      </c>
      <c r="AK185" s="142">
        <v>15.5</v>
      </c>
      <c r="AL185" s="142">
        <v>5.3</v>
      </c>
      <c r="AM185" s="142">
        <v>6.6</v>
      </c>
      <c r="AN185" s="142">
        <v>2.9</v>
      </c>
      <c r="AO185" s="142">
        <v>3.1</v>
      </c>
      <c r="AP185" s="142">
        <v>12.9</v>
      </c>
      <c r="AQ185" s="142">
        <v>12.8</v>
      </c>
      <c r="AR185" s="142">
        <v>8.4</v>
      </c>
      <c r="AS185" s="142">
        <v>10.1</v>
      </c>
      <c r="AT185" s="142">
        <v>23.6</v>
      </c>
      <c r="AU185" s="142">
        <v>42.3</v>
      </c>
      <c r="AV185" s="142">
        <v>56.3</v>
      </c>
      <c r="AW185" s="142">
        <v>52.1</v>
      </c>
      <c r="AX185" s="142">
        <v>43.6</v>
      </c>
      <c r="AY185" s="142">
        <v>12.8</v>
      </c>
      <c r="AZ185" s="142">
        <v>17.5</v>
      </c>
      <c r="BA185" s="142">
        <v>11</v>
      </c>
      <c r="BB185" s="107">
        <v>18.18</v>
      </c>
      <c r="BC185" s="107">
        <v>32.049999999999997</v>
      </c>
      <c r="BD185" s="107">
        <v>13.75</v>
      </c>
      <c r="BE185" s="107">
        <v>17.809999999999999</v>
      </c>
      <c r="BG185" s="107"/>
    </row>
    <row r="186" spans="1:59" x14ac:dyDescent="0.3">
      <c r="A186" s="138" t="s">
        <v>381</v>
      </c>
      <c r="B186" s="106" t="s">
        <v>382</v>
      </c>
      <c r="C186" s="25">
        <v>177</v>
      </c>
      <c r="D186" s="169" t="s">
        <v>680</v>
      </c>
      <c r="E186" s="169" t="s">
        <v>835</v>
      </c>
      <c r="F186" s="169" t="s">
        <v>871</v>
      </c>
      <c r="G186" s="169">
        <v>4</v>
      </c>
      <c r="H186" s="162">
        <v>32.941000000000003</v>
      </c>
      <c r="I186" s="162">
        <v>26.495999999999999</v>
      </c>
      <c r="J186" s="162">
        <v>29.814</v>
      </c>
      <c r="K186" s="162">
        <v>20.329999999999998</v>
      </c>
      <c r="L186" s="162">
        <v>20.731999999999999</v>
      </c>
      <c r="M186" s="162">
        <v>15.929</v>
      </c>
      <c r="N186" s="162">
        <v>13.792999999999999</v>
      </c>
      <c r="O186" s="162">
        <v>7.9268000000000001</v>
      </c>
      <c r="P186" s="162">
        <v>1.7</v>
      </c>
      <c r="Q186" s="162">
        <v>2.2999999999999998</v>
      </c>
      <c r="R186" s="162">
        <v>18.399999999999999</v>
      </c>
      <c r="S186" s="162">
        <v>20.7</v>
      </c>
      <c r="T186" s="162">
        <v>4.5999999999999996</v>
      </c>
      <c r="U186" s="162">
        <v>5.7</v>
      </c>
      <c r="V186" s="162">
        <v>46.3</v>
      </c>
      <c r="W186" s="162">
        <v>44.4</v>
      </c>
      <c r="X186" s="142">
        <v>8.8000000000000007</v>
      </c>
      <c r="Y186" s="142">
        <v>9.1999999999999993</v>
      </c>
      <c r="Z186" s="142">
        <v>41</v>
      </c>
      <c r="AA186" s="142">
        <v>41.5</v>
      </c>
      <c r="AB186" s="142">
        <v>4.7</v>
      </c>
      <c r="AC186" s="142">
        <v>6.1</v>
      </c>
      <c r="AD186" s="142">
        <v>21.5</v>
      </c>
      <c r="AE186" s="142">
        <v>24.2</v>
      </c>
      <c r="AF186" s="142">
        <v>1.8</v>
      </c>
      <c r="AG186" s="142">
        <v>2.6</v>
      </c>
      <c r="AH186" s="142">
        <v>5</v>
      </c>
      <c r="AI186" s="142">
        <v>6.7</v>
      </c>
      <c r="AJ186" s="142">
        <v>8.5</v>
      </c>
      <c r="AK186" s="142">
        <v>14.2</v>
      </c>
      <c r="AL186" s="142">
        <v>6.9</v>
      </c>
      <c r="AM186" s="142">
        <v>8</v>
      </c>
      <c r="AN186" s="142">
        <v>3.2</v>
      </c>
      <c r="AO186" s="142">
        <v>2.8</v>
      </c>
      <c r="AP186" s="142">
        <v>10.9</v>
      </c>
      <c r="AQ186" s="142">
        <v>12.5</v>
      </c>
      <c r="AR186" s="142">
        <v>11.6</v>
      </c>
      <c r="AS186" s="142">
        <v>20.8</v>
      </c>
      <c r="AT186" s="142">
        <v>41.8</v>
      </c>
      <c r="AU186" s="142">
        <v>42.3</v>
      </c>
      <c r="AV186" s="142">
        <v>61.1</v>
      </c>
      <c r="AW186" s="142">
        <v>66.099999999999994</v>
      </c>
      <c r="AX186" s="142">
        <v>25.3</v>
      </c>
      <c r="AY186" s="142">
        <v>17.100000000000001</v>
      </c>
      <c r="AZ186" s="142">
        <v>14.6</v>
      </c>
      <c r="BA186" s="142">
        <v>10.9</v>
      </c>
      <c r="BB186" s="107">
        <v>7.59</v>
      </c>
      <c r="BC186" s="107">
        <v>18.920000000000002</v>
      </c>
      <c r="BD186" s="107">
        <v>2.78</v>
      </c>
      <c r="BE186" s="107">
        <v>15.15</v>
      </c>
      <c r="BG186" s="107"/>
    </row>
    <row r="187" spans="1:59" x14ac:dyDescent="0.3">
      <c r="A187" s="138" t="s">
        <v>383</v>
      </c>
      <c r="B187" s="106" t="s">
        <v>384</v>
      </c>
      <c r="C187" s="25">
        <v>178</v>
      </c>
      <c r="D187" s="169" t="s">
        <v>680</v>
      </c>
      <c r="E187" s="169" t="s">
        <v>832</v>
      </c>
      <c r="F187" s="169" t="s">
        <v>867</v>
      </c>
      <c r="G187" s="169">
        <v>3</v>
      </c>
      <c r="H187" s="162">
        <v>30.207999999999998</v>
      </c>
      <c r="I187" s="162">
        <v>26.277000000000001</v>
      </c>
      <c r="J187" s="162">
        <v>15.464</v>
      </c>
      <c r="K187" s="162">
        <v>16.260000000000002</v>
      </c>
      <c r="L187" s="162">
        <v>10.753</v>
      </c>
      <c r="M187" s="162">
        <v>14.286</v>
      </c>
      <c r="N187" s="162">
        <v>9.6774000000000004</v>
      </c>
      <c r="O187" s="162">
        <v>8.3332999999999995</v>
      </c>
      <c r="P187" s="162">
        <v>1.1000000000000001</v>
      </c>
      <c r="Q187" s="162">
        <v>1.6</v>
      </c>
      <c r="R187" s="162">
        <v>7.7</v>
      </c>
      <c r="S187" s="162">
        <v>9.6</v>
      </c>
      <c r="T187" s="162">
        <v>3</v>
      </c>
      <c r="U187" s="162">
        <v>3.1</v>
      </c>
      <c r="V187" s="162">
        <v>16</v>
      </c>
      <c r="W187" s="162">
        <v>33.799999999999997</v>
      </c>
      <c r="X187" s="142">
        <v>9</v>
      </c>
      <c r="Y187" s="142">
        <v>8.8000000000000007</v>
      </c>
      <c r="Z187" s="142">
        <v>33.1</v>
      </c>
      <c r="AA187" s="142">
        <v>35.700000000000003</v>
      </c>
      <c r="AB187" s="142">
        <v>5.8</v>
      </c>
      <c r="AC187" s="142">
        <v>6.6</v>
      </c>
      <c r="AD187" s="142">
        <v>22</v>
      </c>
      <c r="AE187" s="142">
        <v>20.6</v>
      </c>
      <c r="AF187" s="142">
        <v>2</v>
      </c>
      <c r="AG187" s="142">
        <v>2.2999999999999998</v>
      </c>
      <c r="AH187" s="142">
        <v>6.2</v>
      </c>
      <c r="AI187" s="142">
        <v>5.3</v>
      </c>
      <c r="AJ187" s="142">
        <v>6.7</v>
      </c>
      <c r="AK187" s="142">
        <v>9.6</v>
      </c>
      <c r="AL187" s="142">
        <v>4.2</v>
      </c>
      <c r="AM187" s="142">
        <v>4.9000000000000004</v>
      </c>
      <c r="AN187" s="142">
        <v>2.5</v>
      </c>
      <c r="AO187" s="142">
        <v>2.2999999999999998</v>
      </c>
      <c r="AP187" s="142">
        <v>12.1</v>
      </c>
      <c r="AQ187" s="142">
        <v>13</v>
      </c>
      <c r="AR187" s="142">
        <v>10.3</v>
      </c>
      <c r="AS187" s="142">
        <v>16.399999999999999</v>
      </c>
      <c r="AT187" s="142">
        <v>50</v>
      </c>
      <c r="AU187" s="142">
        <v>55.2</v>
      </c>
      <c r="AV187" s="142">
        <v>54.3</v>
      </c>
      <c r="AW187" s="142">
        <v>61.1</v>
      </c>
      <c r="AX187" s="142">
        <v>31.9</v>
      </c>
      <c r="AY187" s="142">
        <v>27.6</v>
      </c>
      <c r="AZ187" s="142">
        <v>12.8</v>
      </c>
      <c r="BA187" s="142">
        <v>11.1</v>
      </c>
      <c r="BB187" s="107">
        <v>8.51</v>
      </c>
      <c r="BC187" s="107">
        <v>8.9600000000000009</v>
      </c>
      <c r="BD187" s="107">
        <v>8.51</v>
      </c>
      <c r="BE187" s="107">
        <v>21.3</v>
      </c>
      <c r="BG187" s="107"/>
    </row>
    <row r="188" spans="1:59" x14ac:dyDescent="0.3">
      <c r="A188" s="138" t="s">
        <v>385</v>
      </c>
      <c r="B188" s="106" t="s">
        <v>386</v>
      </c>
      <c r="C188" s="25">
        <v>179</v>
      </c>
      <c r="D188" s="169" t="s">
        <v>680</v>
      </c>
      <c r="E188" s="169" t="s">
        <v>834</v>
      </c>
      <c r="F188" s="169" t="s">
        <v>868</v>
      </c>
      <c r="G188" s="169">
        <v>3</v>
      </c>
      <c r="H188" s="162">
        <v>31.25</v>
      </c>
      <c r="I188" s="162">
        <v>35.079000000000001</v>
      </c>
      <c r="J188" s="162">
        <v>31.469000000000001</v>
      </c>
      <c r="K188" s="162">
        <v>25.324999999999999</v>
      </c>
      <c r="L188" s="162">
        <v>25.532</v>
      </c>
      <c r="M188" s="162">
        <v>27.071999999999999</v>
      </c>
      <c r="N188" s="162">
        <v>17.292999999999999</v>
      </c>
      <c r="O188" s="162">
        <v>12.409000000000001</v>
      </c>
      <c r="P188" s="162">
        <v>1.2</v>
      </c>
      <c r="Q188" s="162">
        <v>1.6</v>
      </c>
      <c r="R188" s="162">
        <v>6.9</v>
      </c>
      <c r="S188" s="162">
        <v>7.8</v>
      </c>
      <c r="T188" s="162">
        <v>3</v>
      </c>
      <c r="U188" s="162">
        <v>4.0999999999999996</v>
      </c>
      <c r="V188" s="162">
        <v>14.1</v>
      </c>
      <c r="W188" s="162">
        <v>29.6</v>
      </c>
      <c r="X188" s="142">
        <v>8.4</v>
      </c>
      <c r="Y188" s="142">
        <v>7.8</v>
      </c>
      <c r="Z188" s="142">
        <v>26.7</v>
      </c>
      <c r="AA188" s="142">
        <v>25.6</v>
      </c>
      <c r="AB188" s="142">
        <v>4.7</v>
      </c>
      <c r="AC188" s="142">
        <v>6</v>
      </c>
      <c r="AD188" s="142">
        <v>18.399999999999999</v>
      </c>
      <c r="AE188" s="142">
        <v>15.8</v>
      </c>
      <c r="AF188" s="142">
        <v>1.9</v>
      </c>
      <c r="AG188" s="142">
        <v>2.2999999999999998</v>
      </c>
      <c r="AH188" s="142">
        <v>7.6</v>
      </c>
      <c r="AI188" s="142">
        <v>4.8</v>
      </c>
      <c r="AJ188" s="142">
        <v>9.6</v>
      </c>
      <c r="AK188" s="142">
        <v>14.3</v>
      </c>
      <c r="AL188" s="142">
        <v>4.4000000000000004</v>
      </c>
      <c r="AM188" s="142">
        <v>5</v>
      </c>
      <c r="AN188" s="142">
        <v>2.6</v>
      </c>
      <c r="AO188" s="142">
        <v>2.2000000000000002</v>
      </c>
      <c r="AP188" s="142">
        <v>12.5</v>
      </c>
      <c r="AQ188" s="142">
        <v>13.9</v>
      </c>
      <c r="AR188" s="142">
        <v>9.3000000000000007</v>
      </c>
      <c r="AS188" s="142">
        <v>14.8</v>
      </c>
      <c r="AT188" s="142">
        <v>25.5</v>
      </c>
      <c r="AU188" s="142">
        <v>34.700000000000003</v>
      </c>
      <c r="AV188" s="142">
        <v>54.8</v>
      </c>
      <c r="AW188" s="142">
        <v>63.1</v>
      </c>
      <c r="AX188" s="142">
        <v>34.799999999999997</v>
      </c>
      <c r="AY188" s="142">
        <v>28.4</v>
      </c>
      <c r="AZ188" s="142">
        <v>19.3</v>
      </c>
      <c r="BA188" s="142">
        <v>7.1</v>
      </c>
      <c r="BB188" s="107">
        <v>13.48</v>
      </c>
      <c r="BC188" s="107">
        <v>17.89</v>
      </c>
      <c r="BD188" s="107">
        <v>0.74</v>
      </c>
      <c r="BE188" s="107">
        <v>9.93</v>
      </c>
      <c r="BG188" s="107"/>
    </row>
    <row r="189" spans="1:59" x14ac:dyDescent="0.3">
      <c r="A189" s="138" t="s">
        <v>387</v>
      </c>
      <c r="B189" s="106" t="s">
        <v>388</v>
      </c>
      <c r="C189" s="25">
        <v>180</v>
      </c>
      <c r="D189" s="169" t="s">
        <v>680</v>
      </c>
      <c r="E189" s="169" t="s">
        <v>835</v>
      </c>
      <c r="F189" s="169" t="s">
        <v>872</v>
      </c>
      <c r="G189" s="169">
        <v>7</v>
      </c>
      <c r="H189" s="162">
        <v>22.033999999999999</v>
      </c>
      <c r="I189" s="162">
        <v>20.896000000000001</v>
      </c>
      <c r="J189" s="162">
        <v>32</v>
      </c>
      <c r="K189" s="162">
        <v>36.792000000000002</v>
      </c>
      <c r="L189" s="162">
        <v>12.727</v>
      </c>
      <c r="M189" s="162">
        <v>12.903</v>
      </c>
      <c r="N189" s="162">
        <v>14.286</v>
      </c>
      <c r="O189" s="162">
        <v>17.707999999999998</v>
      </c>
      <c r="P189" s="162">
        <v>2</v>
      </c>
      <c r="Q189" s="162">
        <v>2.1</v>
      </c>
      <c r="R189" s="162">
        <v>15.2</v>
      </c>
      <c r="S189" s="162">
        <v>14.6</v>
      </c>
      <c r="T189" s="162">
        <v>6.3</v>
      </c>
      <c r="U189" s="162">
        <v>5.2</v>
      </c>
      <c r="V189" s="162">
        <v>31.9</v>
      </c>
      <c r="W189" s="162">
        <v>20.6</v>
      </c>
      <c r="X189" s="142">
        <v>11.8</v>
      </c>
      <c r="Y189" s="142">
        <v>13.4</v>
      </c>
      <c r="Z189" s="142">
        <v>55.2</v>
      </c>
      <c r="AA189" s="142">
        <v>57.3</v>
      </c>
      <c r="AB189" s="142">
        <v>5.2</v>
      </c>
      <c r="AC189" s="142">
        <v>6.3</v>
      </c>
      <c r="AD189" s="142">
        <v>32.1</v>
      </c>
      <c r="AE189" s="142">
        <v>33.200000000000003</v>
      </c>
      <c r="AF189" s="142">
        <v>1.9</v>
      </c>
      <c r="AG189" s="142">
        <v>2.1</v>
      </c>
      <c r="AH189" s="142">
        <v>8.6</v>
      </c>
      <c r="AI189" s="142">
        <v>5.7</v>
      </c>
      <c r="AJ189" s="142">
        <v>11.2</v>
      </c>
      <c r="AK189" s="142">
        <v>15.3</v>
      </c>
      <c r="AL189" s="142">
        <v>10.6</v>
      </c>
      <c r="AM189" s="142">
        <v>12</v>
      </c>
      <c r="AN189" s="142">
        <v>2.9</v>
      </c>
      <c r="AO189" s="142">
        <v>3.1</v>
      </c>
      <c r="AP189" s="142">
        <v>11.4</v>
      </c>
      <c r="AQ189" s="142">
        <v>13.2</v>
      </c>
      <c r="AR189" s="142">
        <v>13.5</v>
      </c>
      <c r="AS189" s="142">
        <v>18.3</v>
      </c>
      <c r="AT189" s="142">
        <v>36.799999999999997</v>
      </c>
      <c r="AU189" s="142">
        <v>35.9</v>
      </c>
      <c r="AV189" s="142">
        <v>62.1</v>
      </c>
      <c r="AW189" s="142">
        <v>78.3</v>
      </c>
      <c r="AX189" s="142">
        <v>22.8</v>
      </c>
      <c r="AY189" s="142">
        <v>31.3</v>
      </c>
      <c r="AZ189" s="142">
        <v>13.8</v>
      </c>
      <c r="BA189" s="142">
        <v>8.6999999999999993</v>
      </c>
      <c r="BB189" s="107">
        <v>7.02</v>
      </c>
      <c r="BC189" s="107">
        <v>7.81</v>
      </c>
      <c r="BD189" s="107">
        <v>1.1499999999999999</v>
      </c>
      <c r="BE189" s="107">
        <v>3.26</v>
      </c>
      <c r="BG189" s="107"/>
    </row>
    <row r="190" spans="1:59" x14ac:dyDescent="0.3">
      <c r="A190" s="138" t="s">
        <v>389</v>
      </c>
      <c r="B190" s="106" t="s">
        <v>390</v>
      </c>
      <c r="C190" s="25">
        <v>181</v>
      </c>
      <c r="D190" s="169" t="s">
        <v>680</v>
      </c>
      <c r="E190" s="169" t="s">
        <v>835</v>
      </c>
      <c r="F190" s="169" t="s">
        <v>872</v>
      </c>
      <c r="G190" s="169">
        <v>6</v>
      </c>
      <c r="H190" s="162">
        <v>35</v>
      </c>
      <c r="I190" s="162">
        <v>22.727</v>
      </c>
      <c r="J190" s="162">
        <v>29.411999999999999</v>
      </c>
      <c r="K190" s="162">
        <v>27.710999999999999</v>
      </c>
      <c r="L190" s="162">
        <v>22.806999999999999</v>
      </c>
      <c r="M190" s="162">
        <v>12.903</v>
      </c>
      <c r="N190" s="162">
        <v>23.81</v>
      </c>
      <c r="O190" s="162">
        <v>14.286</v>
      </c>
      <c r="P190" s="162">
        <v>1.7</v>
      </c>
      <c r="Q190" s="162">
        <v>1.7</v>
      </c>
      <c r="R190" s="162">
        <v>12.8</v>
      </c>
      <c r="S190" s="162">
        <v>15.6</v>
      </c>
      <c r="T190" s="162">
        <v>4.5</v>
      </c>
      <c r="U190" s="162">
        <v>4.9000000000000004</v>
      </c>
      <c r="V190" s="162">
        <v>37.1</v>
      </c>
      <c r="W190" s="162">
        <v>27.2</v>
      </c>
      <c r="X190" s="142">
        <v>11.9</v>
      </c>
      <c r="Y190" s="142">
        <v>12.4</v>
      </c>
      <c r="Z190" s="142">
        <v>38.9</v>
      </c>
      <c r="AA190" s="142">
        <v>41</v>
      </c>
      <c r="AB190" s="142">
        <v>6</v>
      </c>
      <c r="AC190" s="142">
        <v>6.5</v>
      </c>
      <c r="AD190" s="142">
        <v>24.5</v>
      </c>
      <c r="AE190" s="142">
        <v>30.2</v>
      </c>
      <c r="AF190" s="142">
        <v>2.4</v>
      </c>
      <c r="AG190" s="142">
        <v>2.7</v>
      </c>
      <c r="AH190" s="142">
        <v>9</v>
      </c>
      <c r="AI190" s="142">
        <v>6.9</v>
      </c>
      <c r="AJ190" s="142">
        <v>10.6</v>
      </c>
      <c r="AK190" s="142">
        <v>14.2</v>
      </c>
      <c r="AL190" s="142">
        <v>5.2</v>
      </c>
      <c r="AM190" s="142">
        <v>7.2</v>
      </c>
      <c r="AN190" s="142">
        <v>2.4</v>
      </c>
      <c r="AO190" s="142">
        <v>1.8</v>
      </c>
      <c r="AP190" s="142">
        <v>11.8</v>
      </c>
      <c r="AQ190" s="142">
        <v>13.4</v>
      </c>
      <c r="AR190" s="142">
        <v>8.3000000000000007</v>
      </c>
      <c r="AS190" s="142">
        <v>20.5</v>
      </c>
      <c r="AT190" s="142">
        <v>32.1</v>
      </c>
      <c r="AU190" s="142">
        <v>40.299999999999997</v>
      </c>
      <c r="AV190" s="142">
        <v>63.3</v>
      </c>
      <c r="AW190" s="142">
        <v>70.8</v>
      </c>
      <c r="AX190" s="142">
        <v>32.1</v>
      </c>
      <c r="AY190" s="142">
        <v>24.2</v>
      </c>
      <c r="AZ190" s="142">
        <v>8.3000000000000007</v>
      </c>
      <c r="BA190" s="142">
        <v>9.6999999999999993</v>
      </c>
      <c r="BB190" s="107">
        <v>21.43</v>
      </c>
      <c r="BC190" s="107">
        <v>19.350000000000001</v>
      </c>
      <c r="BD190" s="107">
        <v>6.67</v>
      </c>
      <c r="BE190" s="107">
        <v>12.5</v>
      </c>
      <c r="BG190" s="107"/>
    </row>
    <row r="191" spans="1:59" x14ac:dyDescent="0.3">
      <c r="A191" s="138" t="s">
        <v>391</v>
      </c>
      <c r="B191" s="106" t="s">
        <v>392</v>
      </c>
      <c r="C191" s="25">
        <v>182</v>
      </c>
      <c r="D191" s="169" t="s">
        <v>680</v>
      </c>
      <c r="E191" s="169" t="s">
        <v>834</v>
      </c>
      <c r="F191" s="169" t="s">
        <v>866</v>
      </c>
      <c r="G191" s="169">
        <v>2</v>
      </c>
      <c r="H191" s="162">
        <v>40.677999999999997</v>
      </c>
      <c r="I191" s="162">
        <v>38.305999999999997</v>
      </c>
      <c r="J191" s="162">
        <v>48.433</v>
      </c>
      <c r="K191" s="162">
        <v>33.982999999999997</v>
      </c>
      <c r="L191" s="162">
        <v>29.94</v>
      </c>
      <c r="M191" s="162">
        <v>28.39</v>
      </c>
      <c r="N191" s="162">
        <v>30.887</v>
      </c>
      <c r="O191" s="162">
        <v>22.257999999999999</v>
      </c>
      <c r="P191" s="162">
        <v>0.8</v>
      </c>
      <c r="Q191" s="162">
        <v>1.2</v>
      </c>
      <c r="R191" s="162">
        <v>6.2</v>
      </c>
      <c r="S191" s="162">
        <v>6.4</v>
      </c>
      <c r="T191" s="162">
        <v>1.3</v>
      </c>
      <c r="U191" s="162">
        <v>1.9</v>
      </c>
      <c r="V191" s="162">
        <v>18.399999999999999</v>
      </c>
      <c r="W191" s="162">
        <v>25.2</v>
      </c>
      <c r="X191" s="142">
        <v>5</v>
      </c>
      <c r="Y191" s="142">
        <v>5.3</v>
      </c>
      <c r="Z191" s="142">
        <v>18.8</v>
      </c>
      <c r="AA191" s="142">
        <v>20.399999999999999</v>
      </c>
      <c r="AB191" s="142">
        <v>4</v>
      </c>
      <c r="AC191" s="142">
        <v>4.5999999999999996</v>
      </c>
      <c r="AD191" s="142">
        <v>11.8</v>
      </c>
      <c r="AE191" s="142">
        <v>13.2</v>
      </c>
      <c r="AF191" s="142">
        <v>1.8</v>
      </c>
      <c r="AG191" s="142">
        <v>2</v>
      </c>
      <c r="AH191" s="142">
        <v>5.2</v>
      </c>
      <c r="AI191" s="142">
        <v>4.4000000000000004</v>
      </c>
      <c r="AJ191" s="142">
        <v>4.9000000000000004</v>
      </c>
      <c r="AK191" s="142">
        <v>7.9</v>
      </c>
      <c r="AL191" s="142">
        <v>6.6</v>
      </c>
      <c r="AM191" s="142">
        <v>7.4</v>
      </c>
      <c r="AN191" s="142">
        <v>3.1</v>
      </c>
      <c r="AO191" s="142">
        <v>3.2</v>
      </c>
      <c r="AP191" s="142">
        <v>13.6</v>
      </c>
      <c r="AQ191" s="142">
        <v>13.5</v>
      </c>
      <c r="AR191" s="142">
        <v>7</v>
      </c>
      <c r="AS191" s="142">
        <v>9.9</v>
      </c>
      <c r="AT191" s="142">
        <v>8.3000000000000007</v>
      </c>
      <c r="AU191" s="142">
        <v>27.2</v>
      </c>
      <c r="AV191" s="142">
        <v>40.4</v>
      </c>
      <c r="AW191" s="142">
        <v>46.8</v>
      </c>
      <c r="AX191" s="142">
        <v>32</v>
      </c>
      <c r="AY191" s="142">
        <v>22.2</v>
      </c>
      <c r="AZ191" s="142">
        <v>13</v>
      </c>
      <c r="BA191" s="142">
        <v>8.6</v>
      </c>
      <c r="BB191" s="107">
        <v>36.69</v>
      </c>
      <c r="BC191" s="107">
        <v>39.33</v>
      </c>
      <c r="BD191" s="107">
        <v>32.72</v>
      </c>
      <c r="BE191" s="107">
        <v>31.85</v>
      </c>
      <c r="BG191" s="107"/>
    </row>
    <row r="192" spans="1:59" x14ac:dyDescent="0.3">
      <c r="A192" s="138" t="s">
        <v>393</v>
      </c>
      <c r="B192" s="106" t="s">
        <v>394</v>
      </c>
      <c r="C192" s="25">
        <v>183</v>
      </c>
      <c r="D192" s="169" t="s">
        <v>680</v>
      </c>
      <c r="E192" s="169" t="s">
        <v>832</v>
      </c>
      <c r="F192" s="169" t="s">
        <v>872</v>
      </c>
      <c r="G192" s="169">
        <v>3</v>
      </c>
      <c r="H192" s="162">
        <v>38.889000000000003</v>
      </c>
      <c r="I192" s="162">
        <v>37.895000000000003</v>
      </c>
      <c r="J192" s="162">
        <v>18.605</v>
      </c>
      <c r="K192" s="162">
        <v>14.545</v>
      </c>
      <c r="L192" s="162">
        <v>22.856999999999999</v>
      </c>
      <c r="M192" s="162">
        <v>32.609000000000002</v>
      </c>
      <c r="N192" s="162">
        <v>12.821</v>
      </c>
      <c r="O192" s="162">
        <v>12.5</v>
      </c>
      <c r="P192" s="162">
        <v>1.3</v>
      </c>
      <c r="Q192" s="162">
        <v>1.6</v>
      </c>
      <c r="R192" s="162">
        <v>7.6</v>
      </c>
      <c r="S192" s="162">
        <v>9.8000000000000007</v>
      </c>
      <c r="T192" s="162">
        <v>1.8</v>
      </c>
      <c r="U192" s="162">
        <v>2.6</v>
      </c>
      <c r="V192" s="162">
        <v>17.399999999999999</v>
      </c>
      <c r="W192" s="162">
        <v>29.2</v>
      </c>
      <c r="X192" s="142">
        <v>8.6</v>
      </c>
      <c r="Y192" s="142">
        <v>8.8000000000000007</v>
      </c>
      <c r="Z192" s="142">
        <v>24</v>
      </c>
      <c r="AA192" s="142">
        <v>29</v>
      </c>
      <c r="AB192" s="142">
        <v>5.5</v>
      </c>
      <c r="AC192" s="142">
        <v>5.6</v>
      </c>
      <c r="AD192" s="142">
        <v>14</v>
      </c>
      <c r="AE192" s="142">
        <v>17.600000000000001</v>
      </c>
      <c r="AF192" s="142">
        <v>1.8</v>
      </c>
      <c r="AG192" s="142">
        <v>2.6</v>
      </c>
      <c r="AH192" s="142">
        <v>8.1</v>
      </c>
      <c r="AI192" s="142">
        <v>6.3</v>
      </c>
      <c r="AJ192" s="142">
        <v>8.9</v>
      </c>
      <c r="AK192" s="142">
        <v>15.8</v>
      </c>
      <c r="AL192" s="142">
        <v>3.4</v>
      </c>
      <c r="AM192" s="142">
        <v>4.0999999999999996</v>
      </c>
      <c r="AN192" s="142">
        <v>2</v>
      </c>
      <c r="AO192" s="142">
        <v>1.5</v>
      </c>
      <c r="AP192" s="142">
        <v>11.2</v>
      </c>
      <c r="AQ192" s="142">
        <v>12.7</v>
      </c>
      <c r="AR192" s="142">
        <v>10.5</v>
      </c>
      <c r="AS192" s="142">
        <v>16.399999999999999</v>
      </c>
      <c r="AT192" s="142">
        <v>27.4</v>
      </c>
      <c r="AU192" s="142">
        <v>26.4</v>
      </c>
      <c r="AV192" s="142">
        <v>56.8</v>
      </c>
      <c r="AW192" s="142">
        <v>44</v>
      </c>
      <c r="AX192" s="142">
        <v>32.299999999999997</v>
      </c>
      <c r="AY192" s="142">
        <v>28.7</v>
      </c>
      <c r="AZ192" s="142">
        <v>2.7</v>
      </c>
      <c r="BA192" s="142">
        <v>10</v>
      </c>
      <c r="BB192" s="107">
        <v>22.58</v>
      </c>
      <c r="BC192" s="107">
        <v>27.59</v>
      </c>
      <c r="BD192" s="107">
        <v>10.81</v>
      </c>
      <c r="BE192" s="107">
        <v>22</v>
      </c>
      <c r="BG192" s="107"/>
    </row>
    <row r="193" spans="1:59" x14ac:dyDescent="0.3">
      <c r="A193" s="138" t="s">
        <v>395</v>
      </c>
      <c r="B193" s="106" t="s">
        <v>396</v>
      </c>
      <c r="C193" s="25">
        <v>184</v>
      </c>
      <c r="D193" s="169" t="s">
        <v>680</v>
      </c>
      <c r="E193" s="169" t="s">
        <v>834</v>
      </c>
      <c r="F193" s="169" t="s">
        <v>866</v>
      </c>
      <c r="G193" s="169">
        <v>2</v>
      </c>
      <c r="H193" s="162">
        <v>42.353000000000002</v>
      </c>
      <c r="I193" s="162">
        <v>45.984999999999999</v>
      </c>
      <c r="J193" s="162">
        <v>38.277999999999999</v>
      </c>
      <c r="K193" s="162">
        <v>29.956</v>
      </c>
      <c r="L193" s="162">
        <v>27.847999999999999</v>
      </c>
      <c r="M193" s="162">
        <v>25.385000000000002</v>
      </c>
      <c r="N193" s="162">
        <v>23.469000000000001</v>
      </c>
      <c r="O193" s="162">
        <v>17.593</v>
      </c>
      <c r="P193" s="162">
        <v>0.7</v>
      </c>
      <c r="Q193" s="162">
        <v>1.2</v>
      </c>
      <c r="R193" s="162">
        <v>6.2</v>
      </c>
      <c r="S193" s="162">
        <v>6.6</v>
      </c>
      <c r="T193" s="162">
        <v>1.4</v>
      </c>
      <c r="U193" s="162">
        <v>2</v>
      </c>
      <c r="V193" s="162">
        <v>15.1</v>
      </c>
      <c r="W193" s="162">
        <v>19.100000000000001</v>
      </c>
      <c r="X193" s="142">
        <v>4.9000000000000004</v>
      </c>
      <c r="Y193" s="142">
        <v>4.8</v>
      </c>
      <c r="Z193" s="142">
        <v>19.600000000000001</v>
      </c>
      <c r="AA193" s="142">
        <v>18.600000000000001</v>
      </c>
      <c r="AB193" s="142">
        <v>3.9</v>
      </c>
      <c r="AC193" s="142">
        <v>4.8</v>
      </c>
      <c r="AD193" s="142">
        <v>14.7</v>
      </c>
      <c r="AE193" s="142">
        <v>15</v>
      </c>
      <c r="AF193" s="142">
        <v>1.8</v>
      </c>
      <c r="AG193" s="142">
        <v>2.1</v>
      </c>
      <c r="AH193" s="142">
        <v>6</v>
      </c>
      <c r="AI193" s="142">
        <v>4.4000000000000004</v>
      </c>
      <c r="AJ193" s="142">
        <v>6.8</v>
      </c>
      <c r="AK193" s="142">
        <v>10.1</v>
      </c>
      <c r="AL193" s="142">
        <v>6.2</v>
      </c>
      <c r="AM193" s="142">
        <v>7.7</v>
      </c>
      <c r="AN193" s="142">
        <v>3.4</v>
      </c>
      <c r="AO193" s="142">
        <v>3.3</v>
      </c>
      <c r="AP193" s="142">
        <v>13.3</v>
      </c>
      <c r="AQ193" s="142">
        <v>14.7</v>
      </c>
      <c r="AR193" s="142">
        <v>7.3</v>
      </c>
      <c r="AS193" s="142">
        <v>11.2</v>
      </c>
      <c r="AT193" s="142">
        <v>19.5</v>
      </c>
      <c r="AU193" s="142">
        <v>34.299999999999997</v>
      </c>
      <c r="AV193" s="142">
        <v>61.7</v>
      </c>
      <c r="AW193" s="142">
        <v>62.6</v>
      </c>
      <c r="AX193" s="142">
        <v>29.3</v>
      </c>
      <c r="AY193" s="142">
        <v>21.6</v>
      </c>
      <c r="AZ193" s="142">
        <v>9.1999999999999993</v>
      </c>
      <c r="BA193" s="142">
        <v>11.4</v>
      </c>
      <c r="BB193" s="107">
        <v>29.27</v>
      </c>
      <c r="BC193" s="107">
        <v>38.81</v>
      </c>
      <c r="BD193" s="107">
        <v>10.71</v>
      </c>
      <c r="BE193" s="107">
        <v>20.38</v>
      </c>
      <c r="BG193" s="107"/>
    </row>
    <row r="194" spans="1:59" x14ac:dyDescent="0.3">
      <c r="A194" s="138" t="s">
        <v>397</v>
      </c>
      <c r="B194" s="106" t="s">
        <v>398</v>
      </c>
      <c r="C194" s="25">
        <v>185</v>
      </c>
      <c r="D194" s="169" t="s">
        <v>680</v>
      </c>
      <c r="E194" s="169" t="s">
        <v>832</v>
      </c>
      <c r="F194" s="169" t="s">
        <v>872</v>
      </c>
      <c r="G194" s="169">
        <v>6</v>
      </c>
      <c r="H194" s="162">
        <v>25</v>
      </c>
      <c r="I194" s="162">
        <v>30.274999999999999</v>
      </c>
      <c r="J194" s="162">
        <v>42.552999999999997</v>
      </c>
      <c r="K194" s="162">
        <v>28.466999999999999</v>
      </c>
      <c r="L194" s="162">
        <v>14.667</v>
      </c>
      <c r="M194" s="162">
        <v>16.821999999999999</v>
      </c>
      <c r="N194" s="162">
        <v>23.015999999999998</v>
      </c>
      <c r="O194" s="162">
        <v>13.71</v>
      </c>
      <c r="P194" s="162">
        <v>1.3</v>
      </c>
      <c r="Q194" s="162">
        <v>1.8</v>
      </c>
      <c r="R194" s="162">
        <v>11.4</v>
      </c>
      <c r="S194" s="162">
        <v>10.3</v>
      </c>
      <c r="T194" s="162">
        <v>3.6</v>
      </c>
      <c r="U194" s="162">
        <v>4.5</v>
      </c>
      <c r="V194" s="162">
        <v>22.9</v>
      </c>
      <c r="W194" s="162">
        <v>19.8</v>
      </c>
      <c r="X194" s="142">
        <v>8.9</v>
      </c>
      <c r="Y194" s="142">
        <v>9.1999999999999993</v>
      </c>
      <c r="Z194" s="142">
        <v>39</v>
      </c>
      <c r="AA194" s="142">
        <v>35.700000000000003</v>
      </c>
      <c r="AB194" s="142">
        <v>6.4</v>
      </c>
      <c r="AC194" s="142">
        <v>7.1</v>
      </c>
      <c r="AD194" s="142">
        <v>28.5</v>
      </c>
      <c r="AE194" s="142">
        <v>24.8</v>
      </c>
      <c r="AF194" s="142">
        <v>2.5</v>
      </c>
      <c r="AG194" s="142">
        <v>2.9</v>
      </c>
      <c r="AH194" s="142">
        <v>9.5</v>
      </c>
      <c r="AI194" s="142">
        <v>6.2</v>
      </c>
      <c r="AJ194" s="142">
        <v>9.1</v>
      </c>
      <c r="AK194" s="142">
        <v>13.4</v>
      </c>
      <c r="AL194" s="142">
        <v>7.3</v>
      </c>
      <c r="AM194" s="142">
        <v>9.5</v>
      </c>
      <c r="AN194" s="142">
        <v>3.9</v>
      </c>
      <c r="AO194" s="142">
        <v>4</v>
      </c>
      <c r="AP194" s="142">
        <v>13.4</v>
      </c>
      <c r="AQ194" s="142">
        <v>12.9</v>
      </c>
      <c r="AR194" s="142">
        <v>14.6</v>
      </c>
      <c r="AS194" s="142">
        <v>16.3</v>
      </c>
      <c r="AT194" s="142">
        <v>26</v>
      </c>
      <c r="AU194" s="142">
        <v>40.200000000000003</v>
      </c>
      <c r="AV194" s="142">
        <v>58</v>
      </c>
      <c r="AW194" s="142">
        <v>59.2</v>
      </c>
      <c r="AX194" s="142">
        <v>32.5</v>
      </c>
      <c r="AY194" s="142">
        <v>21.5</v>
      </c>
      <c r="AZ194" s="142">
        <v>15.1</v>
      </c>
      <c r="BA194" s="142">
        <v>8</v>
      </c>
      <c r="BB194" s="107">
        <v>6.49</v>
      </c>
      <c r="BC194" s="107">
        <v>18.690000000000001</v>
      </c>
      <c r="BD194" s="107">
        <v>3.36</v>
      </c>
      <c r="BE194" s="107">
        <v>5.6</v>
      </c>
      <c r="BG194" s="107"/>
    </row>
    <row r="195" spans="1:59" x14ac:dyDescent="0.3">
      <c r="A195" s="138" t="s">
        <v>399</v>
      </c>
      <c r="B195" s="106" t="s">
        <v>400</v>
      </c>
      <c r="C195" s="25">
        <v>186</v>
      </c>
      <c r="D195" s="169" t="s">
        <v>680</v>
      </c>
      <c r="E195" s="169" t="s">
        <v>834</v>
      </c>
      <c r="F195" s="169" t="s">
        <v>867</v>
      </c>
      <c r="G195" s="169">
        <v>3</v>
      </c>
      <c r="H195" s="162">
        <v>31.818000000000001</v>
      </c>
      <c r="I195" s="162">
        <v>29.747</v>
      </c>
      <c r="J195" s="162">
        <v>37.838000000000001</v>
      </c>
      <c r="K195" s="162">
        <v>30.391999999999999</v>
      </c>
      <c r="L195" s="162">
        <v>14.773</v>
      </c>
      <c r="M195" s="162">
        <v>20.667000000000002</v>
      </c>
      <c r="N195" s="162">
        <v>23.670999999999999</v>
      </c>
      <c r="O195" s="162">
        <v>20.111999999999998</v>
      </c>
      <c r="P195" s="162">
        <v>0.5</v>
      </c>
      <c r="Q195" s="162">
        <v>0.8</v>
      </c>
      <c r="R195" s="162">
        <v>5.5</v>
      </c>
      <c r="S195" s="162">
        <v>5.3</v>
      </c>
      <c r="T195" s="162">
        <v>0.7</v>
      </c>
      <c r="U195" s="162">
        <v>1.2</v>
      </c>
      <c r="V195" s="162">
        <v>8.8000000000000007</v>
      </c>
      <c r="W195" s="162">
        <v>12.5</v>
      </c>
      <c r="X195" s="142">
        <v>8</v>
      </c>
      <c r="Y195" s="142">
        <v>9.1</v>
      </c>
      <c r="Z195" s="142">
        <v>27.1</v>
      </c>
      <c r="AA195" s="142">
        <v>27.7</v>
      </c>
      <c r="AB195" s="142">
        <v>4.7</v>
      </c>
      <c r="AC195" s="142">
        <v>5.4</v>
      </c>
      <c r="AD195" s="142">
        <v>19.600000000000001</v>
      </c>
      <c r="AE195" s="142">
        <v>21.1</v>
      </c>
      <c r="AF195" s="142">
        <v>1.9</v>
      </c>
      <c r="AG195" s="142">
        <v>2</v>
      </c>
      <c r="AH195" s="142">
        <v>6.2</v>
      </c>
      <c r="AI195" s="142">
        <v>5</v>
      </c>
      <c r="AJ195" s="142">
        <v>5.4</v>
      </c>
      <c r="AK195" s="142">
        <v>7.4</v>
      </c>
      <c r="AL195" s="142">
        <v>5.8</v>
      </c>
      <c r="AM195" s="142">
        <v>6.1</v>
      </c>
      <c r="AN195" s="142">
        <v>3.3</v>
      </c>
      <c r="AO195" s="142">
        <v>3.3</v>
      </c>
      <c r="AP195" s="142">
        <v>15.4</v>
      </c>
      <c r="AQ195" s="142">
        <v>15.7</v>
      </c>
      <c r="AR195" s="142">
        <v>12.2</v>
      </c>
      <c r="AS195" s="142">
        <v>15.6</v>
      </c>
      <c r="AT195" s="142">
        <v>27.3</v>
      </c>
      <c r="AU195" s="142">
        <v>44.9</v>
      </c>
      <c r="AV195" s="142">
        <v>54.9</v>
      </c>
      <c r="AW195" s="142">
        <v>60.5</v>
      </c>
      <c r="AX195" s="142">
        <v>38.6</v>
      </c>
      <c r="AY195" s="142">
        <v>21.8</v>
      </c>
      <c r="AZ195" s="142">
        <v>24.8</v>
      </c>
      <c r="BA195" s="142">
        <v>11.9</v>
      </c>
      <c r="BB195" s="107">
        <v>22.73</v>
      </c>
      <c r="BC195" s="107">
        <v>21.79</v>
      </c>
      <c r="BD195" s="107">
        <v>6.8</v>
      </c>
      <c r="BE195" s="107">
        <v>20</v>
      </c>
      <c r="BG195" s="107"/>
    </row>
    <row r="196" spans="1:59" x14ac:dyDescent="0.3">
      <c r="A196" s="138" t="s">
        <v>401</v>
      </c>
      <c r="B196" s="106" t="s">
        <v>402</v>
      </c>
      <c r="C196" s="25">
        <v>187</v>
      </c>
      <c r="D196" s="169" t="s">
        <v>680</v>
      </c>
      <c r="E196" s="169" t="s">
        <v>835</v>
      </c>
      <c r="F196" s="169" t="s">
        <v>874</v>
      </c>
      <c r="G196" s="169">
        <v>2</v>
      </c>
      <c r="H196" s="162">
        <v>29.268000000000001</v>
      </c>
      <c r="I196" s="162">
        <v>17.646999999999998</v>
      </c>
      <c r="J196" s="162">
        <v>10.811</v>
      </c>
      <c r="K196" s="162">
        <v>16.175999999999998</v>
      </c>
      <c r="L196" s="162">
        <v>16.216000000000001</v>
      </c>
      <c r="M196" s="162">
        <v>16.327000000000002</v>
      </c>
      <c r="N196" s="162">
        <v>2.8571</v>
      </c>
      <c r="O196" s="162">
        <v>4.6875</v>
      </c>
      <c r="P196" s="162">
        <v>1.2</v>
      </c>
      <c r="Q196" s="162">
        <v>1.4</v>
      </c>
      <c r="R196" s="162">
        <v>8.9</v>
      </c>
      <c r="S196" s="162">
        <v>16.2</v>
      </c>
      <c r="T196" s="162">
        <v>4.5</v>
      </c>
      <c r="U196" s="162">
        <v>3.4</v>
      </c>
      <c r="V196" s="162">
        <v>29.2</v>
      </c>
      <c r="W196" s="162">
        <v>50.7</v>
      </c>
      <c r="X196" s="142">
        <v>8.3000000000000007</v>
      </c>
      <c r="Y196" s="142">
        <v>8.3000000000000007</v>
      </c>
      <c r="Z196" s="142">
        <v>24.2</v>
      </c>
      <c r="AA196" s="142">
        <v>32.4</v>
      </c>
      <c r="AB196" s="142">
        <v>5.4</v>
      </c>
      <c r="AC196" s="142">
        <v>5.2</v>
      </c>
      <c r="AD196" s="142">
        <v>17.8</v>
      </c>
      <c r="AE196" s="142">
        <v>16.399999999999999</v>
      </c>
      <c r="AF196" s="142">
        <v>2.4</v>
      </c>
      <c r="AG196" s="142">
        <v>2.2000000000000002</v>
      </c>
      <c r="AH196" s="142">
        <v>6</v>
      </c>
      <c r="AI196" s="142">
        <v>5</v>
      </c>
      <c r="AJ196" s="142">
        <v>7.7</v>
      </c>
      <c r="AK196" s="142">
        <v>13.2</v>
      </c>
      <c r="AL196" s="142">
        <v>4.5</v>
      </c>
      <c r="AM196" s="142">
        <v>6.4</v>
      </c>
      <c r="AN196" s="142">
        <v>2.1</v>
      </c>
      <c r="AO196" s="142">
        <v>2.2000000000000002</v>
      </c>
      <c r="AP196" s="142">
        <v>10.3</v>
      </c>
      <c r="AQ196" s="142">
        <v>12.1</v>
      </c>
      <c r="AR196" s="142">
        <v>8.1</v>
      </c>
      <c r="AS196" s="142">
        <v>19.3</v>
      </c>
      <c r="AT196" s="142">
        <v>22.5</v>
      </c>
      <c r="AU196" s="142">
        <v>32</v>
      </c>
      <c r="AV196" s="142">
        <v>55.6</v>
      </c>
      <c r="AW196" s="142">
        <v>44.6</v>
      </c>
      <c r="AX196" s="142">
        <v>32.5</v>
      </c>
      <c r="AY196" s="142">
        <v>18</v>
      </c>
      <c r="AZ196" s="142">
        <v>5.6</v>
      </c>
      <c r="BA196" s="142">
        <v>7.7</v>
      </c>
      <c r="BB196" s="107">
        <v>22.5</v>
      </c>
      <c r="BC196" s="107">
        <v>28</v>
      </c>
      <c r="BD196" s="107">
        <v>13.89</v>
      </c>
      <c r="BE196" s="107">
        <v>41.54</v>
      </c>
      <c r="BG196" s="107"/>
    </row>
    <row r="197" spans="1:59" x14ac:dyDescent="0.3">
      <c r="A197" s="138" t="s">
        <v>403</v>
      </c>
      <c r="B197" s="106" t="s">
        <v>404</v>
      </c>
      <c r="C197" s="25">
        <v>188</v>
      </c>
      <c r="D197" s="169" t="s">
        <v>680</v>
      </c>
      <c r="E197" s="169" t="s">
        <v>832</v>
      </c>
      <c r="F197" s="169" t="s">
        <v>866</v>
      </c>
      <c r="G197" s="169">
        <v>1</v>
      </c>
      <c r="H197" s="162">
        <v>36.17</v>
      </c>
      <c r="I197" s="162">
        <v>41.667000000000002</v>
      </c>
      <c r="J197" s="162">
        <v>34.646000000000001</v>
      </c>
      <c r="K197" s="162">
        <v>26.315999999999999</v>
      </c>
      <c r="L197" s="162">
        <v>26.087</v>
      </c>
      <c r="M197" s="162">
        <v>29.687999999999999</v>
      </c>
      <c r="N197" s="162">
        <v>18.349</v>
      </c>
      <c r="O197" s="162">
        <v>9.9237000000000002</v>
      </c>
      <c r="P197" s="162">
        <v>1</v>
      </c>
      <c r="Q197" s="162">
        <v>1.5</v>
      </c>
      <c r="R197" s="162">
        <v>9.1999999999999993</v>
      </c>
      <c r="S197" s="162">
        <v>11.7</v>
      </c>
      <c r="T197" s="162">
        <v>1.9</v>
      </c>
      <c r="U197" s="162">
        <v>2.7</v>
      </c>
      <c r="V197" s="162">
        <v>28.2</v>
      </c>
      <c r="W197" s="162">
        <v>42.6</v>
      </c>
      <c r="X197" s="142">
        <v>5.3</v>
      </c>
      <c r="Y197" s="142">
        <v>4.8</v>
      </c>
      <c r="Z197" s="142">
        <v>23.9</v>
      </c>
      <c r="AA197" s="142">
        <v>22.4</v>
      </c>
      <c r="AB197" s="142">
        <v>4.3</v>
      </c>
      <c r="AC197" s="142">
        <v>4.5999999999999996</v>
      </c>
      <c r="AD197" s="142">
        <v>14.1</v>
      </c>
      <c r="AE197" s="142">
        <v>15.3</v>
      </c>
      <c r="AF197" s="142">
        <v>1.9</v>
      </c>
      <c r="AG197" s="142">
        <v>1.9</v>
      </c>
      <c r="AH197" s="142">
        <v>6.2</v>
      </c>
      <c r="AI197" s="142">
        <v>4.9000000000000004</v>
      </c>
      <c r="AJ197" s="142">
        <v>7.5</v>
      </c>
      <c r="AK197" s="142">
        <v>10.9</v>
      </c>
      <c r="AL197" s="142">
        <v>4.3</v>
      </c>
      <c r="AM197" s="142">
        <v>5.0999999999999996</v>
      </c>
      <c r="AN197" s="142">
        <v>2.2000000000000002</v>
      </c>
      <c r="AO197" s="142">
        <v>1.9</v>
      </c>
      <c r="AP197" s="142">
        <v>13</v>
      </c>
      <c r="AQ197" s="142">
        <v>12.5</v>
      </c>
      <c r="AR197" s="142">
        <v>11.4</v>
      </c>
      <c r="AS197" s="142">
        <v>15.1</v>
      </c>
      <c r="AT197" s="142">
        <v>25.8</v>
      </c>
      <c r="AU197" s="142">
        <v>27.6</v>
      </c>
      <c r="AV197" s="142">
        <v>55.9</v>
      </c>
      <c r="AW197" s="142">
        <v>51.5</v>
      </c>
      <c r="AX197" s="142">
        <v>30.1</v>
      </c>
      <c r="AY197" s="142">
        <v>17.3</v>
      </c>
      <c r="AZ197" s="142">
        <v>9</v>
      </c>
      <c r="BA197" s="142">
        <v>9.1999999999999993</v>
      </c>
      <c r="BB197" s="107">
        <v>22.58</v>
      </c>
      <c r="BC197" s="107">
        <v>34.65</v>
      </c>
      <c r="BD197" s="107">
        <v>19.82</v>
      </c>
      <c r="BE197" s="107">
        <v>30</v>
      </c>
      <c r="BG197" s="107"/>
    </row>
    <row r="198" spans="1:59" x14ac:dyDescent="0.3">
      <c r="A198" s="138" t="s">
        <v>405</v>
      </c>
      <c r="B198" s="106" t="s">
        <v>406</v>
      </c>
      <c r="C198" s="25">
        <v>189</v>
      </c>
      <c r="D198" s="169" t="s">
        <v>680</v>
      </c>
      <c r="E198" s="169" t="s">
        <v>835</v>
      </c>
      <c r="F198" s="169" t="s">
        <v>874</v>
      </c>
      <c r="G198" s="169">
        <v>8</v>
      </c>
      <c r="H198" s="162">
        <v>16.667000000000002</v>
      </c>
      <c r="I198" s="162">
        <v>23.684000000000001</v>
      </c>
      <c r="J198" s="162">
        <v>28.07</v>
      </c>
      <c r="K198" s="162">
        <v>26.154</v>
      </c>
      <c r="L198" s="162">
        <v>11.765000000000001</v>
      </c>
      <c r="M198" s="162">
        <v>8.3332999999999995</v>
      </c>
      <c r="N198" s="162">
        <v>15.686</v>
      </c>
      <c r="O198" s="162">
        <v>15</v>
      </c>
      <c r="P198" s="162">
        <v>0.5</v>
      </c>
      <c r="Q198" s="162">
        <v>1</v>
      </c>
      <c r="R198" s="162">
        <v>3.7</v>
      </c>
      <c r="S198" s="162">
        <v>4</v>
      </c>
      <c r="T198" s="107" t="s">
        <v>883</v>
      </c>
      <c r="U198" s="107" t="s">
        <v>883</v>
      </c>
      <c r="V198" s="162">
        <v>8.8000000000000007</v>
      </c>
      <c r="W198" s="162">
        <v>13.3</v>
      </c>
      <c r="X198" s="142">
        <v>14.7</v>
      </c>
      <c r="Y198" s="142">
        <v>16.5</v>
      </c>
      <c r="Z198" s="142">
        <v>40.200000000000003</v>
      </c>
      <c r="AA198" s="142">
        <v>42.3</v>
      </c>
      <c r="AB198" s="142">
        <v>4.7</v>
      </c>
      <c r="AC198" s="142">
        <v>4.9000000000000004</v>
      </c>
      <c r="AD198" s="142">
        <v>13.6</v>
      </c>
      <c r="AE198" s="142">
        <v>16.600000000000001</v>
      </c>
      <c r="AF198" s="142">
        <v>1.8</v>
      </c>
      <c r="AG198" s="142">
        <v>2.5</v>
      </c>
      <c r="AH198" s="142">
        <v>6.8</v>
      </c>
      <c r="AI198" s="142">
        <v>6.8</v>
      </c>
      <c r="AJ198" s="142">
        <v>10.1</v>
      </c>
      <c r="AK198" s="142">
        <v>17.2</v>
      </c>
      <c r="AL198" s="142">
        <v>12.3</v>
      </c>
      <c r="AM198" s="142">
        <v>14.2</v>
      </c>
      <c r="AN198" s="142">
        <v>7</v>
      </c>
      <c r="AO198" s="142">
        <v>7.5</v>
      </c>
      <c r="AP198" s="142">
        <v>12</v>
      </c>
      <c r="AQ198" s="142">
        <v>12.2</v>
      </c>
      <c r="AR198" s="142">
        <v>10</v>
      </c>
      <c r="AS198" s="142">
        <v>11.9</v>
      </c>
      <c r="AT198" s="142">
        <v>17.7</v>
      </c>
      <c r="AU198" s="142">
        <v>32.4</v>
      </c>
      <c r="AV198" s="142">
        <v>54.7</v>
      </c>
      <c r="AW198" s="142">
        <v>70</v>
      </c>
      <c r="AX198" s="142">
        <v>64.7</v>
      </c>
      <c r="AY198" s="142">
        <v>35.1</v>
      </c>
      <c r="AZ198" s="142">
        <v>11.3</v>
      </c>
      <c r="BA198" s="142">
        <v>10</v>
      </c>
      <c r="BB198" s="107">
        <v>5.88</v>
      </c>
      <c r="BC198" s="107">
        <v>18.920000000000002</v>
      </c>
      <c r="BD198" s="107">
        <v>5.66</v>
      </c>
      <c r="BE198" s="107">
        <v>6.67</v>
      </c>
      <c r="BG198" s="107"/>
    </row>
    <row r="199" spans="1:59" x14ac:dyDescent="0.3">
      <c r="A199" s="138" t="s">
        <v>407</v>
      </c>
      <c r="B199" s="106" t="s">
        <v>408</v>
      </c>
      <c r="C199" s="25">
        <v>190</v>
      </c>
      <c r="D199" s="169" t="s">
        <v>680</v>
      </c>
      <c r="E199" s="169" t="s">
        <v>835</v>
      </c>
      <c r="F199" s="169" t="s">
        <v>868</v>
      </c>
      <c r="G199" s="169">
        <v>3</v>
      </c>
      <c r="H199" s="162">
        <v>23.404</v>
      </c>
      <c r="I199" s="162">
        <v>31.25</v>
      </c>
      <c r="J199" s="162">
        <v>38.75</v>
      </c>
      <c r="K199" s="162">
        <v>25.581</v>
      </c>
      <c r="L199" s="162">
        <v>13.952999999999999</v>
      </c>
      <c r="M199" s="162">
        <v>15.068</v>
      </c>
      <c r="N199" s="162">
        <v>12</v>
      </c>
      <c r="O199" s="162">
        <v>14.493</v>
      </c>
      <c r="P199" s="162">
        <v>1.4</v>
      </c>
      <c r="Q199" s="162">
        <v>2.1</v>
      </c>
      <c r="R199" s="162">
        <v>10.8</v>
      </c>
      <c r="S199" s="162">
        <v>12.6</v>
      </c>
      <c r="T199" s="162">
        <v>4.5999999999999996</v>
      </c>
      <c r="U199" s="162">
        <v>6.1</v>
      </c>
      <c r="V199" s="162">
        <v>21.4</v>
      </c>
      <c r="W199" s="162">
        <v>44.4</v>
      </c>
      <c r="X199" s="142">
        <v>9.5</v>
      </c>
      <c r="Y199" s="142">
        <v>9.1999999999999993</v>
      </c>
      <c r="Z199" s="142">
        <v>35.5</v>
      </c>
      <c r="AA199" s="142">
        <v>31.6</v>
      </c>
      <c r="AB199" s="142">
        <v>4.8</v>
      </c>
      <c r="AC199" s="142">
        <v>5.0999999999999996</v>
      </c>
      <c r="AD199" s="142">
        <v>18.399999999999999</v>
      </c>
      <c r="AE199" s="142">
        <v>17.899999999999999</v>
      </c>
      <c r="AF199" s="142">
        <v>1.8</v>
      </c>
      <c r="AG199" s="142">
        <v>2</v>
      </c>
      <c r="AH199" s="142">
        <v>5.7</v>
      </c>
      <c r="AI199" s="142">
        <v>6</v>
      </c>
      <c r="AJ199" s="142">
        <v>10.4</v>
      </c>
      <c r="AK199" s="142">
        <v>19</v>
      </c>
      <c r="AL199" s="142">
        <v>6.6</v>
      </c>
      <c r="AM199" s="142">
        <v>6.8</v>
      </c>
      <c r="AN199" s="142">
        <v>3.2</v>
      </c>
      <c r="AO199" s="142">
        <v>2.6</v>
      </c>
      <c r="AP199" s="142">
        <v>11.4</v>
      </c>
      <c r="AQ199" s="142">
        <v>12.9</v>
      </c>
      <c r="AR199" s="142">
        <v>10.199999999999999</v>
      </c>
      <c r="AS199" s="142">
        <v>14.9</v>
      </c>
      <c r="AT199" s="142">
        <v>29.6</v>
      </c>
      <c r="AU199" s="142">
        <v>29.5</v>
      </c>
      <c r="AV199" s="142">
        <v>52.8</v>
      </c>
      <c r="AW199" s="142">
        <v>56.4</v>
      </c>
      <c r="AX199" s="142">
        <v>29.6</v>
      </c>
      <c r="AY199" s="142">
        <v>24.4</v>
      </c>
      <c r="AZ199" s="142">
        <v>9.6999999999999993</v>
      </c>
      <c r="BA199" s="142">
        <v>7.7</v>
      </c>
      <c r="BB199" s="107">
        <v>11.36</v>
      </c>
      <c r="BC199" s="107">
        <v>20.51</v>
      </c>
      <c r="BD199" s="107">
        <v>9.7200000000000006</v>
      </c>
      <c r="BE199" s="107">
        <v>24.36</v>
      </c>
      <c r="BG199" s="107"/>
    </row>
    <row r="200" spans="1:59" x14ac:dyDescent="0.3">
      <c r="A200" s="138" t="s">
        <v>409</v>
      </c>
      <c r="B200" s="106" t="s">
        <v>410</v>
      </c>
      <c r="C200" s="25">
        <v>191</v>
      </c>
      <c r="D200" s="169" t="s">
        <v>680</v>
      </c>
      <c r="E200" s="169" t="s">
        <v>835</v>
      </c>
      <c r="F200" s="169" t="s">
        <v>874</v>
      </c>
      <c r="G200" s="169">
        <v>4</v>
      </c>
      <c r="H200" s="162">
        <v>19.565000000000001</v>
      </c>
      <c r="I200" s="162">
        <v>19.047999999999998</v>
      </c>
      <c r="J200" s="162">
        <v>24.050999999999998</v>
      </c>
      <c r="K200" s="162">
        <v>22.222000000000001</v>
      </c>
      <c r="L200" s="162">
        <v>13.635999999999999</v>
      </c>
      <c r="M200" s="162">
        <v>8.1966999999999999</v>
      </c>
      <c r="N200" s="162">
        <v>18.309999999999999</v>
      </c>
      <c r="O200" s="162">
        <v>19.277000000000001</v>
      </c>
      <c r="P200" s="162">
        <v>1</v>
      </c>
      <c r="Q200" s="162">
        <v>1.4</v>
      </c>
      <c r="R200" s="162">
        <v>11</v>
      </c>
      <c r="S200" s="162">
        <v>13.7</v>
      </c>
      <c r="T200" s="162">
        <v>4.8</v>
      </c>
      <c r="U200" s="162">
        <v>4</v>
      </c>
      <c r="V200" s="162">
        <v>33.299999999999997</v>
      </c>
      <c r="W200" s="162">
        <v>34.5</v>
      </c>
      <c r="X200" s="142">
        <v>10.5</v>
      </c>
      <c r="Y200" s="142">
        <v>11.8</v>
      </c>
      <c r="Z200" s="142">
        <v>39.1</v>
      </c>
      <c r="AA200" s="142">
        <v>43.5</v>
      </c>
      <c r="AB200" s="142">
        <v>5.2</v>
      </c>
      <c r="AC200" s="142">
        <v>5.9</v>
      </c>
      <c r="AD200" s="142">
        <v>19.399999999999999</v>
      </c>
      <c r="AE200" s="142">
        <v>24.5</v>
      </c>
      <c r="AF200" s="142">
        <v>2.2000000000000002</v>
      </c>
      <c r="AG200" s="142">
        <v>2.6</v>
      </c>
      <c r="AH200" s="142">
        <v>5.4</v>
      </c>
      <c r="AI200" s="142">
        <v>5.7</v>
      </c>
      <c r="AJ200" s="142">
        <v>9.4</v>
      </c>
      <c r="AK200" s="142">
        <v>15.3</v>
      </c>
      <c r="AL200" s="142">
        <v>5.5</v>
      </c>
      <c r="AM200" s="142">
        <v>6.4</v>
      </c>
      <c r="AN200" s="142">
        <v>2.6</v>
      </c>
      <c r="AO200" s="142">
        <v>2.7</v>
      </c>
      <c r="AP200" s="142">
        <v>9.8000000000000007</v>
      </c>
      <c r="AQ200" s="142">
        <v>12</v>
      </c>
      <c r="AR200" s="142">
        <v>11.4</v>
      </c>
      <c r="AS200" s="142">
        <v>16.100000000000001</v>
      </c>
      <c r="AT200" s="142">
        <v>25</v>
      </c>
      <c r="AU200" s="142">
        <v>52.5</v>
      </c>
      <c r="AV200" s="142">
        <v>62.9</v>
      </c>
      <c r="AW200" s="142">
        <v>68.7</v>
      </c>
      <c r="AX200" s="142">
        <v>22.7</v>
      </c>
      <c r="AY200" s="142">
        <v>18</v>
      </c>
      <c r="AZ200" s="142">
        <v>4.3</v>
      </c>
      <c r="BA200" s="142">
        <v>4.8</v>
      </c>
      <c r="BB200" s="107">
        <v>9.09</v>
      </c>
      <c r="BC200" s="107">
        <v>16.39</v>
      </c>
      <c r="BD200" s="107">
        <v>11.43</v>
      </c>
      <c r="BE200" s="107">
        <v>13.25</v>
      </c>
      <c r="BG200" s="107"/>
    </row>
    <row r="201" spans="1:59" x14ac:dyDescent="0.3">
      <c r="A201" s="138" t="s">
        <v>411</v>
      </c>
      <c r="B201" s="106" t="s">
        <v>412</v>
      </c>
      <c r="C201" s="25">
        <v>192</v>
      </c>
      <c r="D201" s="169" t="s">
        <v>680</v>
      </c>
      <c r="E201" s="169" t="s">
        <v>835</v>
      </c>
      <c r="F201" s="169" t="s">
        <v>872</v>
      </c>
      <c r="G201" s="169">
        <v>4</v>
      </c>
      <c r="H201" s="162">
        <v>44.444000000000003</v>
      </c>
      <c r="I201" s="162">
        <v>46.667000000000002</v>
      </c>
      <c r="J201" s="162">
        <v>39.805999999999997</v>
      </c>
      <c r="K201" s="162">
        <v>29.73</v>
      </c>
      <c r="L201" s="162">
        <v>25.640999999999998</v>
      </c>
      <c r="M201" s="162">
        <v>34.146000000000001</v>
      </c>
      <c r="N201" s="162">
        <v>20.408000000000001</v>
      </c>
      <c r="O201" s="162">
        <v>15.625</v>
      </c>
      <c r="P201" s="162">
        <v>1.2</v>
      </c>
      <c r="Q201" s="162">
        <v>1.2</v>
      </c>
      <c r="R201" s="162">
        <v>13.3</v>
      </c>
      <c r="S201" s="162">
        <v>13.8</v>
      </c>
      <c r="T201" s="162">
        <v>3.2</v>
      </c>
      <c r="U201" s="162">
        <v>2.9</v>
      </c>
      <c r="V201" s="162">
        <v>23.1</v>
      </c>
      <c r="W201" s="162">
        <v>23.5</v>
      </c>
      <c r="X201" s="142">
        <v>8.8000000000000007</v>
      </c>
      <c r="Y201" s="142">
        <v>8.6</v>
      </c>
      <c r="Z201" s="142">
        <v>41.9</v>
      </c>
      <c r="AA201" s="142">
        <v>38.700000000000003</v>
      </c>
      <c r="AB201" s="142">
        <v>6.2</v>
      </c>
      <c r="AC201" s="142">
        <v>5.5</v>
      </c>
      <c r="AD201" s="142">
        <v>25.1</v>
      </c>
      <c r="AE201" s="142">
        <v>28.6</v>
      </c>
      <c r="AF201" s="142">
        <v>2.7</v>
      </c>
      <c r="AG201" s="142">
        <v>2</v>
      </c>
      <c r="AH201" s="142">
        <v>5.0999999999999996</v>
      </c>
      <c r="AI201" s="142">
        <v>4.0999999999999996</v>
      </c>
      <c r="AJ201" s="142">
        <v>9</v>
      </c>
      <c r="AK201" s="142">
        <v>10.1</v>
      </c>
      <c r="AL201" s="142">
        <v>8.9</v>
      </c>
      <c r="AM201" s="142">
        <v>9.6999999999999993</v>
      </c>
      <c r="AN201" s="142">
        <v>3.1</v>
      </c>
      <c r="AO201" s="142">
        <v>3.5</v>
      </c>
      <c r="AP201" s="142">
        <v>12.1</v>
      </c>
      <c r="AQ201" s="142">
        <v>12.1</v>
      </c>
      <c r="AR201" s="142">
        <v>14.7</v>
      </c>
      <c r="AS201" s="142">
        <v>17.8</v>
      </c>
      <c r="AT201" s="142">
        <v>22.5</v>
      </c>
      <c r="AU201" s="142">
        <v>43.2</v>
      </c>
      <c r="AV201" s="142">
        <v>72</v>
      </c>
      <c r="AW201" s="142">
        <v>71.2</v>
      </c>
      <c r="AX201" s="142">
        <v>37.5</v>
      </c>
      <c r="AY201" s="142">
        <v>22.7</v>
      </c>
      <c r="AZ201" s="142">
        <v>6.5</v>
      </c>
      <c r="BA201" s="142">
        <v>1.9</v>
      </c>
      <c r="BB201" s="107">
        <v>27.5</v>
      </c>
      <c r="BC201" s="107">
        <v>27.27</v>
      </c>
      <c r="BD201" s="107">
        <v>9.68</v>
      </c>
      <c r="BE201" s="107">
        <v>15.38</v>
      </c>
      <c r="BG201" s="107"/>
    </row>
    <row r="202" spans="1:59" x14ac:dyDescent="0.3">
      <c r="A202" s="138" t="s">
        <v>413</v>
      </c>
      <c r="B202" s="106" t="s">
        <v>414</v>
      </c>
      <c r="C202" s="25">
        <v>193</v>
      </c>
      <c r="D202" s="169" t="s">
        <v>680</v>
      </c>
      <c r="E202" s="169" t="s">
        <v>835</v>
      </c>
      <c r="F202" s="169" t="s">
        <v>872</v>
      </c>
      <c r="G202" s="169">
        <v>4</v>
      </c>
      <c r="H202" s="162">
        <v>25.974</v>
      </c>
      <c r="I202" s="162">
        <v>27.396999999999998</v>
      </c>
      <c r="J202" s="162">
        <v>29.07</v>
      </c>
      <c r="K202" s="162">
        <v>24.576000000000001</v>
      </c>
      <c r="L202" s="162">
        <v>11.111000000000001</v>
      </c>
      <c r="M202" s="162">
        <v>11.94</v>
      </c>
      <c r="N202" s="162">
        <v>13.157999999999999</v>
      </c>
      <c r="O202" s="162">
        <v>9.1743000000000006</v>
      </c>
      <c r="P202" s="162">
        <v>1.7</v>
      </c>
      <c r="Q202" s="162">
        <v>1.6</v>
      </c>
      <c r="R202" s="162">
        <v>13.7</v>
      </c>
      <c r="S202" s="162">
        <v>19</v>
      </c>
      <c r="T202" s="162">
        <v>6.7</v>
      </c>
      <c r="U202" s="162">
        <v>5.8</v>
      </c>
      <c r="V202" s="162">
        <v>29.1</v>
      </c>
      <c r="W202" s="162">
        <v>47.7</v>
      </c>
      <c r="X202" s="142">
        <v>10.4</v>
      </c>
      <c r="Y202" s="142">
        <v>9.6</v>
      </c>
      <c r="Z202" s="142">
        <v>33.9</v>
      </c>
      <c r="AA202" s="142">
        <v>38.1</v>
      </c>
      <c r="AB202" s="142">
        <v>5.8</v>
      </c>
      <c r="AC202" s="142">
        <v>6.2</v>
      </c>
      <c r="AD202" s="142">
        <v>22.7</v>
      </c>
      <c r="AE202" s="142">
        <v>27.1</v>
      </c>
      <c r="AF202" s="142">
        <v>2.2000000000000002</v>
      </c>
      <c r="AG202" s="142">
        <v>2.2000000000000002</v>
      </c>
      <c r="AH202" s="142">
        <v>7.2</v>
      </c>
      <c r="AI202" s="142">
        <v>5.6</v>
      </c>
      <c r="AJ202" s="142">
        <v>9.1</v>
      </c>
      <c r="AK202" s="142">
        <v>12.7</v>
      </c>
      <c r="AL202" s="142">
        <v>5</v>
      </c>
      <c r="AM202" s="142">
        <v>6.4</v>
      </c>
      <c r="AN202" s="142">
        <v>2.1</v>
      </c>
      <c r="AO202" s="142">
        <v>1.7</v>
      </c>
      <c r="AP202" s="142">
        <v>12.4</v>
      </c>
      <c r="AQ202" s="142">
        <v>13</v>
      </c>
      <c r="AR202" s="142">
        <v>11.2</v>
      </c>
      <c r="AS202" s="142">
        <v>20.3</v>
      </c>
      <c r="AT202" s="142">
        <v>55.3</v>
      </c>
      <c r="AU202" s="142">
        <v>74.7</v>
      </c>
      <c r="AV202" s="142">
        <v>80</v>
      </c>
      <c r="AW202" s="142">
        <v>60.8</v>
      </c>
      <c r="AX202" s="142">
        <v>19.7</v>
      </c>
      <c r="AY202" s="142">
        <v>7</v>
      </c>
      <c r="AZ202" s="142">
        <v>2.7</v>
      </c>
      <c r="BA202" s="142">
        <v>1.9</v>
      </c>
      <c r="BB202" s="107">
        <v>0</v>
      </c>
      <c r="BC202" s="107">
        <v>0</v>
      </c>
      <c r="BD202" s="107">
        <v>1.33</v>
      </c>
      <c r="BE202" s="107">
        <v>29.91</v>
      </c>
      <c r="BG202" s="107"/>
    </row>
    <row r="203" spans="1:59" x14ac:dyDescent="0.3">
      <c r="A203" s="138" t="s">
        <v>415</v>
      </c>
      <c r="B203" s="106" t="s">
        <v>416</v>
      </c>
      <c r="C203" s="25">
        <v>194</v>
      </c>
      <c r="D203" s="169" t="s">
        <v>680</v>
      </c>
      <c r="E203" s="169" t="s">
        <v>832</v>
      </c>
      <c r="F203" s="169" t="s">
        <v>872</v>
      </c>
      <c r="G203" s="169">
        <v>1</v>
      </c>
      <c r="H203" s="162">
        <v>29.507999999999999</v>
      </c>
      <c r="I203" s="162">
        <v>36.145000000000003</v>
      </c>
      <c r="J203" s="162">
        <v>27.869</v>
      </c>
      <c r="K203" s="162">
        <v>11.904999999999999</v>
      </c>
      <c r="L203" s="162">
        <v>20.69</v>
      </c>
      <c r="M203" s="162">
        <v>21.518999999999998</v>
      </c>
      <c r="N203" s="162">
        <v>20</v>
      </c>
      <c r="O203" s="162">
        <v>6.9443999999999999</v>
      </c>
      <c r="P203" s="162">
        <v>1.1000000000000001</v>
      </c>
      <c r="Q203" s="162">
        <v>1.4</v>
      </c>
      <c r="R203" s="162">
        <v>9.9</v>
      </c>
      <c r="S203" s="162">
        <v>13.8</v>
      </c>
      <c r="T203" s="162">
        <v>4</v>
      </c>
      <c r="U203" s="162">
        <v>4.5999999999999996</v>
      </c>
      <c r="V203" s="162">
        <v>31.1</v>
      </c>
      <c r="W203" s="162">
        <v>55.6</v>
      </c>
      <c r="X203" s="142">
        <v>5.6</v>
      </c>
      <c r="Y203" s="142">
        <v>5.9</v>
      </c>
      <c r="Z203" s="142">
        <v>20.100000000000001</v>
      </c>
      <c r="AA203" s="142">
        <v>21.5</v>
      </c>
      <c r="AB203" s="142">
        <v>3.6</v>
      </c>
      <c r="AC203" s="142">
        <v>4.5</v>
      </c>
      <c r="AD203" s="142">
        <v>11.5</v>
      </c>
      <c r="AE203" s="142">
        <v>16</v>
      </c>
      <c r="AF203" s="142">
        <v>1.5</v>
      </c>
      <c r="AG203" s="142">
        <v>2</v>
      </c>
      <c r="AH203" s="142">
        <v>5.9</v>
      </c>
      <c r="AI203" s="142">
        <v>4.9000000000000004</v>
      </c>
      <c r="AJ203" s="142">
        <v>7.7</v>
      </c>
      <c r="AK203" s="142">
        <v>11.4</v>
      </c>
      <c r="AL203" s="142">
        <v>3.9</v>
      </c>
      <c r="AM203" s="142">
        <v>5</v>
      </c>
      <c r="AN203" s="142">
        <v>1.6</v>
      </c>
      <c r="AO203" s="142">
        <v>1.8</v>
      </c>
      <c r="AP203" s="142">
        <v>9.6999999999999993</v>
      </c>
      <c r="AQ203" s="142">
        <v>11.9</v>
      </c>
      <c r="AR203" s="142">
        <v>12.6</v>
      </c>
      <c r="AS203" s="142">
        <v>18.3</v>
      </c>
      <c r="AT203" s="142">
        <v>40.799999999999997</v>
      </c>
      <c r="AU203" s="142">
        <v>52.1</v>
      </c>
      <c r="AV203" s="142">
        <v>63.3</v>
      </c>
      <c r="AW203" s="142">
        <v>46.7</v>
      </c>
      <c r="AX203" s="142">
        <v>32.700000000000003</v>
      </c>
      <c r="AY203" s="142">
        <v>23.3</v>
      </c>
      <c r="AZ203" s="142">
        <v>10.199999999999999</v>
      </c>
      <c r="BA203" s="142">
        <v>8</v>
      </c>
      <c r="BB203" s="107">
        <v>12.24</v>
      </c>
      <c r="BC203" s="107">
        <v>13.7</v>
      </c>
      <c r="BD203" s="107">
        <v>8.16</v>
      </c>
      <c r="BE203" s="107">
        <v>34.67</v>
      </c>
      <c r="BG203" s="107"/>
    </row>
    <row r="204" spans="1:59" x14ac:dyDescent="0.3">
      <c r="A204" s="138" t="s">
        <v>417</v>
      </c>
      <c r="B204" s="106" t="s">
        <v>418</v>
      </c>
      <c r="C204" s="25">
        <v>195</v>
      </c>
      <c r="D204" s="169" t="s">
        <v>680</v>
      </c>
      <c r="E204" s="169" t="s">
        <v>835</v>
      </c>
      <c r="F204" s="169" t="s">
        <v>871</v>
      </c>
      <c r="G204" s="169">
        <v>2</v>
      </c>
      <c r="H204" s="162">
        <v>28.946999999999999</v>
      </c>
      <c r="I204" s="162">
        <v>25.49</v>
      </c>
      <c r="J204" s="162">
        <v>38.027999999999999</v>
      </c>
      <c r="K204" s="162">
        <v>35.896999999999998</v>
      </c>
      <c r="L204" s="162">
        <v>17.143000000000001</v>
      </c>
      <c r="M204" s="162">
        <v>19.608000000000001</v>
      </c>
      <c r="N204" s="162">
        <v>22.581</v>
      </c>
      <c r="O204" s="162">
        <v>14.706</v>
      </c>
      <c r="P204" s="162">
        <v>1</v>
      </c>
      <c r="Q204" s="162">
        <v>1.3</v>
      </c>
      <c r="R204" s="162">
        <v>8.1999999999999993</v>
      </c>
      <c r="S204" s="162">
        <v>8.9</v>
      </c>
      <c r="T204" s="162">
        <v>3.3</v>
      </c>
      <c r="U204" s="162">
        <v>3.1</v>
      </c>
      <c r="V204" s="162">
        <v>28.3</v>
      </c>
      <c r="W204" s="162">
        <v>31.3</v>
      </c>
      <c r="X204" s="142">
        <v>7.1</v>
      </c>
      <c r="Y204" s="142">
        <v>7.6</v>
      </c>
      <c r="Z204" s="142">
        <v>30.6</v>
      </c>
      <c r="AA204" s="142">
        <v>28.8</v>
      </c>
      <c r="AB204" s="142">
        <v>3.7</v>
      </c>
      <c r="AC204" s="142">
        <v>3.8</v>
      </c>
      <c r="AD204" s="142">
        <v>19.3</v>
      </c>
      <c r="AE204" s="142">
        <v>15.4</v>
      </c>
      <c r="AF204" s="142">
        <v>1.5</v>
      </c>
      <c r="AG204" s="142">
        <v>1.4</v>
      </c>
      <c r="AH204" s="142">
        <v>6.3</v>
      </c>
      <c r="AI204" s="142">
        <v>3.2</v>
      </c>
      <c r="AJ204" s="142">
        <v>7.6</v>
      </c>
      <c r="AK204" s="142">
        <v>15.9</v>
      </c>
      <c r="AL204" s="142">
        <v>6.3</v>
      </c>
      <c r="AM204" s="142">
        <v>7.5</v>
      </c>
      <c r="AN204" s="142">
        <v>3.4</v>
      </c>
      <c r="AO204" s="142">
        <v>3.5</v>
      </c>
      <c r="AP204" s="142">
        <v>12.4</v>
      </c>
      <c r="AQ204" s="142">
        <v>14</v>
      </c>
      <c r="AR204" s="142">
        <v>8.1999999999999993</v>
      </c>
      <c r="AS204" s="142">
        <v>15.5</v>
      </c>
      <c r="AT204" s="142">
        <v>24.3</v>
      </c>
      <c r="AU204" s="142">
        <v>39.200000000000003</v>
      </c>
      <c r="AV204" s="142">
        <v>69.8</v>
      </c>
      <c r="AW204" s="142">
        <v>50.7</v>
      </c>
      <c r="AX204" s="142">
        <v>46</v>
      </c>
      <c r="AY204" s="142">
        <v>37.299999999999997</v>
      </c>
      <c r="AZ204" s="142">
        <v>11.1</v>
      </c>
      <c r="BA204" s="142">
        <v>10.1</v>
      </c>
      <c r="BB204" s="107">
        <v>10.81</v>
      </c>
      <c r="BC204" s="107">
        <v>9.8000000000000007</v>
      </c>
      <c r="BD204" s="107">
        <v>1.59</v>
      </c>
      <c r="BE204" s="107">
        <v>27.54</v>
      </c>
      <c r="BG204" s="107"/>
    </row>
    <row r="205" spans="1:59" x14ac:dyDescent="0.3">
      <c r="A205" s="138" t="s">
        <v>419</v>
      </c>
      <c r="B205" s="106" t="s">
        <v>420</v>
      </c>
      <c r="C205" s="25">
        <v>196</v>
      </c>
      <c r="D205" s="169" t="s">
        <v>680</v>
      </c>
      <c r="E205" s="169" t="s">
        <v>834</v>
      </c>
      <c r="F205" s="169" t="s">
        <v>870</v>
      </c>
      <c r="G205" s="169">
        <v>7</v>
      </c>
      <c r="H205" s="162">
        <v>44.220999999999997</v>
      </c>
      <c r="I205" s="162">
        <v>46.552</v>
      </c>
      <c r="J205" s="162">
        <v>53.856000000000002</v>
      </c>
      <c r="K205" s="162">
        <v>50.316000000000003</v>
      </c>
      <c r="L205" s="162">
        <v>29.890999999999998</v>
      </c>
      <c r="M205" s="162">
        <v>28.986000000000001</v>
      </c>
      <c r="N205" s="162">
        <v>35.058999999999997</v>
      </c>
      <c r="O205" s="162">
        <v>30.254000000000001</v>
      </c>
      <c r="P205" s="162">
        <v>1.1000000000000001</v>
      </c>
      <c r="Q205" s="162">
        <v>1.7</v>
      </c>
      <c r="R205" s="162">
        <v>13.3</v>
      </c>
      <c r="S205" s="162">
        <v>11.2</v>
      </c>
      <c r="T205" s="162">
        <v>2.6</v>
      </c>
      <c r="U205" s="162">
        <v>3.5</v>
      </c>
      <c r="V205" s="162">
        <v>24.1</v>
      </c>
      <c r="W205" s="162">
        <v>25.4</v>
      </c>
      <c r="X205" s="142">
        <v>9.1</v>
      </c>
      <c r="Y205" s="142">
        <v>9.1999999999999993</v>
      </c>
      <c r="Z205" s="142">
        <v>38.4</v>
      </c>
      <c r="AA205" s="142">
        <v>35.200000000000003</v>
      </c>
      <c r="AB205" s="142">
        <v>6.1</v>
      </c>
      <c r="AC205" s="142">
        <v>7.4</v>
      </c>
      <c r="AD205" s="142">
        <v>23.1</v>
      </c>
      <c r="AE205" s="142">
        <v>23.6</v>
      </c>
      <c r="AF205" s="142">
        <v>2.2999999999999998</v>
      </c>
      <c r="AG205" s="142">
        <v>2.8</v>
      </c>
      <c r="AH205" s="142">
        <v>8.9</v>
      </c>
      <c r="AI205" s="142">
        <v>6.7</v>
      </c>
      <c r="AJ205" s="142">
        <v>6.9</v>
      </c>
      <c r="AK205" s="142">
        <v>9</v>
      </c>
      <c r="AL205" s="142">
        <v>7.2</v>
      </c>
      <c r="AM205" s="142">
        <v>8.1</v>
      </c>
      <c r="AN205" s="142">
        <v>5</v>
      </c>
      <c r="AO205" s="142">
        <v>4.7</v>
      </c>
      <c r="AP205" s="142">
        <v>15.4</v>
      </c>
      <c r="AQ205" s="142">
        <v>15.2</v>
      </c>
      <c r="AR205" s="142">
        <v>12.7</v>
      </c>
      <c r="AS205" s="142">
        <v>14.2</v>
      </c>
      <c r="AT205" s="142">
        <v>31.8</v>
      </c>
      <c r="AU205" s="142">
        <v>39</v>
      </c>
      <c r="AV205" s="142">
        <v>45.1</v>
      </c>
      <c r="AW205" s="142">
        <v>53.6</v>
      </c>
      <c r="AX205" s="142">
        <v>29.7</v>
      </c>
      <c r="AY205" s="142">
        <v>15.4</v>
      </c>
      <c r="AZ205" s="142">
        <v>10.3</v>
      </c>
      <c r="BA205" s="142">
        <v>9.6</v>
      </c>
      <c r="BB205" s="107">
        <v>29.74</v>
      </c>
      <c r="BC205" s="107">
        <v>38.6</v>
      </c>
      <c r="BD205" s="107">
        <v>32.6</v>
      </c>
      <c r="BE205" s="107">
        <v>27.08</v>
      </c>
      <c r="BG205" s="107"/>
    </row>
    <row r="206" spans="1:59" x14ac:dyDescent="0.3">
      <c r="A206" s="138" t="s">
        <v>421</v>
      </c>
      <c r="B206" s="106" t="s">
        <v>422</v>
      </c>
      <c r="C206" s="25">
        <v>197</v>
      </c>
      <c r="D206" s="169" t="s">
        <v>680</v>
      </c>
      <c r="E206" s="169" t="s">
        <v>835</v>
      </c>
      <c r="F206" s="169" t="s">
        <v>872</v>
      </c>
      <c r="G206" s="169">
        <v>7</v>
      </c>
      <c r="H206" s="162">
        <v>26.760999999999999</v>
      </c>
      <c r="I206" s="162">
        <v>21.538</v>
      </c>
      <c r="J206" s="162">
        <v>24.193999999999999</v>
      </c>
      <c r="K206" s="162">
        <v>24.271999999999998</v>
      </c>
      <c r="L206" s="162">
        <v>16.922999999999998</v>
      </c>
      <c r="M206" s="162">
        <v>20.968</v>
      </c>
      <c r="N206" s="162">
        <v>16.071000000000002</v>
      </c>
      <c r="O206" s="162">
        <v>14.943</v>
      </c>
      <c r="P206" s="162">
        <v>2.2999999999999998</v>
      </c>
      <c r="Q206" s="162">
        <v>2</v>
      </c>
      <c r="R206" s="162">
        <v>11.7</v>
      </c>
      <c r="S206" s="162">
        <v>17.7</v>
      </c>
      <c r="T206" s="162">
        <v>9.6</v>
      </c>
      <c r="U206" s="162">
        <v>4.8</v>
      </c>
      <c r="V206" s="162">
        <v>22.8</v>
      </c>
      <c r="W206" s="162">
        <v>42</v>
      </c>
      <c r="X206" s="142">
        <v>13.9</v>
      </c>
      <c r="Y206" s="142">
        <v>12.1</v>
      </c>
      <c r="Z206" s="142">
        <v>48.7</v>
      </c>
      <c r="AA206" s="142">
        <v>47.9</v>
      </c>
      <c r="AB206" s="142">
        <v>5.9</v>
      </c>
      <c r="AC206" s="142">
        <v>6.3</v>
      </c>
      <c r="AD206" s="142">
        <v>31.6</v>
      </c>
      <c r="AE206" s="142">
        <v>33.9</v>
      </c>
      <c r="AF206" s="142">
        <v>2.4</v>
      </c>
      <c r="AG206" s="142">
        <v>2.1</v>
      </c>
      <c r="AH206" s="142">
        <v>8.6</v>
      </c>
      <c r="AI206" s="142">
        <v>7.2</v>
      </c>
      <c r="AJ206" s="142">
        <v>10.1</v>
      </c>
      <c r="AK206" s="142">
        <v>12.1</v>
      </c>
      <c r="AL206" s="142">
        <v>8.6999999999999993</v>
      </c>
      <c r="AM206" s="142">
        <v>10.3</v>
      </c>
      <c r="AN206" s="142">
        <v>2.8</v>
      </c>
      <c r="AO206" s="142">
        <v>3.4</v>
      </c>
      <c r="AP206" s="142">
        <v>12.3</v>
      </c>
      <c r="AQ206" s="142">
        <v>12.4</v>
      </c>
      <c r="AR206" s="142">
        <v>13.2</v>
      </c>
      <c r="AS206" s="142">
        <v>23.8</v>
      </c>
      <c r="AT206" s="142">
        <v>50.7</v>
      </c>
      <c r="AU206" s="142">
        <v>50</v>
      </c>
      <c r="AV206" s="142">
        <v>68.400000000000006</v>
      </c>
      <c r="AW206" s="142">
        <v>70.099999999999994</v>
      </c>
      <c r="AX206" s="142">
        <v>24.6</v>
      </c>
      <c r="AY206" s="142">
        <v>21.9</v>
      </c>
      <c r="AZ206" s="142">
        <v>8.8000000000000007</v>
      </c>
      <c r="BA206" s="142">
        <v>5.2</v>
      </c>
      <c r="BB206" s="107">
        <v>4.3499999999999996</v>
      </c>
      <c r="BC206" s="107">
        <v>15.63</v>
      </c>
      <c r="BD206" s="107">
        <v>3.51</v>
      </c>
      <c r="BE206" s="107">
        <v>16.489999999999998</v>
      </c>
      <c r="BG206" s="107"/>
    </row>
    <row r="207" spans="1:59" x14ac:dyDescent="0.3">
      <c r="A207" s="138" t="s">
        <v>423</v>
      </c>
      <c r="B207" s="106" t="s">
        <v>424</v>
      </c>
      <c r="C207" s="25">
        <v>198</v>
      </c>
      <c r="D207" s="169" t="s">
        <v>680</v>
      </c>
      <c r="E207" s="169" t="s">
        <v>834</v>
      </c>
      <c r="F207" s="169" t="s">
        <v>871</v>
      </c>
      <c r="G207" s="169">
        <v>6</v>
      </c>
      <c r="H207" s="162">
        <v>35.377000000000002</v>
      </c>
      <c r="I207" s="162">
        <v>37.247999999999998</v>
      </c>
      <c r="J207" s="162">
        <v>40.401000000000003</v>
      </c>
      <c r="K207" s="162">
        <v>33.286000000000001</v>
      </c>
      <c r="L207" s="162">
        <v>22.66</v>
      </c>
      <c r="M207" s="162">
        <v>21.739000000000001</v>
      </c>
      <c r="N207" s="162">
        <v>20.498999999999999</v>
      </c>
      <c r="O207" s="162">
        <v>14.65</v>
      </c>
      <c r="P207" s="162">
        <v>1.2</v>
      </c>
      <c r="Q207" s="162">
        <v>1.7</v>
      </c>
      <c r="R207" s="162">
        <v>14.7</v>
      </c>
      <c r="S207" s="162">
        <v>16.2</v>
      </c>
      <c r="T207" s="162">
        <v>2.9</v>
      </c>
      <c r="U207" s="162">
        <v>4</v>
      </c>
      <c r="V207" s="162">
        <v>22.6</v>
      </c>
      <c r="W207" s="162">
        <v>33.6</v>
      </c>
      <c r="X207" s="142">
        <v>9.4</v>
      </c>
      <c r="Y207" s="142">
        <v>9.1</v>
      </c>
      <c r="Z207" s="142">
        <v>39.4</v>
      </c>
      <c r="AA207" s="142">
        <v>38.700000000000003</v>
      </c>
      <c r="AB207" s="142">
        <v>5.6</v>
      </c>
      <c r="AC207" s="142">
        <v>6.9</v>
      </c>
      <c r="AD207" s="142">
        <v>24.4</v>
      </c>
      <c r="AE207" s="142">
        <v>27.1</v>
      </c>
      <c r="AF207" s="142">
        <v>2.2999999999999998</v>
      </c>
      <c r="AG207" s="142">
        <v>2.4</v>
      </c>
      <c r="AH207" s="142">
        <v>8</v>
      </c>
      <c r="AI207" s="142">
        <v>6.4</v>
      </c>
      <c r="AJ207" s="142">
        <v>7.8</v>
      </c>
      <c r="AK207" s="142">
        <v>11.3</v>
      </c>
      <c r="AL207" s="142">
        <v>7</v>
      </c>
      <c r="AM207" s="142">
        <v>8.6999999999999993</v>
      </c>
      <c r="AN207" s="142">
        <v>3.7</v>
      </c>
      <c r="AO207" s="142">
        <v>3.9</v>
      </c>
      <c r="AP207" s="142">
        <v>13.2</v>
      </c>
      <c r="AQ207" s="142">
        <v>13.5</v>
      </c>
      <c r="AR207" s="142">
        <v>12.7</v>
      </c>
      <c r="AS207" s="142">
        <v>17.7</v>
      </c>
      <c r="AT207" s="142">
        <v>23.3</v>
      </c>
      <c r="AU207" s="142">
        <v>34.799999999999997</v>
      </c>
      <c r="AV207" s="142">
        <v>60.3</v>
      </c>
      <c r="AW207" s="142">
        <v>61.8</v>
      </c>
      <c r="AX207" s="142">
        <v>33.5</v>
      </c>
      <c r="AY207" s="142">
        <v>20.100000000000001</v>
      </c>
      <c r="AZ207" s="142">
        <v>11.8</v>
      </c>
      <c r="BA207" s="142">
        <v>8.6999999999999993</v>
      </c>
      <c r="BB207" s="107">
        <v>26.7</v>
      </c>
      <c r="BC207" s="107">
        <v>32.97</v>
      </c>
      <c r="BD207" s="107">
        <v>11.41</v>
      </c>
      <c r="BE207" s="107">
        <v>19.37</v>
      </c>
      <c r="BG207" s="107"/>
    </row>
    <row r="208" spans="1:59" x14ac:dyDescent="0.3">
      <c r="A208" s="138" t="s">
        <v>425</v>
      </c>
      <c r="B208" s="106" t="s">
        <v>426</v>
      </c>
      <c r="C208" s="25">
        <v>199</v>
      </c>
      <c r="D208" s="169" t="s">
        <v>680</v>
      </c>
      <c r="E208" s="169" t="s">
        <v>832</v>
      </c>
      <c r="F208" s="169" t="s">
        <v>871</v>
      </c>
      <c r="G208" s="169">
        <v>3</v>
      </c>
      <c r="H208" s="162">
        <v>36.485999999999997</v>
      </c>
      <c r="I208" s="162">
        <v>34.091000000000001</v>
      </c>
      <c r="J208" s="162">
        <v>28.09</v>
      </c>
      <c r="K208" s="162">
        <v>25.713999999999999</v>
      </c>
      <c r="L208" s="162">
        <v>18.181999999999999</v>
      </c>
      <c r="M208" s="162">
        <v>24.706</v>
      </c>
      <c r="N208" s="162">
        <v>16.471</v>
      </c>
      <c r="O208" s="162">
        <v>18.478000000000002</v>
      </c>
      <c r="P208" s="162">
        <v>0.9</v>
      </c>
      <c r="Q208" s="162">
        <v>1</v>
      </c>
      <c r="R208" s="162">
        <v>6.3</v>
      </c>
      <c r="S208" s="162">
        <v>7.1</v>
      </c>
      <c r="T208" s="162">
        <v>3.4</v>
      </c>
      <c r="U208" s="162">
        <v>3.1</v>
      </c>
      <c r="V208" s="162">
        <v>11.3</v>
      </c>
      <c r="W208" s="162">
        <v>18.100000000000001</v>
      </c>
      <c r="X208" s="142">
        <v>7.3</v>
      </c>
      <c r="Y208" s="142">
        <v>6.9</v>
      </c>
      <c r="Z208" s="142">
        <v>29.8</v>
      </c>
      <c r="AA208" s="142">
        <v>29.8</v>
      </c>
      <c r="AB208" s="142">
        <v>4.9000000000000004</v>
      </c>
      <c r="AC208" s="142">
        <v>5.2</v>
      </c>
      <c r="AD208" s="142">
        <v>22.6</v>
      </c>
      <c r="AE208" s="142">
        <v>19</v>
      </c>
      <c r="AF208" s="142">
        <v>1.8</v>
      </c>
      <c r="AG208" s="142">
        <v>2.2000000000000002</v>
      </c>
      <c r="AH208" s="142">
        <v>8.6</v>
      </c>
      <c r="AI208" s="142">
        <v>5</v>
      </c>
      <c r="AJ208" s="142">
        <v>7.5</v>
      </c>
      <c r="AK208" s="142">
        <v>11.9</v>
      </c>
      <c r="AL208" s="142">
        <v>5.7</v>
      </c>
      <c r="AM208" s="142">
        <v>6.9</v>
      </c>
      <c r="AN208" s="142">
        <v>2.8</v>
      </c>
      <c r="AO208" s="142">
        <v>3</v>
      </c>
      <c r="AP208" s="142">
        <v>11.8</v>
      </c>
      <c r="AQ208" s="142">
        <v>12.5</v>
      </c>
      <c r="AR208" s="142">
        <v>12.3</v>
      </c>
      <c r="AS208" s="142">
        <v>17</v>
      </c>
      <c r="AT208" s="142">
        <v>31</v>
      </c>
      <c r="AU208" s="142">
        <v>51.2</v>
      </c>
      <c r="AV208" s="142">
        <v>65.099999999999994</v>
      </c>
      <c r="AW208" s="142">
        <v>57.6</v>
      </c>
      <c r="AX208" s="142">
        <v>35.200000000000003</v>
      </c>
      <c r="AY208" s="142">
        <v>19.8</v>
      </c>
      <c r="AZ208" s="142">
        <v>8.1</v>
      </c>
      <c r="BA208" s="142">
        <v>7.1</v>
      </c>
      <c r="BB208" s="107">
        <v>8.4499999999999993</v>
      </c>
      <c r="BC208" s="107">
        <v>19.77</v>
      </c>
      <c r="BD208" s="107">
        <v>6.98</v>
      </c>
      <c r="BE208" s="107">
        <v>17.170000000000002</v>
      </c>
      <c r="BG208" s="107"/>
    </row>
    <row r="209" spans="1:59" x14ac:dyDescent="0.3">
      <c r="A209" s="138" t="s">
        <v>427</v>
      </c>
      <c r="B209" s="133" t="s">
        <v>428</v>
      </c>
      <c r="C209" s="25">
        <v>200</v>
      </c>
      <c r="D209" s="169" t="s">
        <v>680</v>
      </c>
      <c r="E209" s="169" t="s">
        <v>832</v>
      </c>
      <c r="F209" s="169" t="s">
        <v>872</v>
      </c>
      <c r="G209" s="169">
        <v>3</v>
      </c>
      <c r="H209" s="162">
        <v>34.146000000000001</v>
      </c>
      <c r="I209" s="162">
        <v>32.609000000000002</v>
      </c>
      <c r="J209" s="162">
        <v>26.414999999999999</v>
      </c>
      <c r="K209" s="162">
        <v>21.838999999999999</v>
      </c>
      <c r="L209" s="162">
        <v>17.105</v>
      </c>
      <c r="M209" s="162">
        <v>14.286</v>
      </c>
      <c r="N209" s="162">
        <v>20</v>
      </c>
      <c r="O209" s="162">
        <v>12.821</v>
      </c>
      <c r="P209" s="162">
        <v>1.5</v>
      </c>
      <c r="Q209" s="162">
        <v>1.6</v>
      </c>
      <c r="R209" s="162">
        <v>7.4</v>
      </c>
      <c r="S209" s="162">
        <v>11.6</v>
      </c>
      <c r="T209" s="162">
        <v>4.8</v>
      </c>
      <c r="U209" s="162">
        <v>4.5999999999999996</v>
      </c>
      <c r="V209" s="162">
        <v>14.1</v>
      </c>
      <c r="W209" s="162">
        <v>44.6</v>
      </c>
      <c r="X209" s="142">
        <v>11</v>
      </c>
      <c r="Y209" s="142">
        <v>11</v>
      </c>
      <c r="Z209" s="142">
        <v>37.4</v>
      </c>
      <c r="AA209" s="142">
        <v>40.700000000000003</v>
      </c>
      <c r="AB209" s="142">
        <v>5.0999999999999996</v>
      </c>
      <c r="AC209" s="142">
        <v>5.0999999999999996</v>
      </c>
      <c r="AD209" s="142">
        <v>16.100000000000001</v>
      </c>
      <c r="AE209" s="142">
        <v>17.8</v>
      </c>
      <c r="AF209" s="142">
        <v>1.8</v>
      </c>
      <c r="AG209" s="142">
        <v>1.8</v>
      </c>
      <c r="AH209" s="142">
        <v>4.8</v>
      </c>
      <c r="AI209" s="142">
        <v>4.2</v>
      </c>
      <c r="AJ209" s="142">
        <v>11.4</v>
      </c>
      <c r="AK209" s="142">
        <v>14.6</v>
      </c>
      <c r="AL209" s="142">
        <v>5</v>
      </c>
      <c r="AM209" s="142">
        <v>6</v>
      </c>
      <c r="AN209" s="142">
        <v>2.6</v>
      </c>
      <c r="AO209" s="142">
        <v>2.5</v>
      </c>
      <c r="AP209" s="142">
        <v>11.8</v>
      </c>
      <c r="AQ209" s="142">
        <v>12.8</v>
      </c>
      <c r="AR209" s="142">
        <v>10.8</v>
      </c>
      <c r="AS209" s="142">
        <v>13.2</v>
      </c>
      <c r="AT209" s="142">
        <v>51.3</v>
      </c>
      <c r="AU209" s="142">
        <v>62.8</v>
      </c>
      <c r="AV209" s="142">
        <v>66.7</v>
      </c>
      <c r="AW209" s="142">
        <v>61.3</v>
      </c>
      <c r="AX209" s="142">
        <v>28.2</v>
      </c>
      <c r="AY209" s="142">
        <v>11.6</v>
      </c>
      <c r="AZ209" s="142">
        <v>15.7</v>
      </c>
      <c r="BA209" s="142">
        <v>0</v>
      </c>
      <c r="BB209" s="107">
        <v>8.9700000000000006</v>
      </c>
      <c r="BC209" s="107">
        <v>15.12</v>
      </c>
      <c r="BD209" s="107">
        <v>5.88</v>
      </c>
      <c r="BE209" s="107">
        <v>28.75</v>
      </c>
      <c r="BG209" s="107"/>
    </row>
    <row r="210" spans="1:59" x14ac:dyDescent="0.3">
      <c r="A210" s="138" t="s">
        <v>429</v>
      </c>
      <c r="B210" s="133" t="s">
        <v>430</v>
      </c>
      <c r="C210" s="25">
        <v>201</v>
      </c>
      <c r="D210" s="169" t="s">
        <v>680</v>
      </c>
      <c r="E210" s="169" t="s">
        <v>835</v>
      </c>
      <c r="F210" s="169" t="s">
        <v>872</v>
      </c>
      <c r="G210" s="169">
        <v>2</v>
      </c>
      <c r="H210" s="162">
        <v>27.66</v>
      </c>
      <c r="I210" s="162">
        <v>30.356999999999999</v>
      </c>
      <c r="J210" s="162">
        <v>25.640999999999998</v>
      </c>
      <c r="K210" s="162">
        <v>9.7561</v>
      </c>
      <c r="L210" s="162">
        <v>15.909000000000001</v>
      </c>
      <c r="M210" s="162">
        <v>11.765000000000001</v>
      </c>
      <c r="N210" s="162">
        <v>12.856999999999999</v>
      </c>
      <c r="O210" s="162">
        <v>4.3478000000000003</v>
      </c>
      <c r="P210" s="162">
        <v>1.2</v>
      </c>
      <c r="Q210" s="162">
        <v>1.4</v>
      </c>
      <c r="R210" s="162">
        <v>12.3</v>
      </c>
      <c r="S210" s="162">
        <v>12.1</v>
      </c>
      <c r="T210" s="162">
        <v>4.3</v>
      </c>
      <c r="U210" s="162">
        <v>4.4000000000000004</v>
      </c>
      <c r="V210" s="162">
        <v>23.8</v>
      </c>
      <c r="W210" s="162">
        <v>35.6</v>
      </c>
      <c r="X210" s="142">
        <v>8.1999999999999993</v>
      </c>
      <c r="Y210" s="142">
        <v>8</v>
      </c>
      <c r="Z210" s="142">
        <v>28</v>
      </c>
      <c r="AA210" s="142">
        <v>25</v>
      </c>
      <c r="AB210" s="142">
        <v>4.4000000000000004</v>
      </c>
      <c r="AC210" s="142">
        <v>5</v>
      </c>
      <c r="AD210" s="142">
        <v>19.899999999999999</v>
      </c>
      <c r="AE210" s="142">
        <v>18.2</v>
      </c>
      <c r="AF210" s="142">
        <v>2</v>
      </c>
      <c r="AG210" s="142">
        <v>1.7</v>
      </c>
      <c r="AH210" s="142">
        <v>7.5</v>
      </c>
      <c r="AI210" s="142">
        <v>3.4</v>
      </c>
      <c r="AJ210" s="142">
        <v>10.7</v>
      </c>
      <c r="AK210" s="142">
        <v>13.3</v>
      </c>
      <c r="AL210" s="142">
        <v>4.8</v>
      </c>
      <c r="AM210" s="142">
        <v>7.4</v>
      </c>
      <c r="AN210" s="142">
        <v>3.3</v>
      </c>
      <c r="AO210" s="142">
        <v>2.9</v>
      </c>
      <c r="AP210" s="142">
        <v>12.8</v>
      </c>
      <c r="AQ210" s="142">
        <v>13</v>
      </c>
      <c r="AR210" s="142">
        <v>15.7</v>
      </c>
      <c r="AS210" s="142">
        <v>17.5</v>
      </c>
      <c r="AT210" s="142">
        <v>21.3</v>
      </c>
      <c r="AU210" s="142">
        <v>58.2</v>
      </c>
      <c r="AV210" s="142">
        <v>57.8</v>
      </c>
      <c r="AW210" s="142">
        <v>43.2</v>
      </c>
      <c r="AX210" s="142">
        <v>40.4</v>
      </c>
      <c r="AY210" s="142">
        <v>16.399999999999999</v>
      </c>
      <c r="AZ210" s="142">
        <v>9.9</v>
      </c>
      <c r="BA210" s="142">
        <v>6.8</v>
      </c>
      <c r="BB210" s="107">
        <v>23.4</v>
      </c>
      <c r="BC210" s="107">
        <v>12.73</v>
      </c>
      <c r="BD210" s="107">
        <v>2.82</v>
      </c>
      <c r="BE210" s="107">
        <v>40.54</v>
      </c>
      <c r="BG210" s="107"/>
    </row>
    <row r="211" spans="1:59" x14ac:dyDescent="0.3">
      <c r="A211" s="138" t="s">
        <v>431</v>
      </c>
      <c r="B211" s="133" t="s">
        <v>432</v>
      </c>
      <c r="C211" s="25">
        <v>202</v>
      </c>
      <c r="D211" s="169" t="s">
        <v>680</v>
      </c>
      <c r="E211" s="169" t="s">
        <v>834</v>
      </c>
      <c r="F211" s="169" t="s">
        <v>868</v>
      </c>
      <c r="G211" s="169">
        <v>5</v>
      </c>
      <c r="H211" s="162">
        <v>32.624000000000002</v>
      </c>
      <c r="I211" s="162">
        <v>39.784999999999997</v>
      </c>
      <c r="J211" s="162">
        <v>47.277000000000001</v>
      </c>
      <c r="K211" s="162">
        <v>41.332999999999998</v>
      </c>
      <c r="L211" s="162">
        <v>19.117999999999999</v>
      </c>
      <c r="M211" s="162">
        <v>22.652000000000001</v>
      </c>
      <c r="N211" s="162">
        <v>24.1</v>
      </c>
      <c r="O211" s="162">
        <v>16.794</v>
      </c>
      <c r="P211" s="162">
        <v>1.1000000000000001</v>
      </c>
      <c r="Q211" s="162">
        <v>1.4</v>
      </c>
      <c r="R211" s="162">
        <v>16.100000000000001</v>
      </c>
      <c r="S211" s="162">
        <v>16.899999999999999</v>
      </c>
      <c r="T211" s="162">
        <v>3.1</v>
      </c>
      <c r="U211" s="162">
        <v>2.7</v>
      </c>
      <c r="V211" s="162">
        <v>31.5</v>
      </c>
      <c r="W211" s="162">
        <v>38.200000000000003</v>
      </c>
      <c r="X211" s="142">
        <v>8.8000000000000007</v>
      </c>
      <c r="Y211" s="142">
        <v>8.6999999999999993</v>
      </c>
      <c r="Z211" s="142">
        <v>44.3</v>
      </c>
      <c r="AA211" s="142">
        <v>44.4</v>
      </c>
      <c r="AB211" s="142">
        <v>5.3</v>
      </c>
      <c r="AC211" s="142">
        <v>6.9</v>
      </c>
      <c r="AD211" s="142">
        <v>23.6</v>
      </c>
      <c r="AE211" s="142">
        <v>25.5</v>
      </c>
      <c r="AF211" s="142">
        <v>1.9</v>
      </c>
      <c r="AG211" s="142">
        <v>2.2000000000000002</v>
      </c>
      <c r="AH211" s="142">
        <v>7.2</v>
      </c>
      <c r="AI211" s="142">
        <v>6.1</v>
      </c>
      <c r="AJ211" s="142">
        <v>7.8</v>
      </c>
      <c r="AK211" s="142">
        <v>11.5</v>
      </c>
      <c r="AL211" s="142">
        <v>7.4</v>
      </c>
      <c r="AM211" s="142">
        <v>9</v>
      </c>
      <c r="AN211" s="142">
        <v>3.4</v>
      </c>
      <c r="AO211" s="142">
        <v>3.2</v>
      </c>
      <c r="AP211" s="142">
        <v>12</v>
      </c>
      <c r="AQ211" s="142">
        <v>13.4</v>
      </c>
      <c r="AR211" s="142">
        <v>12.8</v>
      </c>
      <c r="AS211" s="142">
        <v>20.3</v>
      </c>
      <c r="AT211" s="142">
        <v>35.5</v>
      </c>
      <c r="AU211" s="142">
        <v>45.2</v>
      </c>
      <c r="AV211" s="142">
        <v>67.900000000000006</v>
      </c>
      <c r="AW211" s="142">
        <v>74.099999999999994</v>
      </c>
      <c r="AX211" s="142">
        <v>26.2</v>
      </c>
      <c r="AY211" s="142">
        <v>19.399999999999999</v>
      </c>
      <c r="AZ211" s="142">
        <v>8.5</v>
      </c>
      <c r="BA211" s="142">
        <v>4.5</v>
      </c>
      <c r="BB211" s="107">
        <v>18.440000000000001</v>
      </c>
      <c r="BC211" s="107">
        <v>23.12</v>
      </c>
      <c r="BD211" s="107">
        <v>6.87</v>
      </c>
      <c r="BE211" s="107">
        <v>9.1999999999999993</v>
      </c>
      <c r="BG211" s="107"/>
    </row>
    <row r="212" spans="1:59" x14ac:dyDescent="0.3">
      <c r="A212" s="138" t="s">
        <v>433</v>
      </c>
      <c r="B212" s="133" t="s">
        <v>434</v>
      </c>
      <c r="C212" s="25">
        <v>203</v>
      </c>
      <c r="D212" s="169" t="s">
        <v>680</v>
      </c>
      <c r="E212" s="169" t="s">
        <v>835</v>
      </c>
      <c r="F212" s="169" t="s">
        <v>873</v>
      </c>
      <c r="G212" s="169">
        <v>7</v>
      </c>
      <c r="H212" s="162">
        <v>26.882000000000001</v>
      </c>
      <c r="I212" s="162">
        <v>24.751999999999999</v>
      </c>
      <c r="J212" s="162">
        <v>33.862000000000002</v>
      </c>
      <c r="K212" s="162">
        <v>34.746000000000002</v>
      </c>
      <c r="L212" s="162">
        <v>11.628</v>
      </c>
      <c r="M212" s="162">
        <v>15.464</v>
      </c>
      <c r="N212" s="162">
        <v>12.865</v>
      </c>
      <c r="O212" s="162">
        <v>11.443</v>
      </c>
      <c r="P212" s="162">
        <v>2.2000000000000002</v>
      </c>
      <c r="Q212" s="162">
        <v>2.4</v>
      </c>
      <c r="R212" s="162">
        <v>23.2</v>
      </c>
      <c r="S212" s="162">
        <v>28.1</v>
      </c>
      <c r="T212" s="162">
        <v>8.3000000000000007</v>
      </c>
      <c r="U212" s="162">
        <v>5.9</v>
      </c>
      <c r="V212" s="162">
        <v>43</v>
      </c>
      <c r="W212" s="162">
        <v>53.4</v>
      </c>
      <c r="X212" s="142">
        <v>13.8</v>
      </c>
      <c r="Y212" s="142">
        <v>13.1</v>
      </c>
      <c r="Z212" s="142">
        <v>51.8</v>
      </c>
      <c r="AA212" s="142">
        <v>57</v>
      </c>
      <c r="AB212" s="142">
        <v>6.7</v>
      </c>
      <c r="AC212" s="142">
        <v>10</v>
      </c>
      <c r="AD212" s="142">
        <v>33</v>
      </c>
      <c r="AE212" s="142">
        <v>32</v>
      </c>
      <c r="AF212" s="142">
        <v>2.1</v>
      </c>
      <c r="AG212" s="142">
        <v>2.2000000000000002</v>
      </c>
      <c r="AH212" s="142">
        <v>9.1</v>
      </c>
      <c r="AI212" s="142">
        <v>6.6</v>
      </c>
      <c r="AJ212" s="142">
        <v>8.9</v>
      </c>
      <c r="AK212" s="142">
        <v>12.2</v>
      </c>
      <c r="AL212" s="142">
        <v>9.1999999999999993</v>
      </c>
      <c r="AM212" s="142">
        <v>10.3</v>
      </c>
      <c r="AN212" s="142">
        <v>3.1</v>
      </c>
      <c r="AO212" s="142">
        <v>3.5</v>
      </c>
      <c r="AP212" s="142">
        <v>11.9</v>
      </c>
      <c r="AQ212" s="142">
        <v>12.9</v>
      </c>
      <c r="AR212" s="142">
        <v>12.8</v>
      </c>
      <c r="AS212" s="142">
        <v>21.3</v>
      </c>
      <c r="AT212" s="142">
        <v>40.200000000000003</v>
      </c>
      <c r="AU212" s="142">
        <v>56</v>
      </c>
      <c r="AV212" s="142">
        <v>74.099999999999994</v>
      </c>
      <c r="AW212" s="142">
        <v>80.400000000000006</v>
      </c>
      <c r="AX212" s="142">
        <v>20.7</v>
      </c>
      <c r="AY212" s="142">
        <v>17</v>
      </c>
      <c r="AZ212" s="142">
        <v>1.8</v>
      </c>
      <c r="BA212" s="142">
        <v>1.5</v>
      </c>
      <c r="BB212" s="107">
        <v>9.7799999999999994</v>
      </c>
      <c r="BC212" s="107">
        <v>13</v>
      </c>
      <c r="BD212" s="107">
        <v>1.81</v>
      </c>
      <c r="BE212" s="107">
        <v>9.31</v>
      </c>
      <c r="BG212" s="107"/>
    </row>
    <row r="213" spans="1:59" x14ac:dyDescent="0.3">
      <c r="A213" s="138" t="s">
        <v>435</v>
      </c>
      <c r="B213" s="133" t="s">
        <v>436</v>
      </c>
      <c r="C213" s="25">
        <v>204</v>
      </c>
      <c r="D213" s="169" t="s">
        <v>680</v>
      </c>
      <c r="E213" s="169" t="s">
        <v>835</v>
      </c>
      <c r="F213" s="169" t="s">
        <v>866</v>
      </c>
      <c r="G213" s="169">
        <v>1</v>
      </c>
      <c r="H213" s="162">
        <v>37.255000000000003</v>
      </c>
      <c r="I213" s="162">
        <v>37.287999999999997</v>
      </c>
      <c r="J213" s="162">
        <v>15.625</v>
      </c>
      <c r="K213" s="162">
        <v>6</v>
      </c>
      <c r="L213" s="162">
        <v>15.686</v>
      </c>
      <c r="M213" s="162">
        <v>23.728999999999999</v>
      </c>
      <c r="N213" s="162">
        <v>3.4483000000000001</v>
      </c>
      <c r="O213" s="162">
        <v>2.2222</v>
      </c>
      <c r="P213" s="162">
        <v>1.1000000000000001</v>
      </c>
      <c r="Q213" s="162">
        <v>1.2</v>
      </c>
      <c r="R213" s="162">
        <v>8.4</v>
      </c>
      <c r="S213" s="162">
        <v>13.9</v>
      </c>
      <c r="T213" s="162">
        <v>2.5</v>
      </c>
      <c r="U213" s="162">
        <v>1.5</v>
      </c>
      <c r="V213" s="162">
        <v>26.9</v>
      </c>
      <c r="W213" s="162">
        <v>35.4</v>
      </c>
      <c r="X213" s="142">
        <v>4.0999999999999996</v>
      </c>
      <c r="Y213" s="142">
        <v>4.0999999999999996</v>
      </c>
      <c r="Z213" s="142">
        <v>18</v>
      </c>
      <c r="AA213" s="142">
        <v>19.399999999999999</v>
      </c>
      <c r="AB213" s="142">
        <v>3.2</v>
      </c>
      <c r="AC213" s="142">
        <v>3.6</v>
      </c>
      <c r="AD213" s="142">
        <v>13.7</v>
      </c>
      <c r="AE213" s="142">
        <v>14.3</v>
      </c>
      <c r="AF213" s="142">
        <v>1.4</v>
      </c>
      <c r="AG213" s="142">
        <v>1.6</v>
      </c>
      <c r="AH213" s="142">
        <v>5</v>
      </c>
      <c r="AI213" s="142">
        <v>3.6</v>
      </c>
      <c r="AJ213" s="142">
        <v>7</v>
      </c>
      <c r="AK213" s="142">
        <v>12</v>
      </c>
      <c r="AL213" s="142">
        <v>2.9</v>
      </c>
      <c r="AM213" s="142">
        <v>4</v>
      </c>
      <c r="AN213" s="142">
        <v>1.2</v>
      </c>
      <c r="AO213" s="142">
        <v>1.2</v>
      </c>
      <c r="AP213" s="142">
        <v>11.6</v>
      </c>
      <c r="AQ213" s="142">
        <v>14.6</v>
      </c>
      <c r="AR213" s="142">
        <v>8.8000000000000007</v>
      </c>
      <c r="AS213" s="142">
        <v>22</v>
      </c>
      <c r="AT213" s="142">
        <v>18.2</v>
      </c>
      <c r="AU213" s="142">
        <v>48.2</v>
      </c>
      <c r="AV213" s="142">
        <v>60.7</v>
      </c>
      <c r="AW213" s="142">
        <v>47.9</v>
      </c>
      <c r="AX213" s="142">
        <v>50</v>
      </c>
      <c r="AY213" s="142">
        <v>14.8</v>
      </c>
      <c r="AZ213" s="142">
        <v>7.1</v>
      </c>
      <c r="BA213" s="142">
        <v>2.1</v>
      </c>
      <c r="BB213" s="107">
        <v>18.18</v>
      </c>
      <c r="BC213" s="107">
        <v>24.07</v>
      </c>
      <c r="BD213" s="107">
        <v>0</v>
      </c>
      <c r="BE213" s="107">
        <v>39.58</v>
      </c>
      <c r="BG213" s="107"/>
    </row>
    <row r="214" spans="1:59" x14ac:dyDescent="0.3">
      <c r="A214" s="138" t="s">
        <v>437</v>
      </c>
      <c r="B214" s="106" t="s">
        <v>438</v>
      </c>
      <c r="C214" s="25">
        <v>205</v>
      </c>
      <c r="D214" s="169" t="s">
        <v>681</v>
      </c>
      <c r="E214" s="169" t="s">
        <v>832</v>
      </c>
      <c r="F214" s="169" t="s">
        <v>873</v>
      </c>
      <c r="G214" s="169">
        <v>6</v>
      </c>
      <c r="H214" s="162">
        <v>41.436</v>
      </c>
      <c r="I214" s="162">
        <v>31.818000000000001</v>
      </c>
      <c r="J214" s="162">
        <v>36.094999999999999</v>
      </c>
      <c r="K214" s="162">
        <v>29.609000000000002</v>
      </c>
      <c r="L214" s="162">
        <v>24.852</v>
      </c>
      <c r="M214" s="162">
        <v>18.181999999999999</v>
      </c>
      <c r="N214" s="162">
        <v>14.198</v>
      </c>
      <c r="O214" s="162">
        <v>10.692</v>
      </c>
      <c r="P214" s="162">
        <v>2</v>
      </c>
      <c r="Q214" s="162">
        <v>2.4</v>
      </c>
      <c r="R214" s="162">
        <v>11.5</v>
      </c>
      <c r="S214" s="162">
        <v>13.2</v>
      </c>
      <c r="T214" s="162">
        <v>6.1</v>
      </c>
      <c r="U214" s="162">
        <v>6.2</v>
      </c>
      <c r="V214" s="162">
        <v>25.9</v>
      </c>
      <c r="W214" s="162">
        <v>38.200000000000003</v>
      </c>
      <c r="X214" s="142">
        <v>13.5</v>
      </c>
      <c r="Y214" s="142">
        <v>13.3</v>
      </c>
      <c r="Z214" s="142">
        <v>38.799999999999997</v>
      </c>
      <c r="AA214" s="142">
        <v>41.5</v>
      </c>
      <c r="AB214" s="142">
        <v>6.2</v>
      </c>
      <c r="AC214" s="142">
        <v>8.1</v>
      </c>
      <c r="AD214" s="142">
        <v>20.5</v>
      </c>
      <c r="AE214" s="142">
        <v>22.1</v>
      </c>
      <c r="AF214" s="142">
        <v>2.1</v>
      </c>
      <c r="AG214" s="142">
        <v>3.1</v>
      </c>
      <c r="AH214" s="142">
        <v>6.3</v>
      </c>
      <c r="AI214" s="142">
        <v>5.9</v>
      </c>
      <c r="AJ214" s="142">
        <v>9.3000000000000007</v>
      </c>
      <c r="AK214" s="142">
        <v>11</v>
      </c>
      <c r="AL214" s="142">
        <v>4.8</v>
      </c>
      <c r="AM214" s="142">
        <v>5.5</v>
      </c>
      <c r="AN214" s="142">
        <v>2.5</v>
      </c>
      <c r="AO214" s="142">
        <v>2.6</v>
      </c>
      <c r="AP214" s="142">
        <v>12.6</v>
      </c>
      <c r="AQ214" s="142">
        <v>13.5</v>
      </c>
      <c r="AR214" s="142">
        <v>9.8000000000000007</v>
      </c>
      <c r="AS214" s="142">
        <v>16.5</v>
      </c>
      <c r="AT214" s="142">
        <v>28.1</v>
      </c>
      <c r="AU214" s="142">
        <v>37.299999999999997</v>
      </c>
      <c r="AV214" s="142">
        <v>49.1</v>
      </c>
      <c r="AW214" s="142">
        <v>43.7</v>
      </c>
      <c r="AX214" s="142">
        <v>23.6</v>
      </c>
      <c r="AY214" s="142">
        <v>13.4</v>
      </c>
      <c r="AZ214" s="142">
        <v>8.1999999999999993</v>
      </c>
      <c r="BA214" s="142">
        <v>4.8</v>
      </c>
      <c r="BB214" s="107">
        <v>27.53</v>
      </c>
      <c r="BC214" s="107">
        <v>33.64</v>
      </c>
      <c r="BD214" s="107">
        <v>18.239999999999998</v>
      </c>
      <c r="BE214" s="107">
        <v>35.93</v>
      </c>
      <c r="BG214" s="107"/>
    </row>
    <row r="215" spans="1:59" x14ac:dyDescent="0.3">
      <c r="A215" s="138" t="s">
        <v>439</v>
      </c>
      <c r="B215" s="106" t="s">
        <v>440</v>
      </c>
      <c r="C215" s="25">
        <v>206</v>
      </c>
      <c r="D215" s="169" t="s">
        <v>681</v>
      </c>
      <c r="E215" s="169" t="s">
        <v>835</v>
      </c>
      <c r="F215" s="169" t="s">
        <v>874</v>
      </c>
      <c r="G215" s="169">
        <v>8</v>
      </c>
      <c r="H215" s="162">
        <v>17.390999999999998</v>
      </c>
      <c r="I215" s="162">
        <v>26.315999999999999</v>
      </c>
      <c r="J215" s="162">
        <v>17.241</v>
      </c>
      <c r="K215" s="162">
        <v>14.925000000000001</v>
      </c>
      <c r="L215" s="162">
        <v>22.727</v>
      </c>
      <c r="M215" s="162">
        <v>16.364000000000001</v>
      </c>
      <c r="N215" s="162">
        <v>7.0175000000000001</v>
      </c>
      <c r="O215" s="162">
        <v>9.0908999999999995</v>
      </c>
      <c r="P215" s="162">
        <v>2</v>
      </c>
      <c r="Q215" s="162">
        <v>2.2999999999999998</v>
      </c>
      <c r="R215" s="162">
        <v>5.3</v>
      </c>
      <c r="S215" s="162">
        <v>6.7</v>
      </c>
      <c r="T215" s="162">
        <v>5.4</v>
      </c>
      <c r="U215" s="162">
        <v>8</v>
      </c>
      <c r="V215" s="162">
        <v>9.6999999999999993</v>
      </c>
      <c r="W215" s="162">
        <v>17.5</v>
      </c>
      <c r="X215" s="142">
        <v>15.4</v>
      </c>
      <c r="Y215" s="142">
        <v>16.899999999999999</v>
      </c>
      <c r="Z215" s="142">
        <v>50.3</v>
      </c>
      <c r="AA215" s="142">
        <v>53.6</v>
      </c>
      <c r="AB215" s="142">
        <v>5.6</v>
      </c>
      <c r="AC215" s="142">
        <v>6.4</v>
      </c>
      <c r="AD215" s="142">
        <v>13.4</v>
      </c>
      <c r="AE215" s="142">
        <v>18.2</v>
      </c>
      <c r="AF215" s="142">
        <v>1.9</v>
      </c>
      <c r="AG215" s="142">
        <v>2.4</v>
      </c>
      <c r="AH215" s="142">
        <v>6.8</v>
      </c>
      <c r="AI215" s="142">
        <v>7.9</v>
      </c>
      <c r="AJ215" s="142">
        <v>11.6</v>
      </c>
      <c r="AK215" s="142">
        <v>16</v>
      </c>
      <c r="AL215" s="142">
        <v>13.4</v>
      </c>
      <c r="AM215" s="142">
        <v>13.6</v>
      </c>
      <c r="AN215" s="142">
        <v>5.8</v>
      </c>
      <c r="AO215" s="142">
        <v>6.1</v>
      </c>
      <c r="AP215" s="142">
        <v>12.3</v>
      </c>
      <c r="AQ215" s="142">
        <v>11.6</v>
      </c>
      <c r="AR215" s="142">
        <v>8</v>
      </c>
      <c r="AS215" s="142">
        <v>10.199999999999999</v>
      </c>
      <c r="AT215" s="142">
        <v>22.2</v>
      </c>
      <c r="AU215" s="142">
        <v>48.2</v>
      </c>
      <c r="AV215" s="142">
        <v>33.299999999999997</v>
      </c>
      <c r="AW215" s="142">
        <v>62.5</v>
      </c>
      <c r="AX215" s="142">
        <v>28.9</v>
      </c>
      <c r="AY215" s="142">
        <v>10.7</v>
      </c>
      <c r="AZ215" s="142">
        <v>8.8000000000000007</v>
      </c>
      <c r="BA215" s="142">
        <v>10.9</v>
      </c>
      <c r="BB215" s="107">
        <v>28.89</v>
      </c>
      <c r="BC215" s="107">
        <v>17.86</v>
      </c>
      <c r="BD215" s="107">
        <v>24.56</v>
      </c>
      <c r="BE215" s="107">
        <v>18.75</v>
      </c>
      <c r="BG215" s="107"/>
    </row>
    <row r="216" spans="1:59" x14ac:dyDescent="0.3">
      <c r="A216" s="138" t="s">
        <v>441</v>
      </c>
      <c r="B216" s="106" t="s">
        <v>442</v>
      </c>
      <c r="C216" s="25">
        <v>207</v>
      </c>
      <c r="D216" s="169" t="s">
        <v>681</v>
      </c>
      <c r="E216" s="169" t="s">
        <v>835</v>
      </c>
      <c r="F216" s="169" t="s">
        <v>873</v>
      </c>
      <c r="G216" s="169">
        <v>8</v>
      </c>
      <c r="H216" s="162">
        <v>29.134</v>
      </c>
      <c r="I216" s="162">
        <v>32.298000000000002</v>
      </c>
      <c r="J216" s="162">
        <v>38.655000000000001</v>
      </c>
      <c r="K216" s="162">
        <v>34.265999999999998</v>
      </c>
      <c r="L216" s="162">
        <v>23.14</v>
      </c>
      <c r="M216" s="162">
        <v>22.436</v>
      </c>
      <c r="N216" s="162">
        <v>22.222000000000001</v>
      </c>
      <c r="O216" s="162">
        <v>16.405999999999999</v>
      </c>
      <c r="P216" s="162">
        <v>3.7</v>
      </c>
      <c r="Q216" s="162">
        <v>4.5</v>
      </c>
      <c r="R216" s="162">
        <v>30.9</v>
      </c>
      <c r="S216" s="162">
        <v>35.4</v>
      </c>
      <c r="T216" s="162">
        <v>9.4</v>
      </c>
      <c r="U216" s="162">
        <v>8.5</v>
      </c>
      <c r="V216" s="162">
        <v>52.4</v>
      </c>
      <c r="W216" s="162">
        <v>57.1</v>
      </c>
      <c r="X216" s="142">
        <v>13.5</v>
      </c>
      <c r="Y216" s="142">
        <v>15.6</v>
      </c>
      <c r="Z216" s="142">
        <v>58.3</v>
      </c>
      <c r="AA216" s="142">
        <v>60.2</v>
      </c>
      <c r="AB216" s="142">
        <v>6.6</v>
      </c>
      <c r="AC216" s="142">
        <v>10.3</v>
      </c>
      <c r="AD216" s="142">
        <v>34.700000000000003</v>
      </c>
      <c r="AE216" s="142">
        <v>33.700000000000003</v>
      </c>
      <c r="AF216" s="142">
        <v>2.2000000000000002</v>
      </c>
      <c r="AG216" s="142">
        <v>3.6</v>
      </c>
      <c r="AH216" s="142">
        <v>11.6</v>
      </c>
      <c r="AI216" s="142">
        <v>7.6</v>
      </c>
      <c r="AJ216" s="142">
        <v>14.8</v>
      </c>
      <c r="AK216" s="142">
        <v>16</v>
      </c>
      <c r="AL216" s="142">
        <v>10.7</v>
      </c>
      <c r="AM216" s="142">
        <v>12.2</v>
      </c>
      <c r="AN216" s="142">
        <v>5.3</v>
      </c>
      <c r="AO216" s="142">
        <v>5.2</v>
      </c>
      <c r="AP216" s="142">
        <v>11.4</v>
      </c>
      <c r="AQ216" s="142">
        <v>11.7</v>
      </c>
      <c r="AR216" s="142">
        <v>16.8</v>
      </c>
      <c r="AS216" s="142">
        <v>25.4</v>
      </c>
      <c r="AT216" s="142">
        <v>26.4</v>
      </c>
      <c r="AU216" s="142">
        <v>29.6</v>
      </c>
      <c r="AV216" s="142">
        <v>45.3</v>
      </c>
      <c r="AW216" s="142">
        <v>55.9</v>
      </c>
      <c r="AX216" s="142">
        <v>24.8</v>
      </c>
      <c r="AY216" s="142">
        <v>18.2</v>
      </c>
      <c r="AZ216" s="142">
        <v>3.3</v>
      </c>
      <c r="BA216" s="142">
        <v>4.9000000000000004</v>
      </c>
      <c r="BB216" s="107">
        <v>33.6</v>
      </c>
      <c r="BC216" s="107">
        <v>43.4</v>
      </c>
      <c r="BD216" s="107">
        <v>37.74</v>
      </c>
      <c r="BE216" s="107">
        <v>31.58</v>
      </c>
      <c r="BG216" s="107"/>
    </row>
    <row r="217" spans="1:59" x14ac:dyDescent="0.3">
      <c r="A217" s="138" t="s">
        <v>443</v>
      </c>
      <c r="B217" s="106" t="s">
        <v>444</v>
      </c>
      <c r="C217" s="25">
        <v>208</v>
      </c>
      <c r="D217" s="169" t="s">
        <v>681</v>
      </c>
      <c r="E217" s="169" t="s">
        <v>835</v>
      </c>
      <c r="F217" s="169" t="s">
        <v>868</v>
      </c>
      <c r="G217" s="169">
        <v>4</v>
      </c>
      <c r="H217" s="162">
        <v>30.434999999999999</v>
      </c>
      <c r="I217" s="162">
        <v>36</v>
      </c>
      <c r="J217" s="162">
        <v>32</v>
      </c>
      <c r="K217" s="162">
        <v>22.785</v>
      </c>
      <c r="L217" s="162">
        <v>16.417999999999999</v>
      </c>
      <c r="M217" s="162">
        <v>21.875</v>
      </c>
      <c r="N217" s="162">
        <v>15.555999999999999</v>
      </c>
      <c r="O217" s="162">
        <v>7.1429</v>
      </c>
      <c r="P217" s="162">
        <v>1.7</v>
      </c>
      <c r="Q217" s="162">
        <v>2.5</v>
      </c>
      <c r="R217" s="162">
        <v>11.6</v>
      </c>
      <c r="S217" s="162">
        <v>18</v>
      </c>
      <c r="T217" s="162">
        <v>6</v>
      </c>
      <c r="U217" s="162">
        <v>5.8</v>
      </c>
      <c r="V217" s="162">
        <v>25.6</v>
      </c>
      <c r="W217" s="162">
        <v>58.6</v>
      </c>
      <c r="X217" s="142">
        <v>11.9</v>
      </c>
      <c r="Y217" s="142">
        <v>9.9</v>
      </c>
      <c r="Z217" s="142">
        <v>37.200000000000003</v>
      </c>
      <c r="AA217" s="142">
        <v>45.2</v>
      </c>
      <c r="AB217" s="142">
        <v>7.5</v>
      </c>
      <c r="AC217" s="142">
        <v>9.6</v>
      </c>
      <c r="AD217" s="142">
        <v>19.7</v>
      </c>
      <c r="AE217" s="142">
        <v>21.7</v>
      </c>
      <c r="AF217" s="142">
        <v>2.5</v>
      </c>
      <c r="AG217" s="142">
        <v>2.6</v>
      </c>
      <c r="AH217" s="142">
        <v>5</v>
      </c>
      <c r="AI217" s="142">
        <v>3.2</v>
      </c>
      <c r="AJ217" s="142">
        <v>9.5</v>
      </c>
      <c r="AK217" s="142">
        <v>14.5</v>
      </c>
      <c r="AL217" s="142">
        <v>3.8</v>
      </c>
      <c r="AM217" s="142">
        <v>4.5999999999999996</v>
      </c>
      <c r="AN217" s="142">
        <v>2</v>
      </c>
      <c r="AO217" s="142">
        <v>1.8</v>
      </c>
      <c r="AP217" s="142">
        <v>10.6</v>
      </c>
      <c r="AQ217" s="142">
        <v>12.1</v>
      </c>
      <c r="AR217" s="142">
        <v>12.3</v>
      </c>
      <c r="AS217" s="142">
        <v>15.8</v>
      </c>
      <c r="AT217" s="142">
        <v>31.3</v>
      </c>
      <c r="AU217" s="142">
        <v>44.9</v>
      </c>
      <c r="AV217" s="142">
        <v>60.9</v>
      </c>
      <c r="AW217" s="142">
        <v>57.3</v>
      </c>
      <c r="AX217" s="142">
        <v>23.9</v>
      </c>
      <c r="AY217" s="142">
        <v>13.3</v>
      </c>
      <c r="AZ217" s="142">
        <v>4.4000000000000004</v>
      </c>
      <c r="BA217" s="142">
        <v>2.7</v>
      </c>
      <c r="BB217" s="107">
        <v>23.88</v>
      </c>
      <c r="BC217" s="107">
        <v>29.59</v>
      </c>
      <c r="BD217" s="107">
        <v>21.74</v>
      </c>
      <c r="BE217" s="107">
        <v>32</v>
      </c>
      <c r="BG217" s="107"/>
    </row>
    <row r="218" spans="1:59" x14ac:dyDescent="0.3">
      <c r="A218" s="138" t="s">
        <v>445</v>
      </c>
      <c r="B218" s="106" t="s">
        <v>446</v>
      </c>
      <c r="C218" s="25">
        <v>209</v>
      </c>
      <c r="D218" s="169" t="s">
        <v>681</v>
      </c>
      <c r="E218" s="169" t="s">
        <v>835</v>
      </c>
      <c r="F218" s="169" t="s">
        <v>868</v>
      </c>
      <c r="G218" s="169">
        <v>6</v>
      </c>
      <c r="H218" s="162">
        <v>28.722999999999999</v>
      </c>
      <c r="I218" s="162">
        <v>37.634</v>
      </c>
      <c r="J218" s="162">
        <v>30.768999999999998</v>
      </c>
      <c r="K218" s="162">
        <v>24.706</v>
      </c>
      <c r="L218" s="162">
        <v>14.444000000000001</v>
      </c>
      <c r="M218" s="162">
        <v>10.345000000000001</v>
      </c>
      <c r="N218" s="162">
        <v>11.321</v>
      </c>
      <c r="O218" s="162">
        <v>9.5890000000000004</v>
      </c>
      <c r="P218" s="162">
        <v>3</v>
      </c>
      <c r="Q218" s="162">
        <v>2.9</v>
      </c>
      <c r="R218" s="162">
        <v>15</v>
      </c>
      <c r="S218" s="162">
        <v>18.8</v>
      </c>
      <c r="T218" s="162">
        <v>9.6999999999999993</v>
      </c>
      <c r="U218" s="162">
        <v>7</v>
      </c>
      <c r="V218" s="162">
        <v>48.8</v>
      </c>
      <c r="W218" s="162">
        <v>44.1</v>
      </c>
      <c r="X218" s="142">
        <v>14.6</v>
      </c>
      <c r="Y218" s="142">
        <v>11.6</v>
      </c>
      <c r="Z218" s="142">
        <v>44.8</v>
      </c>
      <c r="AA218" s="142">
        <v>47</v>
      </c>
      <c r="AB218" s="142">
        <v>8</v>
      </c>
      <c r="AC218" s="142">
        <v>8.3000000000000007</v>
      </c>
      <c r="AD218" s="142">
        <v>23.5</v>
      </c>
      <c r="AE218" s="142">
        <v>19.7</v>
      </c>
      <c r="AF218" s="142">
        <v>2.6</v>
      </c>
      <c r="AG218" s="142">
        <v>3.1</v>
      </c>
      <c r="AH218" s="142">
        <v>5.2</v>
      </c>
      <c r="AI218" s="142">
        <v>6.1</v>
      </c>
      <c r="AJ218" s="142">
        <v>13.5</v>
      </c>
      <c r="AK218" s="142">
        <v>16</v>
      </c>
      <c r="AL218" s="142">
        <v>5.2</v>
      </c>
      <c r="AM218" s="142">
        <v>6</v>
      </c>
      <c r="AN218" s="142">
        <v>2.6</v>
      </c>
      <c r="AO218" s="142">
        <v>1.8</v>
      </c>
      <c r="AP218" s="142">
        <v>11</v>
      </c>
      <c r="AQ218" s="142">
        <v>11.7</v>
      </c>
      <c r="AR218" s="142">
        <v>12.9</v>
      </c>
      <c r="AS218" s="142">
        <v>19.399999999999999</v>
      </c>
      <c r="AT218" s="142">
        <v>50.5</v>
      </c>
      <c r="AU218" s="142">
        <v>60.2</v>
      </c>
      <c r="AV218" s="142">
        <v>67.3</v>
      </c>
      <c r="AW218" s="142">
        <v>58.4</v>
      </c>
      <c r="AX218" s="142">
        <v>26.9</v>
      </c>
      <c r="AY218" s="142">
        <v>12.5</v>
      </c>
      <c r="AZ218" s="142">
        <v>7.3</v>
      </c>
      <c r="BA218" s="142">
        <v>5.2</v>
      </c>
      <c r="BB218" s="107">
        <v>5.38</v>
      </c>
      <c r="BC218" s="107">
        <v>7.95</v>
      </c>
      <c r="BD218" s="107">
        <v>14.55</v>
      </c>
      <c r="BE218" s="107">
        <v>18.18</v>
      </c>
      <c r="BG218" s="107"/>
    </row>
    <row r="219" spans="1:59" x14ac:dyDescent="0.3">
      <c r="A219" s="138" t="s">
        <v>447</v>
      </c>
      <c r="B219" s="106" t="s">
        <v>448</v>
      </c>
      <c r="C219" s="25">
        <v>210</v>
      </c>
      <c r="D219" s="169" t="s">
        <v>681</v>
      </c>
      <c r="E219" s="169" t="s">
        <v>835</v>
      </c>
      <c r="F219" s="169" t="s">
        <v>873</v>
      </c>
      <c r="G219" s="169">
        <v>7</v>
      </c>
      <c r="H219" s="162">
        <v>36.585000000000001</v>
      </c>
      <c r="I219" s="162">
        <v>34.127000000000002</v>
      </c>
      <c r="J219" s="162">
        <v>31.579000000000001</v>
      </c>
      <c r="K219" s="162">
        <v>27.559000000000001</v>
      </c>
      <c r="L219" s="162">
        <v>21.053000000000001</v>
      </c>
      <c r="M219" s="162">
        <v>16.934999999999999</v>
      </c>
      <c r="N219" s="162">
        <v>23.943999999999999</v>
      </c>
      <c r="O219" s="162">
        <v>12.621</v>
      </c>
      <c r="P219" s="162">
        <v>2</v>
      </c>
      <c r="Q219" s="162">
        <v>2.9</v>
      </c>
      <c r="R219" s="162">
        <v>11.3</v>
      </c>
      <c r="S219" s="162">
        <v>17.5</v>
      </c>
      <c r="T219" s="162">
        <v>6.4</v>
      </c>
      <c r="U219" s="162">
        <v>7.6</v>
      </c>
      <c r="V219" s="162">
        <v>23</v>
      </c>
      <c r="W219" s="162">
        <v>56.7</v>
      </c>
      <c r="X219" s="142">
        <v>12.2</v>
      </c>
      <c r="Y219" s="142">
        <v>11.5</v>
      </c>
      <c r="Z219" s="142">
        <v>49.9</v>
      </c>
      <c r="AA219" s="142">
        <v>55.7</v>
      </c>
      <c r="AB219" s="142">
        <v>7.2</v>
      </c>
      <c r="AC219" s="142">
        <v>8.6999999999999993</v>
      </c>
      <c r="AD219" s="142">
        <v>23</v>
      </c>
      <c r="AE219" s="142">
        <v>20.6</v>
      </c>
      <c r="AF219" s="142">
        <v>2.8</v>
      </c>
      <c r="AG219" s="142">
        <v>2.5</v>
      </c>
      <c r="AH219" s="142">
        <v>7.7</v>
      </c>
      <c r="AI219" s="142">
        <v>5.0999999999999996</v>
      </c>
      <c r="AJ219" s="142">
        <v>9.5</v>
      </c>
      <c r="AK219" s="142">
        <v>14.1</v>
      </c>
      <c r="AL219" s="142">
        <v>7.6</v>
      </c>
      <c r="AM219" s="142">
        <v>8.5</v>
      </c>
      <c r="AN219" s="142">
        <v>3.4</v>
      </c>
      <c r="AO219" s="142">
        <v>2.7</v>
      </c>
      <c r="AP219" s="142">
        <v>10.4</v>
      </c>
      <c r="AQ219" s="142">
        <v>10.3</v>
      </c>
      <c r="AR219" s="142">
        <v>11.5</v>
      </c>
      <c r="AS219" s="142">
        <v>18.8</v>
      </c>
      <c r="AT219" s="142">
        <v>32.5</v>
      </c>
      <c r="AU219" s="142">
        <v>40.700000000000003</v>
      </c>
      <c r="AV219" s="142">
        <v>56.7</v>
      </c>
      <c r="AW219" s="142">
        <v>50.9</v>
      </c>
      <c r="AX219" s="142">
        <v>33.799999999999997</v>
      </c>
      <c r="AY219" s="142">
        <v>22</v>
      </c>
      <c r="AZ219" s="142">
        <v>11.9</v>
      </c>
      <c r="BA219" s="142">
        <v>7.6</v>
      </c>
      <c r="BB219" s="107">
        <v>14.29</v>
      </c>
      <c r="BC219" s="107">
        <v>22.76</v>
      </c>
      <c r="BD219" s="107">
        <v>10.45</v>
      </c>
      <c r="BE219" s="107">
        <v>19.809999999999999</v>
      </c>
      <c r="BG219" s="107"/>
    </row>
    <row r="220" spans="1:59" x14ac:dyDescent="0.3">
      <c r="A220" s="138" t="s">
        <v>449</v>
      </c>
      <c r="B220" s="106" t="s">
        <v>450</v>
      </c>
      <c r="C220" s="25">
        <v>211</v>
      </c>
      <c r="D220" s="169" t="s">
        <v>681</v>
      </c>
      <c r="E220" s="169" t="s">
        <v>832</v>
      </c>
      <c r="F220" s="169" t="s">
        <v>868</v>
      </c>
      <c r="G220" s="169">
        <v>2</v>
      </c>
      <c r="H220" s="162">
        <v>35.293999999999997</v>
      </c>
      <c r="I220" s="162">
        <v>30.434999999999999</v>
      </c>
      <c r="J220" s="162">
        <v>40.475999999999999</v>
      </c>
      <c r="K220" s="162">
        <v>23.881</v>
      </c>
      <c r="L220" s="162">
        <v>24.242000000000001</v>
      </c>
      <c r="M220" s="162">
        <v>20.968</v>
      </c>
      <c r="N220" s="162">
        <v>23.077000000000002</v>
      </c>
      <c r="O220" s="162">
        <v>5.4545000000000003</v>
      </c>
      <c r="P220" s="162">
        <v>1.2</v>
      </c>
      <c r="Q220" s="162">
        <v>1.2</v>
      </c>
      <c r="R220" s="162">
        <v>7.9</v>
      </c>
      <c r="S220" s="162">
        <v>12.8</v>
      </c>
      <c r="T220" s="162">
        <v>2</v>
      </c>
      <c r="U220" s="162">
        <v>5.6</v>
      </c>
      <c r="V220" s="162">
        <v>14.7</v>
      </c>
      <c r="W220" s="162">
        <v>61.2</v>
      </c>
      <c r="X220" s="142">
        <v>6.3</v>
      </c>
      <c r="Y220" s="142">
        <v>5.8</v>
      </c>
      <c r="Z220" s="142">
        <v>27.2</v>
      </c>
      <c r="AA220" s="142">
        <v>26.2</v>
      </c>
      <c r="AB220" s="142">
        <v>5.4</v>
      </c>
      <c r="AC220" s="142">
        <v>5.7</v>
      </c>
      <c r="AD220" s="142">
        <v>18.100000000000001</v>
      </c>
      <c r="AE220" s="142">
        <v>14.6</v>
      </c>
      <c r="AF220" s="142">
        <v>2.4</v>
      </c>
      <c r="AG220" s="142">
        <v>2.1</v>
      </c>
      <c r="AH220" s="142">
        <v>7.9</v>
      </c>
      <c r="AI220" s="142">
        <v>5.8</v>
      </c>
      <c r="AJ220" s="142">
        <v>4.4000000000000004</v>
      </c>
      <c r="AK220" s="142">
        <v>6.7</v>
      </c>
      <c r="AL220" s="142">
        <v>2.2999999999999998</v>
      </c>
      <c r="AM220" s="142">
        <v>3.4</v>
      </c>
      <c r="AN220" s="142">
        <v>1.1000000000000001</v>
      </c>
      <c r="AO220" s="142">
        <v>1</v>
      </c>
      <c r="AP220" s="142">
        <v>9.9</v>
      </c>
      <c r="AQ220" s="142">
        <v>9.9</v>
      </c>
      <c r="AR220" s="142">
        <v>8.4</v>
      </c>
      <c r="AS220" s="142">
        <v>15.9</v>
      </c>
      <c r="AT220" s="142">
        <v>38.799999999999997</v>
      </c>
      <c r="AU220" s="142">
        <v>63.5</v>
      </c>
      <c r="AV220" s="142">
        <v>62.5</v>
      </c>
      <c r="AW220" s="142">
        <v>45</v>
      </c>
      <c r="AX220" s="142">
        <v>43.3</v>
      </c>
      <c r="AY220" s="142">
        <v>12.7</v>
      </c>
      <c r="AZ220" s="142">
        <v>5</v>
      </c>
      <c r="BA220" s="142">
        <v>6.7</v>
      </c>
      <c r="BB220" s="107">
        <v>5.97</v>
      </c>
      <c r="BC220" s="107">
        <v>11.11</v>
      </c>
      <c r="BD220" s="107">
        <v>7.5</v>
      </c>
      <c r="BE220" s="107">
        <v>35</v>
      </c>
      <c r="BG220" s="107"/>
    </row>
    <row r="221" spans="1:59" x14ac:dyDescent="0.3">
      <c r="A221" s="138" t="s">
        <v>451</v>
      </c>
      <c r="B221" s="106" t="s">
        <v>452</v>
      </c>
      <c r="C221" s="25">
        <v>212</v>
      </c>
      <c r="D221" s="169" t="s">
        <v>681</v>
      </c>
      <c r="E221" s="169" t="s">
        <v>831</v>
      </c>
      <c r="F221" s="169" t="s">
        <v>870</v>
      </c>
      <c r="G221" s="169">
        <v>6</v>
      </c>
      <c r="H221" s="162">
        <v>32.935000000000002</v>
      </c>
      <c r="I221" s="162">
        <v>36.198</v>
      </c>
      <c r="J221" s="162">
        <v>32.841999999999999</v>
      </c>
      <c r="K221" s="162">
        <v>26.140999999999998</v>
      </c>
      <c r="L221" s="162">
        <v>23.327000000000002</v>
      </c>
      <c r="M221" s="162">
        <v>23.32</v>
      </c>
      <c r="N221" s="162">
        <v>18.384</v>
      </c>
      <c r="O221" s="162">
        <v>11.621</v>
      </c>
      <c r="P221" s="162">
        <v>1.8</v>
      </c>
      <c r="Q221" s="162">
        <v>2.4</v>
      </c>
      <c r="R221" s="162">
        <v>11.9</v>
      </c>
      <c r="S221" s="162">
        <v>12.9</v>
      </c>
      <c r="T221" s="162">
        <v>3.7</v>
      </c>
      <c r="U221" s="162">
        <v>3.6</v>
      </c>
      <c r="V221" s="162">
        <v>21.3</v>
      </c>
      <c r="W221" s="162">
        <v>29.5</v>
      </c>
      <c r="X221" s="142">
        <v>11.2</v>
      </c>
      <c r="Y221" s="142">
        <v>11.8</v>
      </c>
      <c r="Z221" s="142">
        <v>35.6</v>
      </c>
      <c r="AA221" s="142">
        <v>36.4</v>
      </c>
      <c r="AB221" s="142">
        <v>6.5</v>
      </c>
      <c r="AC221" s="142">
        <v>8</v>
      </c>
      <c r="AD221" s="142">
        <v>22.2</v>
      </c>
      <c r="AE221" s="142">
        <v>23.8</v>
      </c>
      <c r="AF221" s="142">
        <v>2.5</v>
      </c>
      <c r="AG221" s="142">
        <v>3</v>
      </c>
      <c r="AH221" s="142">
        <v>9.3000000000000007</v>
      </c>
      <c r="AI221" s="142">
        <v>6.5</v>
      </c>
      <c r="AJ221" s="142">
        <v>5.5</v>
      </c>
      <c r="AK221" s="142">
        <v>7.2</v>
      </c>
      <c r="AL221" s="142">
        <v>5.2</v>
      </c>
      <c r="AM221" s="142">
        <v>5.7</v>
      </c>
      <c r="AN221" s="142">
        <v>2.9</v>
      </c>
      <c r="AO221" s="142">
        <v>3.1</v>
      </c>
      <c r="AP221" s="142">
        <v>17.100000000000001</v>
      </c>
      <c r="AQ221" s="142">
        <v>16.3</v>
      </c>
      <c r="AR221" s="142">
        <v>13.4</v>
      </c>
      <c r="AS221" s="142">
        <v>17.899999999999999</v>
      </c>
      <c r="AT221" s="142">
        <v>35.9</v>
      </c>
      <c r="AU221" s="142">
        <v>41.1</v>
      </c>
      <c r="AV221" s="142">
        <v>59.1</v>
      </c>
      <c r="AW221" s="142">
        <v>63.4</v>
      </c>
      <c r="AX221" s="142">
        <v>22.4</v>
      </c>
      <c r="AY221" s="142">
        <v>14</v>
      </c>
      <c r="AZ221" s="142">
        <v>10.199999999999999</v>
      </c>
      <c r="BA221" s="142">
        <v>6</v>
      </c>
      <c r="BB221" s="107">
        <v>22.7</v>
      </c>
      <c r="BC221" s="107">
        <v>32.75</v>
      </c>
      <c r="BD221" s="107">
        <v>11.94</v>
      </c>
      <c r="BE221" s="107">
        <v>18.89</v>
      </c>
      <c r="BG221" s="107"/>
    </row>
    <row r="222" spans="1:59" x14ac:dyDescent="0.3">
      <c r="A222" s="138" t="s">
        <v>453</v>
      </c>
      <c r="B222" s="106" t="s">
        <v>454</v>
      </c>
      <c r="C222" s="25">
        <v>213</v>
      </c>
      <c r="D222" s="169" t="s">
        <v>681</v>
      </c>
      <c r="E222" s="169" t="s">
        <v>835</v>
      </c>
      <c r="F222" s="169" t="s">
        <v>868</v>
      </c>
      <c r="G222" s="169">
        <v>4</v>
      </c>
      <c r="H222" s="162">
        <v>35.134999999999998</v>
      </c>
      <c r="I222" s="162">
        <v>40.216999999999999</v>
      </c>
      <c r="J222" s="162">
        <v>45</v>
      </c>
      <c r="K222" s="162">
        <v>40</v>
      </c>
      <c r="L222" s="162">
        <v>29.411999999999999</v>
      </c>
      <c r="M222" s="162">
        <v>31.460999999999999</v>
      </c>
      <c r="N222" s="162">
        <v>33.929000000000002</v>
      </c>
      <c r="O222" s="162">
        <v>25.757999999999999</v>
      </c>
      <c r="P222" s="162">
        <v>1.7</v>
      </c>
      <c r="Q222" s="162">
        <v>2.1</v>
      </c>
      <c r="R222" s="162">
        <v>14.3</v>
      </c>
      <c r="S222" s="162">
        <v>19</v>
      </c>
      <c r="T222" s="162">
        <v>6.6</v>
      </c>
      <c r="U222" s="162">
        <v>6.8</v>
      </c>
      <c r="V222" s="162">
        <v>27.3</v>
      </c>
      <c r="W222" s="162">
        <v>46.9</v>
      </c>
      <c r="X222" s="142">
        <v>10.199999999999999</v>
      </c>
      <c r="Y222" s="142">
        <v>10.4</v>
      </c>
      <c r="Z222" s="142">
        <v>38.4</v>
      </c>
      <c r="AA222" s="142">
        <v>41.8</v>
      </c>
      <c r="AB222" s="142">
        <v>6.8</v>
      </c>
      <c r="AC222" s="142">
        <v>8.4</v>
      </c>
      <c r="AD222" s="142">
        <v>24.1</v>
      </c>
      <c r="AE222" s="142">
        <v>18.8</v>
      </c>
      <c r="AF222" s="142">
        <v>2.2999999999999998</v>
      </c>
      <c r="AG222" s="142">
        <v>2.7</v>
      </c>
      <c r="AH222" s="142">
        <v>10.199999999999999</v>
      </c>
      <c r="AI222" s="142">
        <v>5.2</v>
      </c>
      <c r="AJ222" s="142">
        <v>8.1</v>
      </c>
      <c r="AK222" s="142">
        <v>12.7</v>
      </c>
      <c r="AL222" s="142">
        <v>3.1</v>
      </c>
      <c r="AM222" s="142">
        <v>3.6</v>
      </c>
      <c r="AN222" s="142">
        <v>1.7</v>
      </c>
      <c r="AO222" s="142">
        <v>1.7</v>
      </c>
      <c r="AP222" s="142">
        <v>11.1</v>
      </c>
      <c r="AQ222" s="142">
        <v>12</v>
      </c>
      <c r="AR222" s="142">
        <v>10.8</v>
      </c>
      <c r="AS222" s="142">
        <v>19.899999999999999</v>
      </c>
      <c r="AT222" s="142">
        <v>14.3</v>
      </c>
      <c r="AU222" s="142">
        <v>17.8</v>
      </c>
      <c r="AV222" s="142">
        <v>43.1</v>
      </c>
      <c r="AW222" s="142">
        <v>42.9</v>
      </c>
      <c r="AX222" s="142">
        <v>22.9</v>
      </c>
      <c r="AY222" s="142">
        <v>13.3</v>
      </c>
      <c r="AZ222" s="142">
        <v>12.1</v>
      </c>
      <c r="BA222" s="142">
        <v>5.7</v>
      </c>
      <c r="BB222" s="107">
        <v>45.71</v>
      </c>
      <c r="BC222" s="107">
        <v>55.56</v>
      </c>
      <c r="BD222" s="107">
        <v>29.31</v>
      </c>
      <c r="BE222" s="107">
        <v>41.43</v>
      </c>
      <c r="BG222" s="107"/>
    </row>
    <row r="223" spans="1:59" x14ac:dyDescent="0.3">
      <c r="A223" s="138" t="s">
        <v>455</v>
      </c>
      <c r="B223" s="106" t="s">
        <v>456</v>
      </c>
      <c r="C223" s="25">
        <v>214</v>
      </c>
      <c r="D223" s="169" t="s">
        <v>681</v>
      </c>
      <c r="E223" s="169" t="s">
        <v>832</v>
      </c>
      <c r="F223" s="169" t="s">
        <v>871</v>
      </c>
      <c r="G223" s="169">
        <v>7</v>
      </c>
      <c r="H223" s="162">
        <v>34.444000000000003</v>
      </c>
      <c r="I223" s="162">
        <v>34.694000000000003</v>
      </c>
      <c r="J223" s="162">
        <v>35</v>
      </c>
      <c r="K223" s="162">
        <v>28.035</v>
      </c>
      <c r="L223" s="162">
        <v>15.976000000000001</v>
      </c>
      <c r="M223" s="162">
        <v>13.75</v>
      </c>
      <c r="N223" s="162">
        <v>14.167</v>
      </c>
      <c r="O223" s="162">
        <v>6.5625</v>
      </c>
      <c r="P223" s="162">
        <v>2.1</v>
      </c>
      <c r="Q223" s="162">
        <v>2.9</v>
      </c>
      <c r="R223" s="162">
        <v>18.600000000000001</v>
      </c>
      <c r="S223" s="162">
        <v>23.9</v>
      </c>
      <c r="T223" s="162">
        <v>8.1999999999999993</v>
      </c>
      <c r="U223" s="162">
        <v>6.9</v>
      </c>
      <c r="V223" s="162">
        <v>32.1</v>
      </c>
      <c r="W223" s="162">
        <v>48.5</v>
      </c>
      <c r="X223" s="142">
        <v>13.4</v>
      </c>
      <c r="Y223" s="142">
        <v>12.7</v>
      </c>
      <c r="Z223" s="142">
        <v>48.2</v>
      </c>
      <c r="AA223" s="142">
        <v>50.5</v>
      </c>
      <c r="AB223" s="142">
        <v>7.6</v>
      </c>
      <c r="AC223" s="142">
        <v>9.9</v>
      </c>
      <c r="AD223" s="142">
        <v>31.6</v>
      </c>
      <c r="AE223" s="142">
        <v>33.200000000000003</v>
      </c>
      <c r="AF223" s="142">
        <v>2.8</v>
      </c>
      <c r="AG223" s="142">
        <v>2.9</v>
      </c>
      <c r="AH223" s="142">
        <v>9</v>
      </c>
      <c r="AI223" s="142">
        <v>7.5</v>
      </c>
      <c r="AJ223" s="142">
        <v>10.3</v>
      </c>
      <c r="AK223" s="142">
        <v>14.4</v>
      </c>
      <c r="AL223" s="142">
        <v>6.3</v>
      </c>
      <c r="AM223" s="142">
        <v>7.9</v>
      </c>
      <c r="AN223" s="142">
        <v>3.6</v>
      </c>
      <c r="AO223" s="142">
        <v>3.6</v>
      </c>
      <c r="AP223" s="142">
        <v>11.5</v>
      </c>
      <c r="AQ223" s="142">
        <v>11.5</v>
      </c>
      <c r="AR223" s="142">
        <v>12.2</v>
      </c>
      <c r="AS223" s="142">
        <v>19.600000000000001</v>
      </c>
      <c r="AT223" s="142">
        <v>14.2</v>
      </c>
      <c r="AU223" s="142">
        <v>21.5</v>
      </c>
      <c r="AV223" s="142">
        <v>32.799999999999997</v>
      </c>
      <c r="AW223" s="142">
        <v>40.799999999999997</v>
      </c>
      <c r="AX223" s="142">
        <v>20.5</v>
      </c>
      <c r="AY223" s="142">
        <v>9.5</v>
      </c>
      <c r="AZ223" s="142">
        <v>7.1</v>
      </c>
      <c r="BA223" s="142">
        <v>5.8</v>
      </c>
      <c r="BB223" s="107">
        <v>53.41</v>
      </c>
      <c r="BC223" s="107">
        <v>59.5</v>
      </c>
      <c r="BD223" s="107">
        <v>42.74</v>
      </c>
      <c r="BE223" s="107">
        <v>46.01</v>
      </c>
      <c r="BG223" s="107"/>
    </row>
    <row r="224" spans="1:59" x14ac:dyDescent="0.3">
      <c r="A224" s="138" t="s">
        <v>457</v>
      </c>
      <c r="B224" s="106" t="s">
        <v>458</v>
      </c>
      <c r="C224" s="25">
        <v>215</v>
      </c>
      <c r="D224" s="169" t="s">
        <v>681</v>
      </c>
      <c r="E224" s="169" t="s">
        <v>835</v>
      </c>
      <c r="F224" s="169" t="s">
        <v>871</v>
      </c>
      <c r="G224" s="169">
        <v>7</v>
      </c>
      <c r="H224" s="162">
        <v>4.3478000000000003</v>
      </c>
      <c r="I224" s="162">
        <v>20</v>
      </c>
      <c r="J224" s="162">
        <v>33.332999999999998</v>
      </c>
      <c r="K224" s="162">
        <v>30.768999999999998</v>
      </c>
      <c r="L224" s="162">
        <v>14.286</v>
      </c>
      <c r="M224" s="162">
        <v>13.792999999999999</v>
      </c>
      <c r="N224" s="162">
        <v>33.332999999999998</v>
      </c>
      <c r="O224" s="162">
        <v>18.181999999999999</v>
      </c>
      <c r="P224" s="162">
        <v>1.8</v>
      </c>
      <c r="Q224" s="162">
        <v>2.2999999999999998</v>
      </c>
      <c r="R224" s="162">
        <v>5.5</v>
      </c>
      <c r="S224" s="162">
        <v>5.9</v>
      </c>
      <c r="T224" s="107" t="s">
        <v>883</v>
      </c>
      <c r="U224" s="107" t="s">
        <v>883</v>
      </c>
      <c r="V224" s="162">
        <v>0</v>
      </c>
      <c r="W224" s="162">
        <v>21.4</v>
      </c>
      <c r="X224" s="142">
        <v>14.2</v>
      </c>
      <c r="Y224" s="142">
        <v>15.8</v>
      </c>
      <c r="Z224" s="142">
        <v>67.3</v>
      </c>
      <c r="AA224" s="142">
        <v>57.9</v>
      </c>
      <c r="AB224" s="142">
        <v>7.5</v>
      </c>
      <c r="AC224" s="142">
        <v>8.8000000000000007</v>
      </c>
      <c r="AD224" s="142">
        <v>29</v>
      </c>
      <c r="AE224" s="142">
        <v>28.1</v>
      </c>
      <c r="AF224" s="142">
        <v>1.6</v>
      </c>
      <c r="AG224" s="142">
        <v>2.8</v>
      </c>
      <c r="AH224" s="142">
        <v>9.3000000000000007</v>
      </c>
      <c r="AI224" s="142">
        <v>6.2</v>
      </c>
      <c r="AJ224" s="142">
        <v>12</v>
      </c>
      <c r="AK224" s="142">
        <v>16.7</v>
      </c>
      <c r="AL224" s="142">
        <v>9.5</v>
      </c>
      <c r="AM224" s="142">
        <v>9</v>
      </c>
      <c r="AN224" s="142">
        <v>2.4</v>
      </c>
      <c r="AO224" s="142">
        <v>2.2000000000000002</v>
      </c>
      <c r="AP224" s="142">
        <v>11.9</v>
      </c>
      <c r="AQ224" s="142">
        <v>11.3</v>
      </c>
      <c r="AR224" s="142">
        <v>9.6</v>
      </c>
      <c r="AS224" s="142">
        <v>16.7</v>
      </c>
      <c r="AT224" s="142">
        <v>50</v>
      </c>
      <c r="AU224" s="142">
        <v>65.5</v>
      </c>
      <c r="AV224" s="142">
        <v>66.7</v>
      </c>
      <c r="AW224" s="142">
        <v>46.2</v>
      </c>
      <c r="AX224" s="142">
        <v>18.2</v>
      </c>
      <c r="AY224" s="142">
        <v>24.1</v>
      </c>
      <c r="AZ224" s="142">
        <v>8.3000000000000007</v>
      </c>
      <c r="BA224" s="142">
        <v>7.7</v>
      </c>
      <c r="BB224" s="107">
        <v>4.55</v>
      </c>
      <c r="BC224" s="107">
        <v>0</v>
      </c>
      <c r="BD224" s="107">
        <v>0</v>
      </c>
      <c r="BE224" s="107">
        <v>30.77</v>
      </c>
      <c r="BG224" s="107"/>
    </row>
    <row r="225" spans="1:59" x14ac:dyDescent="0.3">
      <c r="A225" s="138" t="s">
        <v>459</v>
      </c>
      <c r="B225" s="106" t="s">
        <v>460</v>
      </c>
      <c r="C225" s="25">
        <v>216</v>
      </c>
      <c r="D225" s="169" t="s">
        <v>681</v>
      </c>
      <c r="E225" s="169" t="s">
        <v>835</v>
      </c>
      <c r="F225" s="169" t="s">
        <v>872</v>
      </c>
      <c r="G225" s="169">
        <v>7</v>
      </c>
      <c r="H225" s="162">
        <v>25</v>
      </c>
      <c r="I225" s="162">
        <v>9.6774000000000004</v>
      </c>
      <c r="J225" s="162">
        <v>15.385</v>
      </c>
      <c r="K225" s="162">
        <v>17.646999999999998</v>
      </c>
      <c r="L225" s="162">
        <v>13.792999999999999</v>
      </c>
      <c r="M225" s="162">
        <v>27.585999999999999</v>
      </c>
      <c r="N225" s="162">
        <v>21.053000000000001</v>
      </c>
      <c r="O225" s="162">
        <v>10</v>
      </c>
      <c r="P225" s="162">
        <v>2.5</v>
      </c>
      <c r="Q225" s="162">
        <v>2.2000000000000002</v>
      </c>
      <c r="R225" s="162">
        <v>14.2</v>
      </c>
      <c r="S225" s="162">
        <v>12.2</v>
      </c>
      <c r="T225" s="162">
        <v>13.3</v>
      </c>
      <c r="U225" s="162">
        <v>6.4</v>
      </c>
      <c r="V225" s="162">
        <v>39.1</v>
      </c>
      <c r="W225" s="162">
        <v>38.700000000000003</v>
      </c>
      <c r="X225" s="142">
        <v>11.9</v>
      </c>
      <c r="Y225" s="142">
        <v>11.2</v>
      </c>
      <c r="Z225" s="142">
        <v>51</v>
      </c>
      <c r="AA225" s="142">
        <v>50</v>
      </c>
      <c r="AB225" s="142">
        <v>8.4</v>
      </c>
      <c r="AC225" s="142">
        <v>12.2</v>
      </c>
      <c r="AD225" s="142">
        <v>31.9</v>
      </c>
      <c r="AE225" s="142">
        <v>27.6</v>
      </c>
      <c r="AF225" s="142">
        <v>1.8</v>
      </c>
      <c r="AG225" s="142">
        <v>3.9</v>
      </c>
      <c r="AH225" s="142">
        <v>10.3</v>
      </c>
      <c r="AI225" s="142">
        <v>4.8</v>
      </c>
      <c r="AJ225" s="142">
        <v>12</v>
      </c>
      <c r="AK225" s="142">
        <v>17.2</v>
      </c>
      <c r="AL225" s="142">
        <v>4.7</v>
      </c>
      <c r="AM225" s="142">
        <v>5.7</v>
      </c>
      <c r="AN225" s="142">
        <v>3.2</v>
      </c>
      <c r="AO225" s="142">
        <v>3.6</v>
      </c>
      <c r="AP225" s="142">
        <v>11.8</v>
      </c>
      <c r="AQ225" s="142">
        <v>11.5</v>
      </c>
      <c r="AR225" s="142">
        <v>12.8</v>
      </c>
      <c r="AS225" s="142">
        <v>16.3</v>
      </c>
      <c r="AT225" s="142">
        <v>35.5</v>
      </c>
      <c r="AU225" s="142">
        <v>29</v>
      </c>
      <c r="AV225" s="142">
        <v>62.9</v>
      </c>
      <c r="AW225" s="142">
        <v>62.1</v>
      </c>
      <c r="AX225" s="142">
        <v>16.100000000000001</v>
      </c>
      <c r="AY225" s="142">
        <v>9.6999999999999993</v>
      </c>
      <c r="AZ225" s="142">
        <v>11.4</v>
      </c>
      <c r="BA225" s="142">
        <v>3.5</v>
      </c>
      <c r="BB225" s="107">
        <v>16.13</v>
      </c>
      <c r="BC225" s="107">
        <v>41.94</v>
      </c>
      <c r="BD225" s="107">
        <v>2.86</v>
      </c>
      <c r="BE225" s="107">
        <v>13.79</v>
      </c>
      <c r="BG225" s="107"/>
    </row>
    <row r="226" spans="1:59" x14ac:dyDescent="0.3">
      <c r="A226" s="138" t="s">
        <v>461</v>
      </c>
      <c r="B226" s="106" t="s">
        <v>462</v>
      </c>
      <c r="C226" s="25">
        <v>217</v>
      </c>
      <c r="D226" s="169" t="s">
        <v>681</v>
      </c>
      <c r="E226" s="169" t="s">
        <v>835</v>
      </c>
      <c r="F226" s="169" t="s">
        <v>873</v>
      </c>
      <c r="G226" s="169">
        <v>4</v>
      </c>
      <c r="H226" s="162">
        <v>22.222000000000001</v>
      </c>
      <c r="I226" s="162">
        <v>34.177</v>
      </c>
      <c r="J226" s="162">
        <v>21.154</v>
      </c>
      <c r="K226" s="162">
        <v>17.742000000000001</v>
      </c>
      <c r="L226" s="162">
        <v>18.75</v>
      </c>
      <c r="M226" s="162">
        <v>16.216000000000001</v>
      </c>
      <c r="N226" s="162">
        <v>13.333</v>
      </c>
      <c r="O226" s="162">
        <v>4.3478000000000003</v>
      </c>
      <c r="P226" s="162">
        <v>1.5</v>
      </c>
      <c r="Q226" s="162">
        <v>1.6</v>
      </c>
      <c r="R226" s="162">
        <v>9.1</v>
      </c>
      <c r="S226" s="162">
        <v>21.6</v>
      </c>
      <c r="T226" s="162">
        <v>5.3</v>
      </c>
      <c r="U226" s="162">
        <v>4</v>
      </c>
      <c r="V226" s="162">
        <v>20.7</v>
      </c>
      <c r="W226" s="162">
        <v>56.7</v>
      </c>
      <c r="X226" s="142">
        <v>11.9</v>
      </c>
      <c r="Y226" s="142">
        <v>12.8</v>
      </c>
      <c r="Z226" s="142">
        <v>44.3</v>
      </c>
      <c r="AA226" s="142">
        <v>49.8</v>
      </c>
      <c r="AB226" s="142">
        <v>5.7</v>
      </c>
      <c r="AC226" s="142">
        <v>6.9</v>
      </c>
      <c r="AD226" s="142">
        <v>21.7</v>
      </c>
      <c r="AE226" s="142">
        <v>27.1</v>
      </c>
      <c r="AF226" s="142">
        <v>1.8</v>
      </c>
      <c r="AG226" s="142">
        <v>1.8</v>
      </c>
      <c r="AH226" s="142">
        <v>8</v>
      </c>
      <c r="AI226" s="142">
        <v>6.3</v>
      </c>
      <c r="AJ226" s="142">
        <v>7.8</v>
      </c>
      <c r="AK226" s="142">
        <v>11.3</v>
      </c>
      <c r="AL226" s="142">
        <v>5.4</v>
      </c>
      <c r="AM226" s="142">
        <v>7.2</v>
      </c>
      <c r="AN226" s="142">
        <v>2</v>
      </c>
      <c r="AO226" s="142">
        <v>2.1</v>
      </c>
      <c r="AP226" s="142">
        <v>13.4</v>
      </c>
      <c r="AQ226" s="142">
        <v>12.5</v>
      </c>
      <c r="AR226" s="142">
        <v>12.3</v>
      </c>
      <c r="AS226" s="142">
        <v>28.1</v>
      </c>
      <c r="AT226" s="142">
        <v>17.399999999999999</v>
      </c>
      <c r="AU226" s="142">
        <v>19.399999999999999</v>
      </c>
      <c r="AV226" s="142">
        <v>66</v>
      </c>
      <c r="AW226" s="142">
        <v>31</v>
      </c>
      <c r="AX226" s="142">
        <v>10.1</v>
      </c>
      <c r="AY226" s="142">
        <v>4.2</v>
      </c>
      <c r="AZ226" s="142">
        <v>2.1</v>
      </c>
      <c r="BA226" s="142">
        <v>0.9</v>
      </c>
      <c r="BB226" s="107">
        <v>44.93</v>
      </c>
      <c r="BC226" s="107">
        <v>58.33</v>
      </c>
      <c r="BD226" s="107">
        <v>23.4</v>
      </c>
      <c r="BE226" s="107">
        <v>62.07</v>
      </c>
      <c r="BG226" s="107"/>
    </row>
    <row r="227" spans="1:59" x14ac:dyDescent="0.3">
      <c r="A227" s="138" t="s">
        <v>463</v>
      </c>
      <c r="B227" s="106" t="s">
        <v>464</v>
      </c>
      <c r="C227" s="25">
        <v>218</v>
      </c>
      <c r="D227" s="169" t="s">
        <v>681</v>
      </c>
      <c r="E227" s="169" t="s">
        <v>832</v>
      </c>
      <c r="F227" s="169" t="s">
        <v>871</v>
      </c>
      <c r="G227" s="169">
        <v>8</v>
      </c>
      <c r="H227" s="162">
        <v>24.545000000000002</v>
      </c>
      <c r="I227" s="162">
        <v>30.611999999999998</v>
      </c>
      <c r="J227" s="162">
        <v>39.725999999999999</v>
      </c>
      <c r="K227" s="162">
        <v>27.119</v>
      </c>
      <c r="L227" s="162">
        <v>9.9009999999999998</v>
      </c>
      <c r="M227" s="162">
        <v>10.753</v>
      </c>
      <c r="N227" s="162">
        <v>12.375999999999999</v>
      </c>
      <c r="O227" s="162">
        <v>9.6329999999999991</v>
      </c>
      <c r="P227" s="162">
        <v>2.1</v>
      </c>
      <c r="Q227" s="162">
        <v>1.8</v>
      </c>
      <c r="R227" s="162">
        <v>24.9</v>
      </c>
      <c r="S227" s="162">
        <v>25</v>
      </c>
      <c r="T227" s="162">
        <v>7.7</v>
      </c>
      <c r="U227" s="162">
        <v>6.3</v>
      </c>
      <c r="V227" s="162">
        <v>40.799999999999997</v>
      </c>
      <c r="W227" s="162">
        <v>42.5</v>
      </c>
      <c r="X227" s="142">
        <v>13.6</v>
      </c>
      <c r="Y227" s="142">
        <v>12.1</v>
      </c>
      <c r="Z227" s="142">
        <v>64.2</v>
      </c>
      <c r="AA227" s="142">
        <v>58.8</v>
      </c>
      <c r="AB227" s="142">
        <v>9</v>
      </c>
      <c r="AC227" s="142">
        <v>9.6999999999999993</v>
      </c>
      <c r="AD227" s="142">
        <v>35.299999999999997</v>
      </c>
      <c r="AE227" s="142">
        <v>33</v>
      </c>
      <c r="AF227" s="142">
        <v>3.4</v>
      </c>
      <c r="AG227" s="142">
        <v>3</v>
      </c>
      <c r="AH227" s="142">
        <v>11.1</v>
      </c>
      <c r="AI227" s="142">
        <v>7.2</v>
      </c>
      <c r="AJ227" s="142">
        <v>10.8</v>
      </c>
      <c r="AK227" s="142">
        <v>11.1</v>
      </c>
      <c r="AL227" s="142">
        <v>8.6999999999999993</v>
      </c>
      <c r="AM227" s="142">
        <v>9.9</v>
      </c>
      <c r="AN227" s="142">
        <v>3.6</v>
      </c>
      <c r="AO227" s="142">
        <v>3.1</v>
      </c>
      <c r="AP227" s="142">
        <v>12.3</v>
      </c>
      <c r="AQ227" s="142">
        <v>12.3</v>
      </c>
      <c r="AR227" s="142">
        <v>14</v>
      </c>
      <c r="AS227" s="142">
        <v>20.5</v>
      </c>
      <c r="AT227" s="142">
        <v>34.9</v>
      </c>
      <c r="AU227" s="142">
        <v>60.4</v>
      </c>
      <c r="AV227" s="142">
        <v>75.3</v>
      </c>
      <c r="AW227" s="142">
        <v>74.5</v>
      </c>
      <c r="AX227" s="142">
        <v>25.5</v>
      </c>
      <c r="AY227" s="142">
        <v>17.7</v>
      </c>
      <c r="AZ227" s="142">
        <v>7.1</v>
      </c>
      <c r="BA227" s="142">
        <v>6.1</v>
      </c>
      <c r="BB227" s="107">
        <v>0.94</v>
      </c>
      <c r="BC227" s="107">
        <v>4.17</v>
      </c>
      <c r="BD227" s="107">
        <v>1.01</v>
      </c>
      <c r="BE227" s="107">
        <v>3.3</v>
      </c>
      <c r="BG227" s="107"/>
    </row>
    <row r="228" spans="1:59" x14ac:dyDescent="0.3">
      <c r="A228" s="138" t="s">
        <v>465</v>
      </c>
      <c r="B228" s="106" t="s">
        <v>466</v>
      </c>
      <c r="C228" s="25">
        <v>219</v>
      </c>
      <c r="D228" s="169" t="s">
        <v>681</v>
      </c>
      <c r="E228" s="169" t="s">
        <v>835</v>
      </c>
      <c r="F228" s="169" t="s">
        <v>873</v>
      </c>
      <c r="G228" s="169">
        <v>4</v>
      </c>
      <c r="H228" s="107"/>
      <c r="I228" s="107"/>
      <c r="J228" s="107"/>
      <c r="K228" s="107"/>
      <c r="L228" s="107"/>
      <c r="M228" s="107"/>
      <c r="N228" s="107"/>
      <c r="O228" s="107"/>
      <c r="P228" s="107"/>
      <c r="Q228" s="107"/>
      <c r="R228" s="107"/>
      <c r="S228" s="107"/>
      <c r="T228" s="107"/>
      <c r="U228" s="107"/>
      <c r="V228" s="107"/>
      <c r="W228" s="107"/>
      <c r="X228" s="142">
        <v>13.5</v>
      </c>
      <c r="Y228" s="142">
        <v>15.3</v>
      </c>
      <c r="Z228" s="142">
        <v>40.4</v>
      </c>
      <c r="AA228" s="142">
        <v>52.5</v>
      </c>
      <c r="AB228" s="142">
        <v>6.2</v>
      </c>
      <c r="AC228" s="142">
        <v>6.8</v>
      </c>
      <c r="AD228" s="142">
        <v>16.100000000000001</v>
      </c>
      <c r="AE228" s="142">
        <v>18.5</v>
      </c>
      <c r="AF228" s="142">
        <v>1.6</v>
      </c>
      <c r="AG228" s="142">
        <v>1.7</v>
      </c>
      <c r="AH228" s="142">
        <v>4.5999999999999996</v>
      </c>
      <c r="AI228" s="142">
        <v>2.9</v>
      </c>
      <c r="AJ228" s="142">
        <v>7.9</v>
      </c>
      <c r="AK228" s="142">
        <v>13.3</v>
      </c>
      <c r="AL228" s="142">
        <v>6.6</v>
      </c>
      <c r="AM228" s="142">
        <v>7.3</v>
      </c>
      <c r="AN228" s="142">
        <v>2.2000000000000002</v>
      </c>
      <c r="AO228" s="142">
        <v>3</v>
      </c>
      <c r="AP228" s="142">
        <v>12.4</v>
      </c>
      <c r="AQ228" s="142">
        <v>12</v>
      </c>
      <c r="AR228" s="142">
        <v>9.5</v>
      </c>
      <c r="AS228" s="142">
        <v>19.399999999999999</v>
      </c>
      <c r="AT228" s="142"/>
      <c r="AU228" s="142"/>
      <c r="AV228" s="142"/>
      <c r="AW228" s="142"/>
      <c r="AX228" s="142"/>
      <c r="AY228" s="142"/>
      <c r="AZ228" s="142"/>
      <c r="BA228" s="142"/>
      <c r="BB228" s="107">
        <v>0</v>
      </c>
      <c r="BC228" s="107">
        <v>0</v>
      </c>
      <c r="BD228" s="107">
        <v>0</v>
      </c>
      <c r="BE228" s="107">
        <v>34.69</v>
      </c>
      <c r="BG228" s="107"/>
    </row>
    <row r="229" spans="1:59" x14ac:dyDescent="0.3">
      <c r="A229" s="138" t="s">
        <v>467</v>
      </c>
      <c r="B229" s="106" t="s">
        <v>468</v>
      </c>
      <c r="C229" s="25">
        <v>220</v>
      </c>
      <c r="D229" s="169" t="s">
        <v>681</v>
      </c>
      <c r="E229" s="169" t="s">
        <v>835</v>
      </c>
      <c r="F229" s="169" t="s">
        <v>873</v>
      </c>
      <c r="G229" s="169">
        <v>8</v>
      </c>
      <c r="H229" s="162">
        <v>30.768999999999998</v>
      </c>
      <c r="I229" s="162">
        <v>40.816000000000003</v>
      </c>
      <c r="J229" s="162">
        <v>22.856999999999999</v>
      </c>
      <c r="K229" s="162">
        <v>18.812000000000001</v>
      </c>
      <c r="L229" s="107"/>
      <c r="M229" s="107"/>
      <c r="N229" s="107"/>
      <c r="O229" s="107"/>
      <c r="P229" s="162">
        <v>1.3</v>
      </c>
      <c r="Q229" s="162">
        <v>1.5</v>
      </c>
      <c r="R229" s="162">
        <v>7.2</v>
      </c>
      <c r="S229" s="162">
        <v>10</v>
      </c>
      <c r="T229" s="162">
        <v>4.8</v>
      </c>
      <c r="U229" s="162">
        <v>5.2</v>
      </c>
      <c r="V229" s="162">
        <v>21.6</v>
      </c>
      <c r="W229" s="162">
        <v>43.8</v>
      </c>
      <c r="X229" s="142">
        <v>18.2</v>
      </c>
      <c r="Y229" s="142">
        <v>21.1</v>
      </c>
      <c r="Z229" s="142">
        <v>53.6</v>
      </c>
      <c r="AA229" s="142">
        <v>57.9</v>
      </c>
      <c r="AB229" s="142">
        <v>4.5999999999999996</v>
      </c>
      <c r="AC229" s="142">
        <v>6.9</v>
      </c>
      <c r="AD229" s="142">
        <v>16.399999999999999</v>
      </c>
      <c r="AE229" s="142">
        <v>16.8</v>
      </c>
      <c r="AF229" s="142">
        <v>1.7</v>
      </c>
      <c r="AG229" s="142">
        <v>2.5</v>
      </c>
      <c r="AH229" s="142">
        <v>6.5</v>
      </c>
      <c r="AI229" s="142">
        <v>5.7</v>
      </c>
      <c r="AJ229" s="142">
        <v>10.1</v>
      </c>
      <c r="AK229" s="142">
        <v>14.8</v>
      </c>
      <c r="AL229" s="142">
        <v>10.6</v>
      </c>
      <c r="AM229" s="142">
        <v>13</v>
      </c>
      <c r="AN229" s="142">
        <v>4.8</v>
      </c>
      <c r="AO229" s="142">
        <v>4.2</v>
      </c>
      <c r="AP229" s="142">
        <v>13</v>
      </c>
      <c r="AQ229" s="142">
        <v>14</v>
      </c>
      <c r="AR229" s="142">
        <v>10.199999999999999</v>
      </c>
      <c r="AS229" s="142">
        <v>13.8</v>
      </c>
      <c r="AT229" s="142">
        <v>19.399999999999999</v>
      </c>
      <c r="AU229" s="142">
        <v>45.8</v>
      </c>
      <c r="AV229" s="142">
        <v>49.3</v>
      </c>
      <c r="AW229" s="142">
        <v>53.9</v>
      </c>
      <c r="AX229" s="142">
        <v>47.2</v>
      </c>
      <c r="AY229" s="142">
        <v>25</v>
      </c>
      <c r="AZ229" s="142">
        <v>16.399999999999999</v>
      </c>
      <c r="BA229" s="142">
        <v>5.6</v>
      </c>
      <c r="BB229" s="107">
        <v>11.11</v>
      </c>
      <c r="BC229" s="107">
        <v>20.83</v>
      </c>
      <c r="BD229" s="107">
        <v>11.94</v>
      </c>
      <c r="BE229" s="107">
        <v>29.21</v>
      </c>
      <c r="BG229" s="107"/>
    </row>
    <row r="230" spans="1:59" x14ac:dyDescent="0.3">
      <c r="A230" s="138" t="s">
        <v>469</v>
      </c>
      <c r="B230" s="106" t="s">
        <v>470</v>
      </c>
      <c r="C230" s="25">
        <v>221</v>
      </c>
      <c r="D230" s="169" t="s">
        <v>683</v>
      </c>
      <c r="E230" s="169" t="s">
        <v>835</v>
      </c>
      <c r="F230" s="169" t="s">
        <v>871</v>
      </c>
      <c r="G230" s="169">
        <v>3</v>
      </c>
      <c r="H230" s="162">
        <v>18.867999999999999</v>
      </c>
      <c r="I230" s="162">
        <v>29.31</v>
      </c>
      <c r="J230" s="162">
        <v>12.244999999999999</v>
      </c>
      <c r="K230" s="162">
        <v>8.0645000000000007</v>
      </c>
      <c r="L230" s="162">
        <v>13.725</v>
      </c>
      <c r="M230" s="162">
        <v>17.856999999999999</v>
      </c>
      <c r="N230" s="162">
        <v>7.1429</v>
      </c>
      <c r="O230" s="162">
        <v>1.8519000000000001</v>
      </c>
      <c r="P230" s="162">
        <v>1.3</v>
      </c>
      <c r="Q230" s="162">
        <v>1.4</v>
      </c>
      <c r="R230" s="162">
        <v>12.3</v>
      </c>
      <c r="S230" s="162">
        <v>14</v>
      </c>
      <c r="T230" s="162">
        <v>3.1</v>
      </c>
      <c r="U230" s="162">
        <v>4.3</v>
      </c>
      <c r="V230" s="162">
        <v>34.200000000000003</v>
      </c>
      <c r="W230" s="162">
        <v>38.299999999999997</v>
      </c>
      <c r="X230" s="142">
        <v>9.8000000000000007</v>
      </c>
      <c r="Y230" s="142">
        <v>8.8000000000000007</v>
      </c>
      <c r="Z230" s="142">
        <v>38.299999999999997</v>
      </c>
      <c r="AA230" s="142">
        <v>41.5</v>
      </c>
      <c r="AB230" s="142">
        <v>5.8</v>
      </c>
      <c r="AC230" s="142">
        <v>5.8</v>
      </c>
      <c r="AD230" s="142">
        <v>24.5</v>
      </c>
      <c r="AE230" s="142">
        <v>28.4</v>
      </c>
      <c r="AF230" s="142">
        <v>2.2000000000000002</v>
      </c>
      <c r="AG230" s="142">
        <v>1.7</v>
      </c>
      <c r="AH230" s="142">
        <v>8.1999999999999993</v>
      </c>
      <c r="AI230" s="142">
        <v>8.8000000000000007</v>
      </c>
      <c r="AJ230" s="142">
        <v>10.4</v>
      </c>
      <c r="AK230" s="142">
        <v>14.3</v>
      </c>
      <c r="AL230" s="142">
        <v>4.8</v>
      </c>
      <c r="AM230" s="142">
        <v>5.6</v>
      </c>
      <c r="AN230" s="142">
        <v>1.6</v>
      </c>
      <c r="AO230" s="142">
        <v>1.8</v>
      </c>
      <c r="AP230" s="142">
        <v>9.9</v>
      </c>
      <c r="AQ230" s="142">
        <v>12.4</v>
      </c>
      <c r="AR230" s="142">
        <v>13.1</v>
      </c>
      <c r="AS230" s="142">
        <v>23.8</v>
      </c>
      <c r="AT230" s="142">
        <v>25</v>
      </c>
      <c r="AU230" s="142">
        <v>23.2</v>
      </c>
      <c r="AV230" s="142">
        <v>53.5</v>
      </c>
      <c r="AW230" s="142">
        <v>43.9</v>
      </c>
      <c r="AX230" s="142">
        <v>36.5</v>
      </c>
      <c r="AY230" s="142">
        <v>12.5</v>
      </c>
      <c r="AZ230" s="142">
        <v>20.9</v>
      </c>
      <c r="BA230" s="142">
        <v>5.3</v>
      </c>
      <c r="BB230" s="107">
        <v>15.38</v>
      </c>
      <c r="BC230" s="107">
        <v>44.64</v>
      </c>
      <c r="BD230" s="107">
        <v>6.98</v>
      </c>
      <c r="BE230" s="107">
        <v>33.33</v>
      </c>
      <c r="BG230" s="107"/>
    </row>
    <row r="231" spans="1:59" x14ac:dyDescent="0.3">
      <c r="A231" s="138" t="s">
        <v>471</v>
      </c>
      <c r="B231" s="106" t="s">
        <v>472</v>
      </c>
      <c r="C231" s="25">
        <v>222</v>
      </c>
      <c r="D231" s="169" t="s">
        <v>683</v>
      </c>
      <c r="E231" s="169" t="s">
        <v>835</v>
      </c>
      <c r="F231" s="169" t="s">
        <v>872</v>
      </c>
      <c r="G231" s="169">
        <v>7</v>
      </c>
      <c r="H231" s="107"/>
      <c r="I231" s="107"/>
      <c r="J231" s="107"/>
      <c r="K231" s="107"/>
      <c r="L231" s="107"/>
      <c r="M231" s="107"/>
      <c r="N231" s="107"/>
      <c r="O231" s="107"/>
      <c r="P231" s="107"/>
      <c r="Q231" s="107"/>
      <c r="R231" s="107"/>
      <c r="S231" s="107"/>
      <c r="T231" s="107"/>
      <c r="U231" s="107"/>
      <c r="V231" s="107"/>
      <c r="W231" s="107"/>
      <c r="X231" s="142">
        <v>12.3</v>
      </c>
      <c r="Y231" s="142">
        <v>11.8</v>
      </c>
      <c r="Z231" s="142">
        <v>48.8</v>
      </c>
      <c r="AA231" s="142">
        <v>50.8</v>
      </c>
      <c r="AB231" s="142">
        <v>6.8</v>
      </c>
      <c r="AC231" s="142">
        <v>8.1999999999999993</v>
      </c>
      <c r="AD231" s="142">
        <v>31.4</v>
      </c>
      <c r="AE231" s="142">
        <v>27.7</v>
      </c>
      <c r="AF231" s="142">
        <v>2.7</v>
      </c>
      <c r="AG231" s="142">
        <v>2.7</v>
      </c>
      <c r="AH231" s="142">
        <v>9.6</v>
      </c>
      <c r="AI231" s="142">
        <v>7.1</v>
      </c>
      <c r="AJ231" s="142">
        <v>12.3</v>
      </c>
      <c r="AK231" s="142">
        <v>17.100000000000001</v>
      </c>
      <c r="AL231" s="142">
        <v>6.9</v>
      </c>
      <c r="AM231" s="142">
        <v>7.5</v>
      </c>
      <c r="AN231" s="142">
        <v>4.0999999999999996</v>
      </c>
      <c r="AO231" s="142">
        <v>2.5</v>
      </c>
      <c r="AP231" s="142">
        <v>12</v>
      </c>
      <c r="AQ231" s="142">
        <v>12.2</v>
      </c>
      <c r="AR231" s="142">
        <v>13</v>
      </c>
      <c r="AS231" s="142">
        <v>22</v>
      </c>
      <c r="AT231" s="142"/>
      <c r="AU231" s="142"/>
      <c r="AV231" s="142"/>
      <c r="AW231" s="142"/>
      <c r="AX231" s="142"/>
      <c r="AY231" s="142"/>
      <c r="AZ231" s="142"/>
      <c r="BA231" s="142"/>
      <c r="BB231" s="142"/>
      <c r="BC231" s="107"/>
      <c r="BD231" s="107"/>
      <c r="BE231" s="142"/>
      <c r="BG231" s="142"/>
    </row>
    <row r="232" spans="1:59" x14ac:dyDescent="0.3">
      <c r="A232" s="138" t="s">
        <v>473</v>
      </c>
      <c r="B232" s="106" t="s">
        <v>474</v>
      </c>
      <c r="C232" s="25">
        <v>223</v>
      </c>
      <c r="D232" s="169" t="s">
        <v>683</v>
      </c>
      <c r="E232" s="169" t="s">
        <v>832</v>
      </c>
      <c r="F232" s="169" t="s">
        <v>868</v>
      </c>
      <c r="G232" s="169">
        <v>6</v>
      </c>
      <c r="H232" s="162">
        <v>30.908999999999999</v>
      </c>
      <c r="I232" s="162">
        <v>40</v>
      </c>
      <c r="J232" s="162">
        <v>21.667000000000002</v>
      </c>
      <c r="K232" s="162">
        <v>15.929</v>
      </c>
      <c r="L232" s="162">
        <v>24.527999999999999</v>
      </c>
      <c r="M232" s="162">
        <v>25</v>
      </c>
      <c r="N232" s="162">
        <v>12.037000000000001</v>
      </c>
      <c r="O232" s="162">
        <v>3.9603999999999999</v>
      </c>
      <c r="P232" s="162">
        <v>1.1000000000000001</v>
      </c>
      <c r="Q232" s="162">
        <v>1</v>
      </c>
      <c r="R232" s="162">
        <v>11.5</v>
      </c>
      <c r="S232" s="162">
        <v>10.199999999999999</v>
      </c>
      <c r="T232" s="162">
        <v>2.8</v>
      </c>
      <c r="U232" s="162">
        <v>2.8</v>
      </c>
      <c r="V232" s="162">
        <v>21.3</v>
      </c>
      <c r="W232" s="162">
        <v>21.8</v>
      </c>
      <c r="X232" s="142">
        <v>10.3</v>
      </c>
      <c r="Y232" s="142">
        <v>9.3000000000000007</v>
      </c>
      <c r="Z232" s="142">
        <v>42</v>
      </c>
      <c r="AA232" s="142">
        <v>37.1</v>
      </c>
      <c r="AB232" s="142">
        <v>6.7</v>
      </c>
      <c r="AC232" s="142">
        <v>6.8</v>
      </c>
      <c r="AD232" s="142">
        <v>26.5</v>
      </c>
      <c r="AE232" s="142">
        <v>27.9</v>
      </c>
      <c r="AF232" s="142">
        <v>2.8</v>
      </c>
      <c r="AG232" s="142">
        <v>2.7</v>
      </c>
      <c r="AH232" s="142">
        <v>7.5</v>
      </c>
      <c r="AI232" s="142">
        <v>5.5</v>
      </c>
      <c r="AJ232" s="142">
        <v>12.4</v>
      </c>
      <c r="AK232" s="142">
        <v>15.3</v>
      </c>
      <c r="AL232" s="142">
        <v>8.1</v>
      </c>
      <c r="AM232" s="142">
        <v>9.1</v>
      </c>
      <c r="AN232" s="142">
        <v>3.8</v>
      </c>
      <c r="AO232" s="142">
        <v>3.4</v>
      </c>
      <c r="AP232" s="142">
        <v>11.7</v>
      </c>
      <c r="AQ232" s="142">
        <v>12.4</v>
      </c>
      <c r="AR232" s="142">
        <v>14</v>
      </c>
      <c r="AS232" s="142">
        <v>16</v>
      </c>
      <c r="AT232" s="142">
        <v>34.6</v>
      </c>
      <c r="AU232" s="142">
        <v>42.3</v>
      </c>
      <c r="AV232" s="142">
        <v>59.1</v>
      </c>
      <c r="AW232" s="142">
        <v>77.3</v>
      </c>
      <c r="AX232" s="142">
        <v>36.5</v>
      </c>
      <c r="AY232" s="142">
        <v>36.5</v>
      </c>
      <c r="AZ232" s="142">
        <v>21</v>
      </c>
      <c r="BA232" s="142">
        <v>4.0999999999999996</v>
      </c>
      <c r="BB232" s="107">
        <v>17.309999999999999</v>
      </c>
      <c r="BC232" s="107">
        <v>13.46</v>
      </c>
      <c r="BD232" s="107">
        <v>1.9</v>
      </c>
      <c r="BE232" s="107">
        <v>7.22</v>
      </c>
      <c r="BG232" s="107"/>
    </row>
    <row r="233" spans="1:59" x14ac:dyDescent="0.3">
      <c r="A233" s="138" t="s">
        <v>475</v>
      </c>
      <c r="B233" s="106" t="s">
        <v>476</v>
      </c>
      <c r="C233" s="25">
        <v>224</v>
      </c>
      <c r="D233" s="169" t="s">
        <v>683</v>
      </c>
      <c r="E233" s="169" t="s">
        <v>835</v>
      </c>
      <c r="F233" s="169" t="s">
        <v>873</v>
      </c>
      <c r="G233" s="169">
        <v>8</v>
      </c>
      <c r="H233" s="162">
        <v>13.513999999999999</v>
      </c>
      <c r="I233" s="162">
        <v>34.091000000000001</v>
      </c>
      <c r="J233" s="162">
        <v>21.167999999999999</v>
      </c>
      <c r="K233" s="162">
        <v>27.777999999999999</v>
      </c>
      <c r="L233" s="162">
        <v>8.3332999999999995</v>
      </c>
      <c r="M233" s="162">
        <v>16.667000000000002</v>
      </c>
      <c r="N233" s="162">
        <v>9.8361000000000001</v>
      </c>
      <c r="O233" s="162">
        <v>7.1942000000000004</v>
      </c>
      <c r="P233" s="162">
        <v>1.7</v>
      </c>
      <c r="Q233" s="162">
        <v>1.9</v>
      </c>
      <c r="R233" s="162">
        <v>23.6</v>
      </c>
      <c r="S233" s="162">
        <v>25</v>
      </c>
      <c r="T233" s="162">
        <v>3.9</v>
      </c>
      <c r="U233" s="162">
        <v>3.9</v>
      </c>
      <c r="V233" s="162">
        <v>45.7</v>
      </c>
      <c r="W233" s="162">
        <v>48.1</v>
      </c>
      <c r="X233" s="142">
        <v>12.3</v>
      </c>
      <c r="Y233" s="142">
        <v>11.5</v>
      </c>
      <c r="Z233" s="142">
        <v>53.1</v>
      </c>
      <c r="AA233" s="142">
        <v>50.7</v>
      </c>
      <c r="AB233" s="142">
        <v>7</v>
      </c>
      <c r="AC233" s="142">
        <v>8.6999999999999993</v>
      </c>
      <c r="AD233" s="142">
        <v>27.9</v>
      </c>
      <c r="AE233" s="142">
        <v>29.1</v>
      </c>
      <c r="AF233" s="142">
        <v>2.8</v>
      </c>
      <c r="AG233" s="142">
        <v>3.5</v>
      </c>
      <c r="AH233" s="142">
        <v>9</v>
      </c>
      <c r="AI233" s="142">
        <v>6.1</v>
      </c>
      <c r="AJ233" s="142">
        <v>10.5</v>
      </c>
      <c r="AK233" s="142">
        <v>12.3</v>
      </c>
      <c r="AL233" s="142">
        <v>11.3</v>
      </c>
      <c r="AM233" s="142">
        <v>12.4</v>
      </c>
      <c r="AN233" s="142">
        <v>3.5</v>
      </c>
      <c r="AO233" s="142">
        <v>3.2</v>
      </c>
      <c r="AP233" s="142">
        <v>11.9</v>
      </c>
      <c r="AQ233" s="142">
        <v>13.7</v>
      </c>
      <c r="AR233" s="142">
        <v>17.3</v>
      </c>
      <c r="AS233" s="142">
        <v>26.4</v>
      </c>
      <c r="AT233" s="142">
        <v>32.4</v>
      </c>
      <c r="AU233" s="142">
        <v>55.8</v>
      </c>
      <c r="AV233" s="142">
        <v>66.900000000000006</v>
      </c>
      <c r="AW233" s="142">
        <v>63.2</v>
      </c>
      <c r="AX233" s="142">
        <v>27</v>
      </c>
      <c r="AY233" s="142">
        <v>16.3</v>
      </c>
      <c r="AZ233" s="142">
        <v>6.6</v>
      </c>
      <c r="BA233" s="142">
        <v>1.4</v>
      </c>
      <c r="BB233" s="107">
        <v>16.22</v>
      </c>
      <c r="BC233" s="107">
        <v>16.28</v>
      </c>
      <c r="BD233" s="107">
        <v>1.65</v>
      </c>
      <c r="BE233" s="107">
        <v>23.61</v>
      </c>
      <c r="BG233" s="107"/>
    </row>
    <row r="234" spans="1:59" x14ac:dyDescent="0.3">
      <c r="A234" s="138" t="s">
        <v>477</v>
      </c>
      <c r="B234" s="106" t="s">
        <v>478</v>
      </c>
      <c r="C234" s="25">
        <v>225</v>
      </c>
      <c r="D234" s="169" t="s">
        <v>683</v>
      </c>
      <c r="E234" s="169" t="s">
        <v>834</v>
      </c>
      <c r="F234" s="169" t="s">
        <v>867</v>
      </c>
      <c r="G234" s="169">
        <v>6</v>
      </c>
      <c r="H234" s="162">
        <v>42.552999999999997</v>
      </c>
      <c r="I234" s="162">
        <v>40.908999999999999</v>
      </c>
      <c r="J234" s="162">
        <v>39.594999999999999</v>
      </c>
      <c r="K234" s="162">
        <v>32.070999999999998</v>
      </c>
      <c r="L234" s="162">
        <v>29.457000000000001</v>
      </c>
      <c r="M234" s="162">
        <v>24.375</v>
      </c>
      <c r="N234" s="162">
        <v>23.053000000000001</v>
      </c>
      <c r="O234" s="162">
        <v>16.091999999999999</v>
      </c>
      <c r="P234" s="162">
        <v>1.4</v>
      </c>
      <c r="Q234" s="162">
        <v>1.8</v>
      </c>
      <c r="R234" s="162">
        <v>15.9</v>
      </c>
      <c r="S234" s="162">
        <v>18.3</v>
      </c>
      <c r="T234" s="162">
        <v>3.7</v>
      </c>
      <c r="U234" s="162">
        <v>5.2</v>
      </c>
      <c r="V234" s="162">
        <v>35.6</v>
      </c>
      <c r="W234" s="162">
        <v>44.3</v>
      </c>
      <c r="X234" s="142">
        <v>9.6999999999999993</v>
      </c>
      <c r="Y234" s="142">
        <v>9.3000000000000007</v>
      </c>
      <c r="Z234" s="142">
        <v>43.8</v>
      </c>
      <c r="AA234" s="142">
        <v>44.9</v>
      </c>
      <c r="AB234" s="142">
        <v>6.3</v>
      </c>
      <c r="AC234" s="142">
        <v>7.5</v>
      </c>
      <c r="AD234" s="142">
        <v>23.7</v>
      </c>
      <c r="AE234" s="142">
        <v>26.1</v>
      </c>
      <c r="AF234" s="142">
        <v>2.8</v>
      </c>
      <c r="AG234" s="142">
        <v>2.6</v>
      </c>
      <c r="AH234" s="142">
        <v>7.6</v>
      </c>
      <c r="AI234" s="142">
        <v>6.3</v>
      </c>
      <c r="AJ234" s="142">
        <v>10</v>
      </c>
      <c r="AK234" s="142">
        <v>13.1</v>
      </c>
      <c r="AL234" s="142">
        <v>6.8</v>
      </c>
      <c r="AM234" s="142">
        <v>7.3</v>
      </c>
      <c r="AN234" s="142">
        <v>3.7</v>
      </c>
      <c r="AO234" s="142">
        <v>4</v>
      </c>
      <c r="AP234" s="142">
        <v>13.2</v>
      </c>
      <c r="AQ234" s="142">
        <v>13.5</v>
      </c>
      <c r="AR234" s="142">
        <v>12.2</v>
      </c>
      <c r="AS234" s="142">
        <v>17.5</v>
      </c>
      <c r="AT234" s="142">
        <v>34.6</v>
      </c>
      <c r="AU234" s="142">
        <v>37.9</v>
      </c>
      <c r="AV234" s="142">
        <v>54.5</v>
      </c>
      <c r="AW234" s="142">
        <v>66.400000000000006</v>
      </c>
      <c r="AX234" s="142">
        <v>23.5</v>
      </c>
      <c r="AY234" s="142">
        <v>20.100000000000001</v>
      </c>
      <c r="AZ234" s="142">
        <v>6.7</v>
      </c>
      <c r="BA234" s="142">
        <v>3.3</v>
      </c>
      <c r="BB234" s="107">
        <v>30.15</v>
      </c>
      <c r="BC234" s="107">
        <v>37.869999999999997</v>
      </c>
      <c r="BD234" s="107">
        <v>24.68</v>
      </c>
      <c r="BE234" s="107">
        <v>23.33</v>
      </c>
      <c r="BG234" s="107"/>
    </row>
    <row r="235" spans="1:59" x14ac:dyDescent="0.3">
      <c r="A235" s="138" t="s">
        <v>479</v>
      </c>
      <c r="B235" s="106" t="s">
        <v>480</v>
      </c>
      <c r="C235" s="25">
        <v>226</v>
      </c>
      <c r="D235" s="169" t="s">
        <v>683</v>
      </c>
      <c r="E235" s="169" t="s">
        <v>832</v>
      </c>
      <c r="F235" s="169" t="s">
        <v>868</v>
      </c>
      <c r="G235" s="169">
        <v>4</v>
      </c>
      <c r="H235" s="162">
        <v>30.327999999999999</v>
      </c>
      <c r="I235" s="162">
        <v>37</v>
      </c>
      <c r="J235" s="162">
        <v>46.527999999999999</v>
      </c>
      <c r="K235" s="162">
        <v>31.632999999999999</v>
      </c>
      <c r="L235" s="162">
        <v>13.675000000000001</v>
      </c>
      <c r="M235" s="162">
        <v>23.913</v>
      </c>
      <c r="N235" s="162">
        <v>29.920999999999999</v>
      </c>
      <c r="O235" s="162">
        <v>18.125</v>
      </c>
      <c r="P235" s="162">
        <v>1.7</v>
      </c>
      <c r="Q235" s="162">
        <v>1.4</v>
      </c>
      <c r="R235" s="162">
        <v>11.7</v>
      </c>
      <c r="S235" s="162">
        <v>15.9</v>
      </c>
      <c r="T235" s="162">
        <v>4.0999999999999996</v>
      </c>
      <c r="U235" s="162">
        <v>3.1</v>
      </c>
      <c r="V235" s="162">
        <v>25.8</v>
      </c>
      <c r="W235" s="162">
        <v>53.6</v>
      </c>
      <c r="X235" s="142">
        <v>8.9</v>
      </c>
      <c r="Y235" s="142">
        <v>8</v>
      </c>
      <c r="Z235" s="142">
        <v>33.4</v>
      </c>
      <c r="AA235" s="142">
        <v>34.4</v>
      </c>
      <c r="AB235" s="142">
        <v>6.4</v>
      </c>
      <c r="AC235" s="142">
        <v>6.5</v>
      </c>
      <c r="AD235" s="142">
        <v>16.7</v>
      </c>
      <c r="AE235" s="142">
        <v>22.1</v>
      </c>
      <c r="AF235" s="142">
        <v>2.6</v>
      </c>
      <c r="AG235" s="142">
        <v>2.7</v>
      </c>
      <c r="AH235" s="142">
        <v>6.2</v>
      </c>
      <c r="AI235" s="142">
        <v>5.0999999999999996</v>
      </c>
      <c r="AJ235" s="142">
        <v>9.1</v>
      </c>
      <c r="AK235" s="142">
        <v>12.5</v>
      </c>
      <c r="AL235" s="142">
        <v>4.2</v>
      </c>
      <c r="AM235" s="142">
        <v>4.9000000000000004</v>
      </c>
      <c r="AN235" s="142">
        <v>2.7</v>
      </c>
      <c r="AO235" s="142">
        <v>3.4</v>
      </c>
      <c r="AP235" s="142">
        <v>12.2</v>
      </c>
      <c r="AQ235" s="142">
        <v>12.8</v>
      </c>
      <c r="AR235" s="142">
        <v>12</v>
      </c>
      <c r="AS235" s="142">
        <v>18.2</v>
      </c>
      <c r="AT235" s="142">
        <v>23</v>
      </c>
      <c r="AU235" s="142">
        <v>44.2</v>
      </c>
      <c r="AV235" s="142">
        <v>54</v>
      </c>
      <c r="AW235" s="142">
        <v>47.1</v>
      </c>
      <c r="AX235" s="142">
        <v>49.2</v>
      </c>
      <c r="AY235" s="142">
        <v>30.5</v>
      </c>
      <c r="AZ235" s="142">
        <v>25.8</v>
      </c>
      <c r="BA235" s="142">
        <v>11.1</v>
      </c>
      <c r="BB235" s="107">
        <v>11.48</v>
      </c>
      <c r="BC235" s="107">
        <v>20</v>
      </c>
      <c r="BD235" s="107">
        <v>3.23</v>
      </c>
      <c r="BE235" s="107">
        <v>38.369999999999997</v>
      </c>
      <c r="BG235" s="107"/>
    </row>
    <row r="236" spans="1:59" x14ac:dyDescent="0.3">
      <c r="A236" s="138" t="s">
        <v>481</v>
      </c>
      <c r="B236" s="131" t="s">
        <v>482</v>
      </c>
      <c r="C236" s="25">
        <v>227</v>
      </c>
      <c r="D236" s="169" t="s">
        <v>683</v>
      </c>
      <c r="E236" s="169" t="s">
        <v>835</v>
      </c>
      <c r="F236" s="169" t="s">
        <v>871</v>
      </c>
      <c r="G236" s="169">
        <v>5</v>
      </c>
      <c r="H236" s="162">
        <v>22.222000000000001</v>
      </c>
      <c r="I236" s="162">
        <v>10</v>
      </c>
      <c r="J236" s="162">
        <v>13.635999999999999</v>
      </c>
      <c r="K236" s="162">
        <v>13.792999999999999</v>
      </c>
      <c r="L236" s="162">
        <v>0</v>
      </c>
      <c r="M236" s="162">
        <v>10</v>
      </c>
      <c r="N236" s="162">
        <v>9.5237999999999996</v>
      </c>
      <c r="O236" s="162">
        <v>0</v>
      </c>
      <c r="P236" s="162">
        <v>1</v>
      </c>
      <c r="Q236" s="162">
        <v>1</v>
      </c>
      <c r="R236" s="162">
        <v>5.4</v>
      </c>
      <c r="S236" s="162">
        <v>6.9</v>
      </c>
      <c r="T236" s="107" t="s">
        <v>883</v>
      </c>
      <c r="U236" s="107" t="s">
        <v>883</v>
      </c>
      <c r="V236" s="162">
        <v>9.8000000000000007</v>
      </c>
      <c r="W236" s="162">
        <v>17.100000000000001</v>
      </c>
      <c r="X236" s="142">
        <v>10.4</v>
      </c>
      <c r="Y236" s="142">
        <v>10.1</v>
      </c>
      <c r="Z236" s="142">
        <v>44.1</v>
      </c>
      <c r="AA236" s="142">
        <v>45.6</v>
      </c>
      <c r="AB236" s="142">
        <v>5.5</v>
      </c>
      <c r="AC236" s="142">
        <v>5.7</v>
      </c>
      <c r="AD236" s="142">
        <v>25.7</v>
      </c>
      <c r="AE236" s="142">
        <v>22.5</v>
      </c>
      <c r="AF236" s="142">
        <v>2</v>
      </c>
      <c r="AG236" s="142">
        <v>1.2</v>
      </c>
      <c r="AH236" s="142">
        <v>10.3</v>
      </c>
      <c r="AI236" s="142">
        <v>4.4000000000000004</v>
      </c>
      <c r="AJ236" s="142">
        <v>11.4</v>
      </c>
      <c r="AK236" s="142">
        <v>10.199999999999999</v>
      </c>
      <c r="AL236" s="142">
        <v>9.8000000000000007</v>
      </c>
      <c r="AM236" s="142">
        <v>10.1</v>
      </c>
      <c r="AN236" s="142">
        <v>2.8</v>
      </c>
      <c r="AO236" s="142">
        <v>2.1</v>
      </c>
      <c r="AP236" s="142">
        <v>10.9</v>
      </c>
      <c r="AQ236" s="142">
        <v>11.1</v>
      </c>
      <c r="AR236" s="142">
        <v>13.3</v>
      </c>
      <c r="AS236" s="142">
        <v>23.6</v>
      </c>
      <c r="AT236" s="142">
        <v>26.7</v>
      </c>
      <c r="AU236" s="142">
        <v>42.1</v>
      </c>
      <c r="AV236" s="142">
        <v>52.4</v>
      </c>
      <c r="AW236" s="142">
        <v>66.7</v>
      </c>
      <c r="AX236" s="142">
        <v>26.7</v>
      </c>
      <c r="AY236" s="142">
        <v>15.8</v>
      </c>
      <c r="AZ236" s="142">
        <v>14.3</v>
      </c>
      <c r="BA236" s="142">
        <v>12.5</v>
      </c>
      <c r="BB236" s="107">
        <v>26.67</v>
      </c>
      <c r="BC236" s="107">
        <v>26.32</v>
      </c>
      <c r="BD236" s="107">
        <v>23.81</v>
      </c>
      <c r="BE236" s="107">
        <v>20.83</v>
      </c>
      <c r="BG236" s="107"/>
    </row>
    <row r="237" spans="1:59" x14ac:dyDescent="0.3">
      <c r="A237" s="138" t="s">
        <v>483</v>
      </c>
      <c r="B237" s="106" t="s">
        <v>484</v>
      </c>
      <c r="C237" s="25">
        <v>228</v>
      </c>
      <c r="D237" s="169" t="s">
        <v>683</v>
      </c>
      <c r="E237" s="169" t="s">
        <v>835</v>
      </c>
      <c r="F237" s="169" t="s">
        <v>868</v>
      </c>
      <c r="G237" s="169">
        <v>2</v>
      </c>
      <c r="H237" s="162">
        <v>43.332999999999998</v>
      </c>
      <c r="I237" s="162">
        <v>67.647000000000006</v>
      </c>
      <c r="J237" s="162">
        <v>50</v>
      </c>
      <c r="K237" s="162">
        <v>12.903</v>
      </c>
      <c r="L237" s="162">
        <v>27.585999999999999</v>
      </c>
      <c r="M237" s="162">
        <v>46.875</v>
      </c>
      <c r="N237" s="162">
        <v>0</v>
      </c>
      <c r="O237" s="162">
        <v>0</v>
      </c>
      <c r="P237" s="162">
        <v>1.1000000000000001</v>
      </c>
      <c r="Q237" s="162">
        <v>1.2</v>
      </c>
      <c r="R237" s="162">
        <v>5.2</v>
      </c>
      <c r="S237" s="162">
        <v>12.2</v>
      </c>
      <c r="T237" s="162">
        <v>2.4</v>
      </c>
      <c r="U237" s="162">
        <v>4.0999999999999996</v>
      </c>
      <c r="V237" s="107" t="s">
        <v>883</v>
      </c>
      <c r="W237" s="107" t="s">
        <v>883</v>
      </c>
      <c r="X237" s="142">
        <v>9</v>
      </c>
      <c r="Y237" s="142">
        <v>8.8000000000000007</v>
      </c>
      <c r="Z237" s="142">
        <v>33.5</v>
      </c>
      <c r="AA237" s="142">
        <v>35.1</v>
      </c>
      <c r="AB237" s="142">
        <v>5.7</v>
      </c>
      <c r="AC237" s="142">
        <v>6.3</v>
      </c>
      <c r="AD237" s="142">
        <v>19.600000000000001</v>
      </c>
      <c r="AE237" s="142">
        <v>20.100000000000001</v>
      </c>
      <c r="AF237" s="142">
        <v>1.9</v>
      </c>
      <c r="AG237" s="142">
        <v>2.2000000000000002</v>
      </c>
      <c r="AH237" s="142">
        <v>7.3</v>
      </c>
      <c r="AI237" s="142">
        <v>4.5999999999999996</v>
      </c>
      <c r="AJ237" s="142">
        <v>9.6999999999999993</v>
      </c>
      <c r="AK237" s="142">
        <v>14.1</v>
      </c>
      <c r="AL237" s="142">
        <v>3.7</v>
      </c>
      <c r="AM237" s="142">
        <v>4.8</v>
      </c>
      <c r="AN237" s="142">
        <v>1.8</v>
      </c>
      <c r="AO237" s="142">
        <v>1.5</v>
      </c>
      <c r="AP237" s="142">
        <v>8.5</v>
      </c>
      <c r="AQ237" s="142">
        <v>10.3</v>
      </c>
      <c r="AR237" s="142">
        <v>8.6</v>
      </c>
      <c r="AS237" s="142">
        <v>17.8</v>
      </c>
      <c r="AT237" s="142">
        <v>44.8</v>
      </c>
      <c r="AU237" s="142">
        <v>42.4</v>
      </c>
      <c r="AV237" s="142">
        <v>72.7</v>
      </c>
      <c r="AW237" s="142">
        <v>50</v>
      </c>
      <c r="AX237" s="142">
        <v>20.7</v>
      </c>
      <c r="AY237" s="142">
        <v>15.2</v>
      </c>
      <c r="AZ237" s="142">
        <v>0</v>
      </c>
      <c r="BA237" s="142">
        <v>3.3</v>
      </c>
      <c r="BB237" s="107">
        <v>17.239999999999998</v>
      </c>
      <c r="BC237" s="107">
        <v>33.33</v>
      </c>
      <c r="BD237" s="107">
        <v>9.09</v>
      </c>
      <c r="BE237" s="107">
        <v>33.33</v>
      </c>
      <c r="BG237" s="107"/>
    </row>
    <row r="238" spans="1:59" x14ac:dyDescent="0.3">
      <c r="A238" s="138" t="s">
        <v>485</v>
      </c>
      <c r="B238" s="106" t="s">
        <v>486</v>
      </c>
      <c r="C238" s="25">
        <v>229</v>
      </c>
      <c r="D238" s="169" t="s">
        <v>683</v>
      </c>
      <c r="E238" s="169" t="s">
        <v>832</v>
      </c>
      <c r="F238" s="169" t="s">
        <v>871</v>
      </c>
      <c r="G238" s="169">
        <v>7</v>
      </c>
      <c r="H238" s="162">
        <v>40.31</v>
      </c>
      <c r="I238" s="162">
        <v>36.781999999999996</v>
      </c>
      <c r="J238" s="162">
        <v>40.152000000000001</v>
      </c>
      <c r="K238" s="162">
        <v>37.287999999999997</v>
      </c>
      <c r="L238" s="162">
        <v>26.613</v>
      </c>
      <c r="M238" s="162">
        <v>22.754000000000001</v>
      </c>
      <c r="N238" s="162">
        <v>21.667000000000002</v>
      </c>
      <c r="O238" s="162">
        <v>15.2</v>
      </c>
      <c r="P238" s="162">
        <v>1.7</v>
      </c>
      <c r="Q238" s="162">
        <v>2.2000000000000002</v>
      </c>
      <c r="R238" s="162">
        <v>16.8</v>
      </c>
      <c r="S238" s="162">
        <v>19.100000000000001</v>
      </c>
      <c r="T238" s="162">
        <v>4.3</v>
      </c>
      <c r="U238" s="162">
        <v>4.8</v>
      </c>
      <c r="V238" s="162">
        <v>31.5</v>
      </c>
      <c r="W238" s="162">
        <v>43.7</v>
      </c>
      <c r="X238" s="142">
        <v>10.8</v>
      </c>
      <c r="Y238" s="142">
        <v>10.7</v>
      </c>
      <c r="Z238" s="142">
        <v>43.1</v>
      </c>
      <c r="AA238" s="142">
        <v>43.8</v>
      </c>
      <c r="AB238" s="142">
        <v>5.9</v>
      </c>
      <c r="AC238" s="142">
        <v>7.6</v>
      </c>
      <c r="AD238" s="142">
        <v>24.3</v>
      </c>
      <c r="AE238" s="142">
        <v>25.8</v>
      </c>
      <c r="AF238" s="142">
        <v>2.4</v>
      </c>
      <c r="AG238" s="142">
        <v>3.4</v>
      </c>
      <c r="AH238" s="142">
        <v>10.4</v>
      </c>
      <c r="AI238" s="142">
        <v>7.7</v>
      </c>
      <c r="AJ238" s="142">
        <v>10.4</v>
      </c>
      <c r="AK238" s="142">
        <v>15.6</v>
      </c>
      <c r="AL238" s="142">
        <v>6.9</v>
      </c>
      <c r="AM238" s="142">
        <v>7.6</v>
      </c>
      <c r="AN238" s="142">
        <v>3.8</v>
      </c>
      <c r="AO238" s="142">
        <v>3.5</v>
      </c>
      <c r="AP238" s="142">
        <v>12.1</v>
      </c>
      <c r="AQ238" s="142">
        <v>13.4</v>
      </c>
      <c r="AR238" s="142">
        <v>14.6</v>
      </c>
      <c r="AS238" s="142">
        <v>19.399999999999999</v>
      </c>
      <c r="AT238" s="142">
        <v>30.4</v>
      </c>
      <c r="AU238" s="142">
        <v>46.2</v>
      </c>
      <c r="AV238" s="142">
        <v>65.7</v>
      </c>
      <c r="AW238" s="142">
        <v>66.400000000000006</v>
      </c>
      <c r="AX238" s="142">
        <v>28.8</v>
      </c>
      <c r="AY238" s="142">
        <v>21.1</v>
      </c>
      <c r="AZ238" s="142">
        <v>7</v>
      </c>
      <c r="BA238" s="142">
        <v>5.7</v>
      </c>
      <c r="BB238" s="107">
        <v>24</v>
      </c>
      <c r="BC238" s="107">
        <v>27.49</v>
      </c>
      <c r="BD238" s="107">
        <v>11.57</v>
      </c>
      <c r="BE238" s="107">
        <v>19.079999999999998</v>
      </c>
      <c r="BG238" s="107"/>
    </row>
    <row r="239" spans="1:59" x14ac:dyDescent="0.3">
      <c r="A239" s="138" t="s">
        <v>487</v>
      </c>
      <c r="B239" s="106" t="s">
        <v>488</v>
      </c>
      <c r="C239" s="25">
        <v>230</v>
      </c>
      <c r="D239" s="169" t="s">
        <v>683</v>
      </c>
      <c r="E239" s="169" t="s">
        <v>835</v>
      </c>
      <c r="F239" s="169" t="s">
        <v>872</v>
      </c>
      <c r="G239" s="169">
        <v>8</v>
      </c>
      <c r="H239" s="162">
        <v>21.739000000000001</v>
      </c>
      <c r="I239" s="162">
        <v>31.667000000000002</v>
      </c>
      <c r="J239" s="162">
        <v>9.4339999999999993</v>
      </c>
      <c r="K239" s="162">
        <v>15.789</v>
      </c>
      <c r="L239" s="162">
        <v>19.047999999999998</v>
      </c>
      <c r="M239" s="162">
        <v>26.315999999999999</v>
      </c>
      <c r="N239" s="162">
        <v>10.87</v>
      </c>
      <c r="O239" s="162">
        <v>10.909000000000001</v>
      </c>
      <c r="P239" s="162">
        <v>3</v>
      </c>
      <c r="Q239" s="162">
        <v>3.5</v>
      </c>
      <c r="R239" s="162">
        <v>14.5</v>
      </c>
      <c r="S239" s="162">
        <v>15</v>
      </c>
      <c r="T239" s="162">
        <v>8.1999999999999993</v>
      </c>
      <c r="U239" s="162">
        <v>7.9</v>
      </c>
      <c r="V239" s="162">
        <v>56.7</v>
      </c>
      <c r="W239" s="162">
        <v>53.8</v>
      </c>
      <c r="X239" s="142">
        <v>17.600000000000001</v>
      </c>
      <c r="Y239" s="142">
        <v>16.7</v>
      </c>
      <c r="Z239" s="142">
        <v>49.2</v>
      </c>
      <c r="AA239" s="142">
        <v>45.3</v>
      </c>
      <c r="AB239" s="142">
        <v>8.5</v>
      </c>
      <c r="AC239" s="142">
        <v>9.5</v>
      </c>
      <c r="AD239" s="142">
        <v>31.2</v>
      </c>
      <c r="AE239" s="142">
        <v>28</v>
      </c>
      <c r="AF239" s="142">
        <v>2.7</v>
      </c>
      <c r="AG239" s="142">
        <v>3.4</v>
      </c>
      <c r="AH239" s="142">
        <v>9.1999999999999993</v>
      </c>
      <c r="AI239" s="142">
        <v>8.3000000000000007</v>
      </c>
      <c r="AJ239" s="142">
        <v>18.2</v>
      </c>
      <c r="AK239" s="142">
        <v>20.7</v>
      </c>
      <c r="AL239" s="142">
        <v>10</v>
      </c>
      <c r="AM239" s="142">
        <v>10.4</v>
      </c>
      <c r="AN239" s="142">
        <v>4.0999999999999996</v>
      </c>
      <c r="AO239" s="142">
        <v>2.6</v>
      </c>
      <c r="AP239" s="142">
        <v>10.4</v>
      </c>
      <c r="AQ239" s="142">
        <v>13.9</v>
      </c>
      <c r="AR239" s="142">
        <v>11.9</v>
      </c>
      <c r="AS239" s="142">
        <v>14.1</v>
      </c>
      <c r="AT239" s="142">
        <v>27.3</v>
      </c>
      <c r="AU239" s="142">
        <v>43.9</v>
      </c>
      <c r="AV239" s="142">
        <v>60.5</v>
      </c>
      <c r="AW239" s="142">
        <v>71.400000000000006</v>
      </c>
      <c r="AX239" s="142">
        <v>22.7</v>
      </c>
      <c r="AY239" s="142">
        <v>17.5</v>
      </c>
      <c r="AZ239" s="142">
        <v>9.3000000000000007</v>
      </c>
      <c r="BA239" s="142">
        <v>0</v>
      </c>
      <c r="BB239" s="107">
        <v>29.55</v>
      </c>
      <c r="BC239" s="107">
        <v>26.32</v>
      </c>
      <c r="BD239" s="107">
        <v>11.63</v>
      </c>
      <c r="BE239" s="107">
        <v>21.43</v>
      </c>
      <c r="BG239" s="107"/>
    </row>
    <row r="240" spans="1:59" x14ac:dyDescent="0.3">
      <c r="A240" s="138" t="s">
        <v>489</v>
      </c>
      <c r="B240" s="106" t="s">
        <v>490</v>
      </c>
      <c r="C240" s="25">
        <v>231</v>
      </c>
      <c r="D240" s="169" t="s">
        <v>683</v>
      </c>
      <c r="E240" s="169" t="s">
        <v>835</v>
      </c>
      <c r="F240" s="169" t="s">
        <v>868</v>
      </c>
      <c r="G240" s="169">
        <v>6</v>
      </c>
      <c r="H240" s="162">
        <v>29.411999999999999</v>
      </c>
      <c r="I240" s="162">
        <v>36.508000000000003</v>
      </c>
      <c r="J240" s="162">
        <v>39.393999999999998</v>
      </c>
      <c r="K240" s="162">
        <v>32.652999999999999</v>
      </c>
      <c r="L240" s="162">
        <v>12.244999999999999</v>
      </c>
      <c r="M240" s="162">
        <v>20.968</v>
      </c>
      <c r="N240" s="162">
        <v>18.390999999999998</v>
      </c>
      <c r="O240" s="162">
        <v>11.382</v>
      </c>
      <c r="P240" s="162">
        <v>1.4</v>
      </c>
      <c r="Q240" s="162">
        <v>1.7</v>
      </c>
      <c r="R240" s="162">
        <v>16</v>
      </c>
      <c r="S240" s="162">
        <v>24.3</v>
      </c>
      <c r="T240" s="162">
        <v>3.5</v>
      </c>
      <c r="U240" s="162">
        <v>3.1</v>
      </c>
      <c r="V240" s="162">
        <v>36</v>
      </c>
      <c r="W240" s="162">
        <v>48.5</v>
      </c>
      <c r="X240" s="142">
        <v>11</v>
      </c>
      <c r="Y240" s="142">
        <v>9.3000000000000007</v>
      </c>
      <c r="Z240" s="142">
        <v>38.700000000000003</v>
      </c>
      <c r="AA240" s="142">
        <v>46.3</v>
      </c>
      <c r="AB240" s="142">
        <v>5.6</v>
      </c>
      <c r="AC240" s="142">
        <v>7.1</v>
      </c>
      <c r="AD240" s="142">
        <v>26</v>
      </c>
      <c r="AE240" s="142">
        <v>27.6</v>
      </c>
      <c r="AF240" s="142">
        <v>1.9</v>
      </c>
      <c r="AG240" s="142">
        <v>2.6</v>
      </c>
      <c r="AH240" s="142">
        <v>9.8000000000000007</v>
      </c>
      <c r="AI240" s="142">
        <v>7.5</v>
      </c>
      <c r="AJ240" s="142">
        <v>8</v>
      </c>
      <c r="AK240" s="142">
        <v>16.899999999999999</v>
      </c>
      <c r="AL240" s="142">
        <v>6.6</v>
      </c>
      <c r="AM240" s="142">
        <v>8</v>
      </c>
      <c r="AN240" s="142">
        <v>2.9</v>
      </c>
      <c r="AO240" s="142">
        <v>2.6</v>
      </c>
      <c r="AP240" s="142">
        <v>11.1</v>
      </c>
      <c r="AQ240" s="142">
        <v>12.4</v>
      </c>
      <c r="AR240" s="142">
        <v>10.5</v>
      </c>
      <c r="AS240" s="142">
        <v>20.399999999999999</v>
      </c>
      <c r="AT240" s="142">
        <v>22</v>
      </c>
      <c r="AU240" s="142">
        <v>31.8</v>
      </c>
      <c r="AV240" s="142">
        <v>59.8</v>
      </c>
      <c r="AW240" s="142">
        <v>60.6</v>
      </c>
      <c r="AX240" s="142">
        <v>36</v>
      </c>
      <c r="AY240" s="142">
        <v>33.299999999999997</v>
      </c>
      <c r="AZ240" s="142">
        <v>9.1999999999999993</v>
      </c>
      <c r="BA240" s="142">
        <v>6.1</v>
      </c>
      <c r="BB240" s="107">
        <v>22</v>
      </c>
      <c r="BC240" s="107">
        <v>30.16</v>
      </c>
      <c r="BD240" s="107">
        <v>5.75</v>
      </c>
      <c r="BE240" s="107">
        <v>22.73</v>
      </c>
      <c r="BG240" s="107"/>
    </row>
    <row r="241" spans="1:59" x14ac:dyDescent="0.3">
      <c r="A241" s="138" t="s">
        <v>491</v>
      </c>
      <c r="B241" s="106" t="s">
        <v>492</v>
      </c>
      <c r="C241" s="25">
        <v>232</v>
      </c>
      <c r="D241" s="169" t="s">
        <v>683</v>
      </c>
      <c r="E241" s="169" t="s">
        <v>831</v>
      </c>
      <c r="F241" s="169" t="s">
        <v>870</v>
      </c>
      <c r="G241" s="169">
        <v>7</v>
      </c>
      <c r="H241" s="162">
        <v>41.576999999999998</v>
      </c>
      <c r="I241" s="162">
        <v>41.396999999999998</v>
      </c>
      <c r="J241" s="162">
        <v>43.953000000000003</v>
      </c>
      <c r="K241" s="162">
        <v>37.146999999999998</v>
      </c>
      <c r="L241" s="162">
        <v>26.420999999999999</v>
      </c>
      <c r="M241" s="162">
        <v>26.114999999999998</v>
      </c>
      <c r="N241" s="162">
        <v>22.38</v>
      </c>
      <c r="O241" s="162">
        <v>16.593</v>
      </c>
      <c r="P241" s="162">
        <v>1.3</v>
      </c>
      <c r="Q241" s="162">
        <v>1.7</v>
      </c>
      <c r="R241" s="162">
        <v>11.8</v>
      </c>
      <c r="S241" s="162">
        <v>11.7</v>
      </c>
      <c r="T241" s="162">
        <v>2</v>
      </c>
      <c r="U241" s="162">
        <v>2.1</v>
      </c>
      <c r="V241" s="162">
        <v>18.100000000000001</v>
      </c>
      <c r="W241" s="162">
        <v>25.7</v>
      </c>
      <c r="X241" s="142">
        <v>11</v>
      </c>
      <c r="Y241" s="142">
        <v>10.6</v>
      </c>
      <c r="Z241" s="142">
        <v>38.200000000000003</v>
      </c>
      <c r="AA241" s="142">
        <v>35.700000000000003</v>
      </c>
      <c r="AB241" s="142">
        <v>5.8</v>
      </c>
      <c r="AC241" s="142">
        <v>7</v>
      </c>
      <c r="AD241" s="142">
        <v>21.7</v>
      </c>
      <c r="AE241" s="142">
        <v>25</v>
      </c>
      <c r="AF241" s="142">
        <v>2.2999999999999998</v>
      </c>
      <c r="AG241" s="142">
        <v>2.9</v>
      </c>
      <c r="AH241" s="142">
        <v>8.4</v>
      </c>
      <c r="AI241" s="142">
        <v>6.8</v>
      </c>
      <c r="AJ241" s="142">
        <v>5.5</v>
      </c>
      <c r="AK241" s="142">
        <v>8.9</v>
      </c>
      <c r="AL241" s="142">
        <v>6</v>
      </c>
      <c r="AM241" s="142">
        <v>7.2</v>
      </c>
      <c r="AN241" s="142">
        <v>3.8</v>
      </c>
      <c r="AO241" s="142">
        <v>4</v>
      </c>
      <c r="AP241" s="142">
        <v>18.399999999999999</v>
      </c>
      <c r="AQ241" s="142">
        <v>16.8</v>
      </c>
      <c r="AR241" s="142">
        <v>14.2</v>
      </c>
      <c r="AS241" s="142">
        <v>15.8</v>
      </c>
      <c r="AT241" s="142">
        <v>35.4</v>
      </c>
      <c r="AU241" s="142">
        <v>43.3</v>
      </c>
      <c r="AV241" s="142">
        <v>60.5</v>
      </c>
      <c r="AW241" s="142">
        <v>57.6</v>
      </c>
      <c r="AX241" s="142">
        <v>19.3</v>
      </c>
      <c r="AY241" s="142">
        <v>11.9</v>
      </c>
      <c r="AZ241" s="142">
        <v>12.3</v>
      </c>
      <c r="BA241" s="142">
        <v>9.3000000000000007</v>
      </c>
      <c r="BB241" s="107">
        <v>31.08</v>
      </c>
      <c r="BC241" s="107">
        <v>34.54</v>
      </c>
      <c r="BD241" s="107">
        <v>14.02</v>
      </c>
      <c r="BE241" s="107">
        <v>21.26</v>
      </c>
      <c r="BG241" s="107"/>
    </row>
    <row r="242" spans="1:59" x14ac:dyDescent="0.3">
      <c r="A242" s="138" t="s">
        <v>493</v>
      </c>
      <c r="B242" s="106" t="s">
        <v>494</v>
      </c>
      <c r="C242" s="25">
        <v>233</v>
      </c>
      <c r="D242" s="169" t="s">
        <v>685</v>
      </c>
      <c r="E242" s="169" t="s">
        <v>835</v>
      </c>
      <c r="F242" s="169" t="s">
        <v>872</v>
      </c>
      <c r="G242" s="169">
        <v>5</v>
      </c>
      <c r="H242" s="162">
        <v>38.889000000000003</v>
      </c>
      <c r="I242" s="162">
        <v>38.393000000000001</v>
      </c>
      <c r="J242" s="162">
        <v>37.255000000000003</v>
      </c>
      <c r="K242" s="162">
        <v>37.908000000000001</v>
      </c>
      <c r="L242" s="162">
        <v>30.233000000000001</v>
      </c>
      <c r="M242" s="162">
        <v>23.585000000000001</v>
      </c>
      <c r="N242" s="162">
        <v>18.704999999999998</v>
      </c>
      <c r="O242" s="162">
        <v>15.266999999999999</v>
      </c>
      <c r="P242" s="162">
        <v>1.9</v>
      </c>
      <c r="Q242" s="162">
        <v>2.2999999999999998</v>
      </c>
      <c r="R242" s="162">
        <v>16.3</v>
      </c>
      <c r="S242" s="162">
        <v>17.3</v>
      </c>
      <c r="T242" s="162">
        <v>3.6</v>
      </c>
      <c r="U242" s="162">
        <v>6.5</v>
      </c>
      <c r="V242" s="162">
        <v>35.1</v>
      </c>
      <c r="W242" s="162">
        <v>45.4</v>
      </c>
      <c r="X242" s="142">
        <v>10.6</v>
      </c>
      <c r="Y242" s="142">
        <v>9.6</v>
      </c>
      <c r="Z242" s="142">
        <v>45.6</v>
      </c>
      <c r="AA242" s="142">
        <v>44.3</v>
      </c>
      <c r="AB242" s="142">
        <v>6.1</v>
      </c>
      <c r="AC242" s="142">
        <v>6.4</v>
      </c>
      <c r="AD242" s="142">
        <v>24</v>
      </c>
      <c r="AE242" s="142">
        <v>22.4</v>
      </c>
      <c r="AF242" s="142">
        <v>2.2000000000000002</v>
      </c>
      <c r="AG242" s="142">
        <v>2.4</v>
      </c>
      <c r="AH242" s="142">
        <v>6.7</v>
      </c>
      <c r="AI242" s="142">
        <v>5</v>
      </c>
      <c r="AJ242" s="142">
        <v>10.5</v>
      </c>
      <c r="AK242" s="142">
        <v>14.4</v>
      </c>
      <c r="AL242" s="142">
        <v>6.4</v>
      </c>
      <c r="AM242" s="142">
        <v>8.3000000000000007</v>
      </c>
      <c r="AN242" s="142">
        <v>3.9</v>
      </c>
      <c r="AO242" s="142">
        <v>2.7</v>
      </c>
      <c r="AP242" s="142">
        <v>13.1</v>
      </c>
      <c r="AQ242" s="142">
        <v>13.2</v>
      </c>
      <c r="AR242" s="142">
        <v>13.1</v>
      </c>
      <c r="AS242" s="142">
        <v>17.7</v>
      </c>
      <c r="AT242" s="142">
        <v>45.5</v>
      </c>
      <c r="AU242" s="142">
        <v>56.5</v>
      </c>
      <c r="AV242" s="142">
        <v>61.9</v>
      </c>
      <c r="AW242" s="142">
        <v>62.2</v>
      </c>
      <c r="AX242" s="142">
        <v>22.7</v>
      </c>
      <c r="AY242" s="142">
        <v>15.7</v>
      </c>
      <c r="AZ242" s="142">
        <v>10.1</v>
      </c>
      <c r="BA242" s="142">
        <v>5.2</v>
      </c>
      <c r="BB242" s="107">
        <v>6.82</v>
      </c>
      <c r="BC242" s="107">
        <v>12.04</v>
      </c>
      <c r="BD242" s="107">
        <v>13.67</v>
      </c>
      <c r="BE242" s="107">
        <v>24.44</v>
      </c>
      <c r="BG242" s="107"/>
    </row>
    <row r="243" spans="1:59" x14ac:dyDescent="0.3">
      <c r="A243" s="138" t="s">
        <v>495</v>
      </c>
      <c r="B243" s="106" t="s">
        <v>496</v>
      </c>
      <c r="C243" s="25">
        <v>234</v>
      </c>
      <c r="D243" s="169" t="s">
        <v>685</v>
      </c>
      <c r="E243" s="169" t="s">
        <v>835</v>
      </c>
      <c r="F243" s="169" t="s">
        <v>872</v>
      </c>
      <c r="G243" s="169">
        <v>7</v>
      </c>
      <c r="H243" s="162">
        <v>26.667000000000002</v>
      </c>
      <c r="I243" s="162">
        <v>18.75</v>
      </c>
      <c r="J243" s="162">
        <v>32.978999999999999</v>
      </c>
      <c r="K243" s="162">
        <v>33.862000000000002</v>
      </c>
      <c r="L243" s="162">
        <v>16.667000000000002</v>
      </c>
      <c r="M243" s="162">
        <v>10.227</v>
      </c>
      <c r="N243" s="162">
        <v>11.298999999999999</v>
      </c>
      <c r="O243" s="162">
        <v>18.675000000000001</v>
      </c>
      <c r="P243" s="162">
        <v>2.1</v>
      </c>
      <c r="Q243" s="162">
        <v>2.5</v>
      </c>
      <c r="R243" s="162">
        <v>12.3</v>
      </c>
      <c r="S243" s="162">
        <v>12.9</v>
      </c>
      <c r="T243" s="162">
        <v>8.1999999999999993</v>
      </c>
      <c r="U243" s="162">
        <v>7.5</v>
      </c>
      <c r="V243" s="162">
        <v>26.2</v>
      </c>
      <c r="W243" s="162">
        <v>31.5</v>
      </c>
      <c r="X243" s="142">
        <v>10.7</v>
      </c>
      <c r="Y243" s="142">
        <v>9.9</v>
      </c>
      <c r="Z243" s="142">
        <v>44.7</v>
      </c>
      <c r="AA243" s="142">
        <v>42.3</v>
      </c>
      <c r="AB243" s="142">
        <v>6.4</v>
      </c>
      <c r="AC243" s="142">
        <v>7.4</v>
      </c>
      <c r="AD243" s="142">
        <v>25.1</v>
      </c>
      <c r="AE243" s="142">
        <v>25.1</v>
      </c>
      <c r="AF243" s="142">
        <v>2.5</v>
      </c>
      <c r="AG243" s="142">
        <v>2.7</v>
      </c>
      <c r="AH243" s="142">
        <v>6</v>
      </c>
      <c r="AI243" s="142">
        <v>5</v>
      </c>
      <c r="AJ243" s="142">
        <v>13</v>
      </c>
      <c r="AK243" s="142">
        <v>14.2</v>
      </c>
      <c r="AL243" s="142">
        <v>12.2</v>
      </c>
      <c r="AM243" s="142">
        <v>12.2</v>
      </c>
      <c r="AN243" s="142">
        <v>6.5</v>
      </c>
      <c r="AO243" s="142">
        <v>6.2</v>
      </c>
      <c r="AP243" s="142">
        <v>11.2</v>
      </c>
      <c r="AQ243" s="142">
        <v>12.6</v>
      </c>
      <c r="AR243" s="142">
        <v>11.5</v>
      </c>
      <c r="AS243" s="142">
        <v>14.4</v>
      </c>
      <c r="AT243" s="142">
        <v>28.8</v>
      </c>
      <c r="AU243" s="142">
        <v>47.8</v>
      </c>
      <c r="AV243" s="142">
        <v>74.400000000000006</v>
      </c>
      <c r="AW243" s="142">
        <v>67.7</v>
      </c>
      <c r="AX243" s="142">
        <v>37</v>
      </c>
      <c r="AY243" s="142">
        <v>21.7</v>
      </c>
      <c r="AZ243" s="142">
        <v>4</v>
      </c>
      <c r="BA243" s="142">
        <v>7.1</v>
      </c>
      <c r="BB243" s="107">
        <v>17.809999999999999</v>
      </c>
      <c r="BC243" s="107">
        <v>11.96</v>
      </c>
      <c r="BD243" s="107">
        <v>4.55</v>
      </c>
      <c r="BE243" s="107">
        <v>15.29</v>
      </c>
      <c r="BG243" s="107"/>
    </row>
    <row r="244" spans="1:59" x14ac:dyDescent="0.3">
      <c r="A244" s="138" t="s">
        <v>497</v>
      </c>
      <c r="B244" s="106" t="s">
        <v>498</v>
      </c>
      <c r="C244" s="25">
        <v>235</v>
      </c>
      <c r="D244" s="169" t="s">
        <v>685</v>
      </c>
      <c r="E244" s="169" t="s">
        <v>832</v>
      </c>
      <c r="F244" s="169" t="s">
        <v>868</v>
      </c>
      <c r="G244" s="169">
        <v>5</v>
      </c>
      <c r="H244" s="162">
        <v>38.889000000000003</v>
      </c>
      <c r="I244" s="162">
        <v>41.667000000000002</v>
      </c>
      <c r="J244" s="162">
        <v>41.237000000000002</v>
      </c>
      <c r="K244" s="162">
        <v>24.271999999999998</v>
      </c>
      <c r="L244" s="162">
        <v>21.154</v>
      </c>
      <c r="M244" s="162">
        <v>23.213999999999999</v>
      </c>
      <c r="N244" s="162">
        <v>27.173999999999999</v>
      </c>
      <c r="O244" s="162">
        <v>17.045000000000002</v>
      </c>
      <c r="P244" s="162">
        <v>1.1000000000000001</v>
      </c>
      <c r="Q244" s="162">
        <v>1.2</v>
      </c>
      <c r="R244" s="162">
        <v>6.9</v>
      </c>
      <c r="S244" s="162">
        <v>7.1</v>
      </c>
      <c r="T244" s="162">
        <v>2</v>
      </c>
      <c r="U244" s="162">
        <v>3.1</v>
      </c>
      <c r="V244" s="162">
        <v>13</v>
      </c>
      <c r="W244" s="162">
        <v>22.3</v>
      </c>
      <c r="X244" s="142">
        <v>10.7</v>
      </c>
      <c r="Y244" s="142">
        <v>9.1999999999999993</v>
      </c>
      <c r="Z244" s="142">
        <v>32.700000000000003</v>
      </c>
      <c r="AA244" s="142">
        <v>33.200000000000003</v>
      </c>
      <c r="AB244" s="142">
        <v>6.3</v>
      </c>
      <c r="AC244" s="142">
        <v>7.3</v>
      </c>
      <c r="AD244" s="142">
        <v>19.2</v>
      </c>
      <c r="AE244" s="142">
        <v>20.5</v>
      </c>
      <c r="AF244" s="142">
        <v>2</v>
      </c>
      <c r="AG244" s="142">
        <v>2.2999999999999998</v>
      </c>
      <c r="AH244" s="142">
        <v>7.6</v>
      </c>
      <c r="AI244" s="142">
        <v>5.5</v>
      </c>
      <c r="AJ244" s="142">
        <v>8.9</v>
      </c>
      <c r="AK244" s="142">
        <v>18</v>
      </c>
      <c r="AL244" s="142">
        <v>5.2</v>
      </c>
      <c r="AM244" s="142">
        <v>6.9</v>
      </c>
      <c r="AN244" s="142">
        <v>4.9000000000000004</v>
      </c>
      <c r="AO244" s="142">
        <v>4.5999999999999996</v>
      </c>
      <c r="AP244" s="142">
        <v>12.9</v>
      </c>
      <c r="AQ244" s="142">
        <v>11.4</v>
      </c>
      <c r="AR244" s="142">
        <v>11.1</v>
      </c>
      <c r="AS244" s="142">
        <v>20.5</v>
      </c>
      <c r="AT244" s="142">
        <v>28.9</v>
      </c>
      <c r="AU244" s="142">
        <v>35.6</v>
      </c>
      <c r="AV244" s="142">
        <v>62.5</v>
      </c>
      <c r="AW244" s="142">
        <v>49.5</v>
      </c>
      <c r="AX244" s="142">
        <v>23.1</v>
      </c>
      <c r="AY244" s="142">
        <v>15.3</v>
      </c>
      <c r="AZ244" s="142">
        <v>17.100000000000001</v>
      </c>
      <c r="BA244" s="142">
        <v>3.2</v>
      </c>
      <c r="BB244" s="107">
        <v>40.380000000000003</v>
      </c>
      <c r="BC244" s="107">
        <v>47.46</v>
      </c>
      <c r="BD244" s="107">
        <v>5.68</v>
      </c>
      <c r="BE244" s="107">
        <v>35.479999999999997</v>
      </c>
      <c r="BG244" s="107"/>
    </row>
    <row r="245" spans="1:59" x14ac:dyDescent="0.3">
      <c r="A245" s="138" t="s">
        <v>499</v>
      </c>
      <c r="B245" s="106" t="s">
        <v>500</v>
      </c>
      <c r="C245" s="25">
        <v>236</v>
      </c>
      <c r="D245" s="169" t="s">
        <v>685</v>
      </c>
      <c r="E245" s="169" t="s">
        <v>835</v>
      </c>
      <c r="F245" s="169" t="s">
        <v>872</v>
      </c>
      <c r="G245" s="169">
        <v>5</v>
      </c>
      <c r="H245" s="162">
        <v>28.125</v>
      </c>
      <c r="I245" s="162">
        <v>27.5</v>
      </c>
      <c r="J245" s="162">
        <v>29.87</v>
      </c>
      <c r="K245" s="162">
        <v>26.263000000000002</v>
      </c>
      <c r="L245" s="107"/>
      <c r="M245" s="107"/>
      <c r="N245" s="107"/>
      <c r="O245" s="107"/>
      <c r="P245" s="162">
        <v>1.2</v>
      </c>
      <c r="Q245" s="162">
        <v>1.5</v>
      </c>
      <c r="R245" s="162">
        <v>11</v>
      </c>
      <c r="S245" s="162">
        <v>13.7</v>
      </c>
      <c r="T245" s="162">
        <v>3</v>
      </c>
      <c r="U245" s="162">
        <v>4.2</v>
      </c>
      <c r="V245" s="162">
        <v>30.4</v>
      </c>
      <c r="W245" s="162">
        <v>21.6</v>
      </c>
      <c r="X245" s="142">
        <v>10.199999999999999</v>
      </c>
      <c r="Y245" s="142">
        <v>9.6999999999999993</v>
      </c>
      <c r="Z245" s="142">
        <v>47.1</v>
      </c>
      <c r="AA245" s="142">
        <v>49.6</v>
      </c>
      <c r="AB245" s="142">
        <v>6.9</v>
      </c>
      <c r="AC245" s="142">
        <v>6.6</v>
      </c>
      <c r="AD245" s="142">
        <v>23</v>
      </c>
      <c r="AE245" s="142">
        <v>31.5</v>
      </c>
      <c r="AF245" s="142">
        <v>2.2000000000000002</v>
      </c>
      <c r="AG245" s="142">
        <v>2.2000000000000002</v>
      </c>
      <c r="AH245" s="142">
        <v>5.8</v>
      </c>
      <c r="AI245" s="142">
        <v>2.6</v>
      </c>
      <c r="AJ245" s="142">
        <v>10.4</v>
      </c>
      <c r="AK245" s="142">
        <v>16.600000000000001</v>
      </c>
      <c r="AL245" s="142">
        <v>9.6999999999999993</v>
      </c>
      <c r="AM245" s="142">
        <v>11.8</v>
      </c>
      <c r="AN245" s="142">
        <v>4.0999999999999996</v>
      </c>
      <c r="AO245" s="142">
        <v>3.2</v>
      </c>
      <c r="AP245" s="142">
        <v>11.4</v>
      </c>
      <c r="AQ245" s="142">
        <v>12.6</v>
      </c>
      <c r="AR245" s="142">
        <v>10.8</v>
      </c>
      <c r="AS245" s="142">
        <v>18.3</v>
      </c>
      <c r="AT245" s="142">
        <v>34.4</v>
      </c>
      <c r="AU245" s="142">
        <v>47.5</v>
      </c>
      <c r="AV245" s="142">
        <v>63</v>
      </c>
      <c r="AW245" s="142">
        <v>73.7</v>
      </c>
      <c r="AX245" s="142">
        <v>28.1</v>
      </c>
      <c r="AY245" s="142">
        <v>15</v>
      </c>
      <c r="AZ245" s="142">
        <v>6.9</v>
      </c>
      <c r="BA245" s="142">
        <v>3.2</v>
      </c>
      <c r="BB245" s="107">
        <v>18.75</v>
      </c>
      <c r="BC245" s="107">
        <v>22.5</v>
      </c>
      <c r="BD245" s="107">
        <v>5.48</v>
      </c>
      <c r="BE245" s="107">
        <v>12.63</v>
      </c>
      <c r="BG245" s="107"/>
    </row>
    <row r="246" spans="1:59" x14ac:dyDescent="0.3">
      <c r="A246" s="138" t="s">
        <v>501</v>
      </c>
      <c r="B246" s="106" t="s">
        <v>502</v>
      </c>
      <c r="C246" s="25">
        <v>237</v>
      </c>
      <c r="D246" s="169" t="s">
        <v>685</v>
      </c>
      <c r="E246" s="169" t="s">
        <v>832</v>
      </c>
      <c r="F246" s="169" t="s">
        <v>871</v>
      </c>
      <c r="G246" s="169">
        <v>6</v>
      </c>
      <c r="H246" s="162">
        <v>27.869</v>
      </c>
      <c r="I246" s="162">
        <v>24.852</v>
      </c>
      <c r="J246" s="162">
        <v>37.380000000000003</v>
      </c>
      <c r="K246" s="162">
        <v>35.896999999999998</v>
      </c>
      <c r="L246" s="162">
        <v>20</v>
      </c>
      <c r="M246" s="162">
        <v>14.375</v>
      </c>
      <c r="N246" s="162">
        <v>23.693000000000001</v>
      </c>
      <c r="O246" s="162">
        <v>17.797000000000001</v>
      </c>
      <c r="P246" s="162">
        <v>1.6</v>
      </c>
      <c r="Q246" s="162">
        <v>2.1</v>
      </c>
      <c r="R246" s="162">
        <v>12.6</v>
      </c>
      <c r="S246" s="162">
        <v>11.5</v>
      </c>
      <c r="T246" s="162">
        <v>4</v>
      </c>
      <c r="U246" s="162">
        <v>5</v>
      </c>
      <c r="V246" s="162">
        <v>28.4</v>
      </c>
      <c r="W246" s="162">
        <v>31.6</v>
      </c>
      <c r="X246" s="142">
        <v>10.8</v>
      </c>
      <c r="Y246" s="142">
        <v>8.5</v>
      </c>
      <c r="Z246" s="142">
        <v>40.799999999999997</v>
      </c>
      <c r="AA246" s="142">
        <v>37.5</v>
      </c>
      <c r="AB246" s="142">
        <v>6.4</v>
      </c>
      <c r="AC246" s="142">
        <v>6.8</v>
      </c>
      <c r="AD246" s="142">
        <v>23.1</v>
      </c>
      <c r="AE246" s="142">
        <v>21.1</v>
      </c>
      <c r="AF246" s="142">
        <v>1.9</v>
      </c>
      <c r="AG246" s="142">
        <v>2.4</v>
      </c>
      <c r="AH246" s="142">
        <v>7.9</v>
      </c>
      <c r="AI246" s="142">
        <v>4.3</v>
      </c>
      <c r="AJ246" s="142">
        <v>9.8000000000000007</v>
      </c>
      <c r="AK246" s="142">
        <v>15.8</v>
      </c>
      <c r="AL246" s="142">
        <v>6.9</v>
      </c>
      <c r="AM246" s="142">
        <v>7.9</v>
      </c>
      <c r="AN246" s="142">
        <v>6.1</v>
      </c>
      <c r="AO246" s="142">
        <v>4.8</v>
      </c>
      <c r="AP246" s="142">
        <v>12.4</v>
      </c>
      <c r="AQ246" s="142">
        <v>13.6</v>
      </c>
      <c r="AR246" s="142">
        <v>11</v>
      </c>
      <c r="AS246" s="142">
        <v>16.600000000000001</v>
      </c>
      <c r="AT246" s="142">
        <v>35.9</v>
      </c>
      <c r="AU246" s="142">
        <v>39.299999999999997</v>
      </c>
      <c r="AV246" s="142">
        <v>38</v>
      </c>
      <c r="AW246" s="142">
        <v>47.4</v>
      </c>
      <c r="AX246" s="142">
        <v>23.1</v>
      </c>
      <c r="AY246" s="142">
        <v>17.8</v>
      </c>
      <c r="AZ246" s="142">
        <v>10.199999999999999</v>
      </c>
      <c r="BA246" s="142">
        <v>8.1</v>
      </c>
      <c r="BB246" s="107">
        <v>27.35</v>
      </c>
      <c r="BC246" s="107">
        <v>28.22</v>
      </c>
      <c r="BD246" s="107">
        <v>36.97</v>
      </c>
      <c r="BE246" s="107">
        <v>28.63</v>
      </c>
      <c r="BG246" s="107"/>
    </row>
    <row r="247" spans="1:59" x14ac:dyDescent="0.3">
      <c r="A247" s="138" t="s">
        <v>503</v>
      </c>
      <c r="B247" s="106" t="s">
        <v>504</v>
      </c>
      <c r="C247" s="25">
        <v>238</v>
      </c>
      <c r="D247" s="169" t="s">
        <v>685</v>
      </c>
      <c r="E247" s="169" t="s">
        <v>835</v>
      </c>
      <c r="F247" s="169" t="s">
        <v>872</v>
      </c>
      <c r="G247" s="169">
        <v>6</v>
      </c>
      <c r="H247" s="162">
        <v>21.053000000000001</v>
      </c>
      <c r="I247" s="162">
        <v>32.609000000000002</v>
      </c>
      <c r="J247" s="162">
        <v>48.529000000000003</v>
      </c>
      <c r="K247" s="162">
        <v>31.914999999999999</v>
      </c>
      <c r="L247" s="162">
        <v>11.429</v>
      </c>
      <c r="M247" s="162">
        <v>13.952999999999999</v>
      </c>
      <c r="N247" s="162">
        <v>13.333</v>
      </c>
      <c r="O247" s="162">
        <v>5</v>
      </c>
      <c r="P247" s="162">
        <v>2</v>
      </c>
      <c r="Q247" s="162">
        <v>2.2999999999999998</v>
      </c>
      <c r="R247" s="162">
        <v>19.7</v>
      </c>
      <c r="S247" s="162">
        <v>27.2</v>
      </c>
      <c r="T247" s="162">
        <v>8.8000000000000007</v>
      </c>
      <c r="U247" s="162">
        <v>5.6</v>
      </c>
      <c r="V247" s="162">
        <v>47.1</v>
      </c>
      <c r="W247" s="162">
        <v>71.400000000000006</v>
      </c>
      <c r="X247" s="142">
        <v>11.8</v>
      </c>
      <c r="Y247" s="142">
        <v>10.4</v>
      </c>
      <c r="Z247" s="142">
        <v>49.4</v>
      </c>
      <c r="AA247" s="142">
        <v>51.2</v>
      </c>
      <c r="AB247" s="142">
        <v>7.4</v>
      </c>
      <c r="AC247" s="142">
        <v>8.1999999999999993</v>
      </c>
      <c r="AD247" s="142">
        <v>22.7</v>
      </c>
      <c r="AE247" s="142">
        <v>26.6</v>
      </c>
      <c r="AF247" s="142">
        <v>2.8</v>
      </c>
      <c r="AG247" s="142">
        <v>2.9</v>
      </c>
      <c r="AH247" s="142">
        <v>7.2</v>
      </c>
      <c r="AI247" s="142">
        <v>5.5</v>
      </c>
      <c r="AJ247" s="142">
        <v>11.6</v>
      </c>
      <c r="AK247" s="142">
        <v>16.399999999999999</v>
      </c>
      <c r="AL247" s="142">
        <v>6.7</v>
      </c>
      <c r="AM247" s="142">
        <v>8.9</v>
      </c>
      <c r="AN247" s="142">
        <v>3.6</v>
      </c>
      <c r="AO247" s="142">
        <v>2.4</v>
      </c>
      <c r="AP247" s="142">
        <v>11.2</v>
      </c>
      <c r="AQ247" s="142">
        <v>12.2</v>
      </c>
      <c r="AR247" s="142">
        <v>14.4</v>
      </c>
      <c r="AS247" s="142">
        <v>22</v>
      </c>
      <c r="AT247" s="142">
        <v>51.4</v>
      </c>
      <c r="AU247" s="142">
        <v>71.099999999999994</v>
      </c>
      <c r="AV247" s="142">
        <v>65.5</v>
      </c>
      <c r="AW247" s="142">
        <v>89.3</v>
      </c>
      <c r="AX247" s="142">
        <v>32.4</v>
      </c>
      <c r="AY247" s="142">
        <v>8.9</v>
      </c>
      <c r="AZ247" s="142">
        <v>5.2</v>
      </c>
      <c r="BA247" s="142">
        <v>2.4</v>
      </c>
      <c r="BB247" s="107">
        <v>8.11</v>
      </c>
      <c r="BC247" s="107">
        <v>15.56</v>
      </c>
      <c r="BD247" s="107">
        <v>5.17</v>
      </c>
      <c r="BE247" s="107">
        <v>0</v>
      </c>
      <c r="BG247" s="107"/>
    </row>
    <row r="248" spans="1:59" x14ac:dyDescent="0.3">
      <c r="A248" s="138" t="s">
        <v>505</v>
      </c>
      <c r="B248" s="106" t="s">
        <v>506</v>
      </c>
      <c r="C248" s="25">
        <v>239</v>
      </c>
      <c r="D248" s="169" t="s">
        <v>685</v>
      </c>
      <c r="E248" s="169" t="s">
        <v>832</v>
      </c>
      <c r="F248" s="169" t="s">
        <v>871</v>
      </c>
      <c r="G248" s="169">
        <v>5</v>
      </c>
      <c r="H248" s="162">
        <v>30.38</v>
      </c>
      <c r="I248" s="162">
        <v>43.75</v>
      </c>
      <c r="J248" s="162">
        <v>33.332999999999998</v>
      </c>
      <c r="K248" s="162">
        <v>28.221</v>
      </c>
      <c r="L248" s="162">
        <v>20.27</v>
      </c>
      <c r="M248" s="162">
        <v>24.771000000000001</v>
      </c>
      <c r="N248" s="162">
        <v>19.117999999999999</v>
      </c>
      <c r="O248" s="162">
        <v>14.074</v>
      </c>
      <c r="P248" s="162">
        <v>1</v>
      </c>
      <c r="Q248" s="162">
        <v>1.4</v>
      </c>
      <c r="R248" s="162">
        <v>10.7</v>
      </c>
      <c r="S248" s="162">
        <v>11.6</v>
      </c>
      <c r="T248" s="162">
        <v>3.1</v>
      </c>
      <c r="U248" s="162">
        <v>3.5</v>
      </c>
      <c r="V248" s="162">
        <v>18.100000000000001</v>
      </c>
      <c r="W248" s="162">
        <v>30</v>
      </c>
      <c r="X248" s="142">
        <v>11.3</v>
      </c>
      <c r="Y248" s="142">
        <v>10.3</v>
      </c>
      <c r="Z248" s="142">
        <v>38.4</v>
      </c>
      <c r="AA248" s="142">
        <v>33.700000000000003</v>
      </c>
      <c r="AB248" s="142">
        <v>6.7</v>
      </c>
      <c r="AC248" s="142">
        <v>6.5</v>
      </c>
      <c r="AD248" s="142">
        <v>22.9</v>
      </c>
      <c r="AE248" s="142">
        <v>24.1</v>
      </c>
      <c r="AF248" s="142">
        <v>2.8</v>
      </c>
      <c r="AG248" s="142">
        <v>2.2999999999999998</v>
      </c>
      <c r="AH248" s="142">
        <v>7.3</v>
      </c>
      <c r="AI248" s="142">
        <v>4.2</v>
      </c>
      <c r="AJ248" s="142">
        <v>10.3</v>
      </c>
      <c r="AK248" s="142">
        <v>15.7</v>
      </c>
      <c r="AL248" s="142">
        <v>6.5</v>
      </c>
      <c r="AM248" s="142">
        <v>7.6</v>
      </c>
      <c r="AN248" s="142">
        <v>3.5</v>
      </c>
      <c r="AO248" s="142">
        <v>3.9</v>
      </c>
      <c r="AP248" s="142">
        <v>11.5</v>
      </c>
      <c r="AQ248" s="142">
        <v>12.3</v>
      </c>
      <c r="AR248" s="142">
        <v>13.4</v>
      </c>
      <c r="AS248" s="142">
        <v>23.9</v>
      </c>
      <c r="AT248" s="142">
        <v>38.200000000000003</v>
      </c>
      <c r="AU248" s="142">
        <v>48.6</v>
      </c>
      <c r="AV248" s="142">
        <v>60</v>
      </c>
      <c r="AW248" s="142">
        <v>40.4</v>
      </c>
      <c r="AX248" s="142">
        <v>34.200000000000003</v>
      </c>
      <c r="AY248" s="142">
        <v>25.7</v>
      </c>
      <c r="AZ248" s="142">
        <v>8.1999999999999993</v>
      </c>
      <c r="BA248" s="142">
        <v>7.1</v>
      </c>
      <c r="BB248" s="107">
        <v>11.84</v>
      </c>
      <c r="BC248" s="107">
        <v>19.27</v>
      </c>
      <c r="BD248" s="107">
        <v>17.78</v>
      </c>
      <c r="BE248" s="107">
        <v>38.299999999999997</v>
      </c>
      <c r="BG248" s="107"/>
    </row>
    <row r="249" spans="1:59" x14ac:dyDescent="0.3">
      <c r="A249" s="138" t="s">
        <v>507</v>
      </c>
      <c r="B249" s="106" t="s">
        <v>508</v>
      </c>
      <c r="C249" s="25">
        <v>240</v>
      </c>
      <c r="D249" s="169" t="s">
        <v>685</v>
      </c>
      <c r="E249" s="169" t="s">
        <v>835</v>
      </c>
      <c r="F249" s="169" t="s">
        <v>872</v>
      </c>
      <c r="G249" s="169">
        <v>4</v>
      </c>
      <c r="H249" s="162">
        <v>25.713999999999999</v>
      </c>
      <c r="I249" s="162">
        <v>20</v>
      </c>
      <c r="J249" s="162">
        <v>28.125</v>
      </c>
      <c r="K249" s="162">
        <v>22.917000000000002</v>
      </c>
      <c r="L249" s="162">
        <v>28.125</v>
      </c>
      <c r="M249" s="162">
        <v>11.364000000000001</v>
      </c>
      <c r="N249" s="162">
        <v>17.241</v>
      </c>
      <c r="O249" s="162">
        <v>5</v>
      </c>
      <c r="P249" s="162">
        <v>2.5</v>
      </c>
      <c r="Q249" s="162">
        <v>3</v>
      </c>
      <c r="R249" s="162">
        <v>9.1999999999999993</v>
      </c>
      <c r="S249" s="162">
        <v>13.1</v>
      </c>
      <c r="T249" s="162">
        <v>5.7</v>
      </c>
      <c r="U249" s="162">
        <v>7.5</v>
      </c>
      <c r="V249" s="162">
        <v>40</v>
      </c>
      <c r="W249" s="162">
        <v>50.9</v>
      </c>
      <c r="X249" s="142">
        <v>12.2</v>
      </c>
      <c r="Y249" s="142">
        <v>12.6</v>
      </c>
      <c r="Z249" s="142">
        <v>34.9</v>
      </c>
      <c r="AA249" s="142">
        <v>37.6</v>
      </c>
      <c r="AB249" s="142">
        <v>7.6</v>
      </c>
      <c r="AC249" s="142">
        <v>6.5</v>
      </c>
      <c r="AD249" s="142">
        <v>10</v>
      </c>
      <c r="AE249" s="142">
        <v>15.7</v>
      </c>
      <c r="AF249" s="142">
        <v>2.9</v>
      </c>
      <c r="AG249" s="142">
        <v>1.5</v>
      </c>
      <c r="AH249" s="142">
        <v>3.3</v>
      </c>
      <c r="AI249" s="142">
        <v>3.5</v>
      </c>
      <c r="AJ249" s="142">
        <v>18</v>
      </c>
      <c r="AK249" s="142">
        <v>21.2</v>
      </c>
      <c r="AL249" s="142">
        <v>4.7</v>
      </c>
      <c r="AM249" s="142">
        <v>6.6</v>
      </c>
      <c r="AN249" s="142">
        <v>3.5</v>
      </c>
      <c r="AO249" s="142">
        <v>3.3</v>
      </c>
      <c r="AP249" s="142">
        <v>11.8</v>
      </c>
      <c r="AQ249" s="142">
        <v>10.8</v>
      </c>
      <c r="AR249" s="142">
        <v>7.3</v>
      </c>
      <c r="AS249" s="142">
        <v>23.6</v>
      </c>
      <c r="AT249" s="142">
        <v>42.4</v>
      </c>
      <c r="AU249" s="142">
        <v>56.8</v>
      </c>
      <c r="AV249" s="142">
        <v>60.7</v>
      </c>
      <c r="AW249" s="142">
        <v>41.9</v>
      </c>
      <c r="AX249" s="142">
        <v>27.3</v>
      </c>
      <c r="AY249" s="142">
        <v>25</v>
      </c>
      <c r="AZ249" s="142">
        <v>14.3</v>
      </c>
      <c r="BA249" s="142">
        <v>2.2999999999999998</v>
      </c>
      <c r="BB249" s="107">
        <v>12.12</v>
      </c>
      <c r="BC249" s="107">
        <v>6.82</v>
      </c>
      <c r="BD249" s="107">
        <v>7.14</v>
      </c>
      <c r="BE249" s="107">
        <v>39.53</v>
      </c>
      <c r="BG249" s="107"/>
    </row>
    <row r="250" spans="1:59" x14ac:dyDescent="0.3">
      <c r="A250" s="138" t="s">
        <v>509</v>
      </c>
      <c r="B250" s="106" t="s">
        <v>510</v>
      </c>
      <c r="C250" s="25">
        <v>241</v>
      </c>
      <c r="D250" s="169" t="s">
        <v>685</v>
      </c>
      <c r="E250" s="169" t="s">
        <v>835</v>
      </c>
      <c r="F250" s="169" t="s">
        <v>868</v>
      </c>
      <c r="G250" s="169">
        <v>3</v>
      </c>
      <c r="H250" s="162">
        <v>37.209000000000003</v>
      </c>
      <c r="I250" s="162">
        <v>24.527999999999999</v>
      </c>
      <c r="J250" s="162">
        <v>28.125</v>
      </c>
      <c r="K250" s="162">
        <v>18.75</v>
      </c>
      <c r="L250" s="162">
        <v>30</v>
      </c>
      <c r="M250" s="162">
        <v>8.3332999999999995</v>
      </c>
      <c r="N250" s="162">
        <v>24.138000000000002</v>
      </c>
      <c r="O250" s="162">
        <v>19.231000000000002</v>
      </c>
      <c r="P250" s="162">
        <v>1.4</v>
      </c>
      <c r="Q250" s="162">
        <v>1.7</v>
      </c>
      <c r="R250" s="162">
        <v>7</v>
      </c>
      <c r="S250" s="162">
        <v>7</v>
      </c>
      <c r="T250" s="162">
        <v>3.7</v>
      </c>
      <c r="U250" s="162">
        <v>4.7</v>
      </c>
      <c r="V250" s="162">
        <v>25</v>
      </c>
      <c r="W250" s="162">
        <v>51.7</v>
      </c>
      <c r="X250" s="142">
        <v>8.6999999999999993</v>
      </c>
      <c r="Y250" s="142">
        <v>8.9</v>
      </c>
      <c r="Z250" s="142">
        <v>28.1</v>
      </c>
      <c r="AA250" s="142">
        <v>27.5</v>
      </c>
      <c r="AB250" s="142">
        <v>7.2</v>
      </c>
      <c r="AC250" s="142">
        <v>7.7</v>
      </c>
      <c r="AD250" s="142">
        <v>14.1</v>
      </c>
      <c r="AE250" s="142">
        <v>14.6</v>
      </c>
      <c r="AF250" s="142">
        <v>2.4</v>
      </c>
      <c r="AG250" s="142">
        <v>2.5</v>
      </c>
      <c r="AH250" s="142">
        <v>4.5999999999999996</v>
      </c>
      <c r="AI250" s="142">
        <v>3.6</v>
      </c>
      <c r="AJ250" s="142">
        <v>12.6</v>
      </c>
      <c r="AK250" s="142">
        <v>19.100000000000001</v>
      </c>
      <c r="AL250" s="142">
        <v>5.0999999999999996</v>
      </c>
      <c r="AM250" s="142">
        <v>5.3</v>
      </c>
      <c r="AN250" s="142">
        <v>4.2</v>
      </c>
      <c r="AO250" s="142">
        <v>2.7</v>
      </c>
      <c r="AP250" s="142">
        <v>11.8</v>
      </c>
      <c r="AQ250" s="142">
        <v>13</v>
      </c>
      <c r="AR250" s="142">
        <v>8</v>
      </c>
      <c r="AS250" s="142">
        <v>10.1</v>
      </c>
      <c r="AT250" s="142">
        <v>26.8</v>
      </c>
      <c r="AU250" s="142">
        <v>39.1</v>
      </c>
      <c r="AV250" s="142">
        <v>57.6</v>
      </c>
      <c r="AW250" s="142">
        <v>61.5</v>
      </c>
      <c r="AX250" s="142">
        <v>31.7</v>
      </c>
      <c r="AY250" s="142">
        <v>19.600000000000001</v>
      </c>
      <c r="AZ250" s="142">
        <v>5.0999999999999996</v>
      </c>
      <c r="BA250" s="142">
        <v>5.8</v>
      </c>
      <c r="BB250" s="107">
        <v>26.83</v>
      </c>
      <c r="BC250" s="107">
        <v>21.74</v>
      </c>
      <c r="BD250" s="107">
        <v>10.17</v>
      </c>
      <c r="BE250" s="107">
        <v>23.08</v>
      </c>
      <c r="BG250" s="107"/>
    </row>
    <row r="251" spans="1:59" x14ac:dyDescent="0.3">
      <c r="A251" s="138" t="s">
        <v>511</v>
      </c>
      <c r="B251" s="106" t="s">
        <v>512</v>
      </c>
      <c r="C251" s="25">
        <v>242</v>
      </c>
      <c r="D251" s="169" t="s">
        <v>685</v>
      </c>
      <c r="E251" s="169" t="s">
        <v>831</v>
      </c>
      <c r="F251" s="169" t="s">
        <v>870</v>
      </c>
      <c r="G251" s="169">
        <v>6</v>
      </c>
      <c r="H251" s="162">
        <v>55.802999999999997</v>
      </c>
      <c r="I251" s="162">
        <v>52.718000000000004</v>
      </c>
      <c r="J251" s="162">
        <v>53.691000000000003</v>
      </c>
      <c r="K251" s="162">
        <v>44.877000000000002</v>
      </c>
      <c r="L251" s="162">
        <v>36.521999999999998</v>
      </c>
      <c r="M251" s="162">
        <v>34.057000000000002</v>
      </c>
      <c r="N251" s="162">
        <v>32.468000000000004</v>
      </c>
      <c r="O251" s="162">
        <v>22.077999999999999</v>
      </c>
      <c r="P251" s="162">
        <v>1.4</v>
      </c>
      <c r="Q251" s="162">
        <v>1.8</v>
      </c>
      <c r="R251" s="162">
        <v>10.9</v>
      </c>
      <c r="S251" s="162">
        <v>10.7</v>
      </c>
      <c r="T251" s="162">
        <v>2.8</v>
      </c>
      <c r="U251" s="162">
        <v>3.3</v>
      </c>
      <c r="V251" s="162">
        <v>20.7</v>
      </c>
      <c r="W251" s="162">
        <v>27.4</v>
      </c>
      <c r="X251" s="142">
        <v>8.3000000000000007</v>
      </c>
      <c r="Y251" s="142">
        <v>8.4</v>
      </c>
      <c r="Z251" s="142">
        <v>31</v>
      </c>
      <c r="AA251" s="142">
        <v>29.9</v>
      </c>
      <c r="AB251" s="142">
        <v>6</v>
      </c>
      <c r="AC251" s="142">
        <v>7</v>
      </c>
      <c r="AD251" s="142">
        <v>21.9</v>
      </c>
      <c r="AE251" s="142">
        <v>23.7</v>
      </c>
      <c r="AF251" s="142">
        <v>2.2999999999999998</v>
      </c>
      <c r="AG251" s="142">
        <v>2.6</v>
      </c>
      <c r="AH251" s="142">
        <v>8.1999999999999993</v>
      </c>
      <c r="AI251" s="142">
        <v>5.9</v>
      </c>
      <c r="AJ251" s="142">
        <v>7.4</v>
      </c>
      <c r="AK251" s="142">
        <v>11.9</v>
      </c>
      <c r="AL251" s="142">
        <v>7.4</v>
      </c>
      <c r="AM251" s="142">
        <v>8.6999999999999993</v>
      </c>
      <c r="AN251" s="142">
        <v>4.7</v>
      </c>
      <c r="AO251" s="142">
        <v>4.5999999999999996</v>
      </c>
      <c r="AP251" s="142">
        <v>13.8</v>
      </c>
      <c r="AQ251" s="142">
        <v>13.8</v>
      </c>
      <c r="AR251" s="142">
        <v>11.4</v>
      </c>
      <c r="AS251" s="142">
        <v>15.3</v>
      </c>
      <c r="AT251" s="142">
        <v>21.3</v>
      </c>
      <c r="AU251" s="142">
        <v>25.1</v>
      </c>
      <c r="AV251" s="142">
        <v>62.8</v>
      </c>
      <c r="AW251" s="142">
        <v>60.3</v>
      </c>
      <c r="AX251" s="142">
        <v>14.8</v>
      </c>
      <c r="AY251" s="142">
        <v>8.3000000000000007</v>
      </c>
      <c r="AZ251" s="142">
        <v>6.4</v>
      </c>
      <c r="BA251" s="142">
        <v>5.5</v>
      </c>
      <c r="BB251" s="107">
        <v>52.11</v>
      </c>
      <c r="BC251" s="107">
        <v>60.22</v>
      </c>
      <c r="BD251" s="107">
        <v>15.27</v>
      </c>
      <c r="BE251" s="107">
        <v>22.8</v>
      </c>
      <c r="BG251" s="107"/>
    </row>
    <row r="252" spans="1:59" x14ac:dyDescent="0.3">
      <c r="A252" s="138" t="s">
        <v>513</v>
      </c>
      <c r="B252" s="106" t="s">
        <v>514</v>
      </c>
      <c r="C252" s="25">
        <v>243</v>
      </c>
      <c r="D252" s="169" t="s">
        <v>687</v>
      </c>
      <c r="E252" s="169" t="s">
        <v>832</v>
      </c>
      <c r="F252" s="169" t="s">
        <v>867</v>
      </c>
      <c r="G252" s="169">
        <v>8</v>
      </c>
      <c r="H252" s="162">
        <v>39.393999999999998</v>
      </c>
      <c r="I252" s="162">
        <v>34.884</v>
      </c>
      <c r="J252" s="162">
        <v>33.912999999999997</v>
      </c>
      <c r="K252" s="162">
        <v>28.382000000000001</v>
      </c>
      <c r="L252" s="162">
        <v>24.219000000000001</v>
      </c>
      <c r="M252" s="162">
        <v>19.254999999999999</v>
      </c>
      <c r="N252" s="162">
        <v>16.875</v>
      </c>
      <c r="O252" s="162">
        <v>14.454000000000001</v>
      </c>
      <c r="P252" s="162">
        <v>1.8</v>
      </c>
      <c r="Q252" s="162">
        <v>2.2000000000000002</v>
      </c>
      <c r="R252" s="162">
        <v>19.600000000000001</v>
      </c>
      <c r="S252" s="162">
        <v>21.8</v>
      </c>
      <c r="T252" s="162">
        <v>4.7</v>
      </c>
      <c r="U252" s="162">
        <v>4.8</v>
      </c>
      <c r="V252" s="162">
        <v>36.700000000000003</v>
      </c>
      <c r="W252" s="162">
        <v>36.200000000000003</v>
      </c>
      <c r="X252" s="142">
        <v>9.8000000000000007</v>
      </c>
      <c r="Y252" s="142">
        <v>9.9</v>
      </c>
      <c r="Z252" s="142">
        <v>52.5</v>
      </c>
      <c r="AA252" s="142">
        <v>49.6</v>
      </c>
      <c r="AB252" s="142">
        <v>6.2</v>
      </c>
      <c r="AC252" s="142">
        <v>6.5</v>
      </c>
      <c r="AD252" s="142">
        <v>38.1</v>
      </c>
      <c r="AE252" s="142">
        <v>35.299999999999997</v>
      </c>
      <c r="AF252" s="142">
        <v>2.7</v>
      </c>
      <c r="AG252" s="142">
        <v>2.6</v>
      </c>
      <c r="AH252" s="142">
        <v>14.6</v>
      </c>
      <c r="AI252" s="142">
        <v>9.1999999999999993</v>
      </c>
      <c r="AJ252" s="142">
        <v>9.5</v>
      </c>
      <c r="AK252" s="142">
        <v>13.6</v>
      </c>
      <c r="AL252" s="142">
        <v>11.2</v>
      </c>
      <c r="AM252" s="142">
        <v>11.6</v>
      </c>
      <c r="AN252" s="142">
        <v>4.4000000000000004</v>
      </c>
      <c r="AO252" s="142">
        <v>3.6</v>
      </c>
      <c r="AP252" s="142">
        <v>10.7</v>
      </c>
      <c r="AQ252" s="142">
        <v>11.7</v>
      </c>
      <c r="AR252" s="142">
        <v>14.4</v>
      </c>
      <c r="AS252" s="142">
        <v>18.5</v>
      </c>
      <c r="AT252" s="142">
        <v>24.8</v>
      </c>
      <c r="AU252" s="142">
        <v>36.700000000000003</v>
      </c>
      <c r="AV252" s="142">
        <v>65.099999999999994</v>
      </c>
      <c r="AW252" s="142">
        <v>74.5</v>
      </c>
      <c r="AX252" s="142">
        <v>25.6</v>
      </c>
      <c r="AY252" s="142">
        <v>23.7</v>
      </c>
      <c r="AZ252" s="142">
        <v>7.1</v>
      </c>
      <c r="BA252" s="142">
        <v>7.3</v>
      </c>
      <c r="BB252" s="107">
        <v>23.26</v>
      </c>
      <c r="BC252" s="107">
        <v>21.3</v>
      </c>
      <c r="BD252" s="107">
        <v>6.79</v>
      </c>
      <c r="BE252" s="107">
        <v>11.3</v>
      </c>
      <c r="BG252" s="107"/>
    </row>
    <row r="253" spans="1:59" x14ac:dyDescent="0.3">
      <c r="A253" s="138" t="s">
        <v>515</v>
      </c>
      <c r="B253" s="106" t="s">
        <v>516</v>
      </c>
      <c r="C253" s="25">
        <v>244</v>
      </c>
      <c r="D253" s="169" t="s">
        <v>687</v>
      </c>
      <c r="E253" s="169" t="s">
        <v>834</v>
      </c>
      <c r="F253" s="169" t="s">
        <v>870</v>
      </c>
      <c r="G253" s="169">
        <v>7</v>
      </c>
      <c r="H253" s="162">
        <v>43.491999999999997</v>
      </c>
      <c r="I253" s="162">
        <v>40.256</v>
      </c>
      <c r="J253" s="162">
        <v>45.570999999999998</v>
      </c>
      <c r="K253" s="162">
        <v>41.168999999999997</v>
      </c>
      <c r="L253" s="162">
        <v>32.323</v>
      </c>
      <c r="M253" s="162">
        <v>24.731000000000002</v>
      </c>
      <c r="N253" s="162">
        <v>23.907</v>
      </c>
      <c r="O253" s="162">
        <v>21.448</v>
      </c>
      <c r="P253" s="162">
        <v>2</v>
      </c>
      <c r="Q253" s="162">
        <v>2.4</v>
      </c>
      <c r="R253" s="162">
        <v>21.7</v>
      </c>
      <c r="S253" s="162">
        <v>19.899999999999999</v>
      </c>
      <c r="T253" s="162">
        <v>5.2</v>
      </c>
      <c r="U253" s="162">
        <v>5.5</v>
      </c>
      <c r="V253" s="162">
        <v>29.7</v>
      </c>
      <c r="W253" s="162">
        <v>30.9</v>
      </c>
      <c r="X253" s="142">
        <v>10.3</v>
      </c>
      <c r="Y253" s="142">
        <v>9.6999999999999993</v>
      </c>
      <c r="Z253" s="142">
        <v>48.7</v>
      </c>
      <c r="AA253" s="142">
        <v>46.9</v>
      </c>
      <c r="AB253" s="142">
        <v>5.3</v>
      </c>
      <c r="AC253" s="142">
        <v>7.4</v>
      </c>
      <c r="AD253" s="142">
        <v>25.5</v>
      </c>
      <c r="AE253" s="142">
        <v>28.9</v>
      </c>
      <c r="AF253" s="142">
        <v>2.1</v>
      </c>
      <c r="AG253" s="142">
        <v>2.9</v>
      </c>
      <c r="AH253" s="142">
        <v>10.9</v>
      </c>
      <c r="AI253" s="142">
        <v>9</v>
      </c>
      <c r="AJ253" s="142">
        <v>10</v>
      </c>
      <c r="AK253" s="142">
        <v>12.9</v>
      </c>
      <c r="AL253" s="142">
        <v>7</v>
      </c>
      <c r="AM253" s="142">
        <v>7.9</v>
      </c>
      <c r="AN253" s="142">
        <v>6</v>
      </c>
      <c r="AO253" s="142">
        <v>5.9</v>
      </c>
      <c r="AP253" s="142">
        <v>13</v>
      </c>
      <c r="AQ253" s="142">
        <v>13</v>
      </c>
      <c r="AR253" s="142">
        <v>16.5</v>
      </c>
      <c r="AS253" s="142">
        <v>21.3</v>
      </c>
      <c r="AT253" s="142">
        <v>30.7</v>
      </c>
      <c r="AU253" s="142">
        <v>43.4</v>
      </c>
      <c r="AV253" s="142">
        <v>72.3</v>
      </c>
      <c r="AW253" s="142">
        <v>71.599999999999994</v>
      </c>
      <c r="AX253" s="142">
        <v>32.700000000000003</v>
      </c>
      <c r="AY253" s="142">
        <v>22.9</v>
      </c>
      <c r="AZ253" s="142">
        <v>5.0999999999999996</v>
      </c>
      <c r="BA253" s="142">
        <v>4.9000000000000004</v>
      </c>
      <c r="BB253" s="107">
        <v>20.92</v>
      </c>
      <c r="BC253" s="107">
        <v>25.79</v>
      </c>
      <c r="BD253" s="107">
        <v>6.65</v>
      </c>
      <c r="BE253" s="107">
        <v>8.2200000000000006</v>
      </c>
      <c r="BG253" s="107"/>
    </row>
    <row r="254" spans="1:59" x14ac:dyDescent="0.3">
      <c r="A254" s="138" t="s">
        <v>517</v>
      </c>
      <c r="B254" s="106" t="s">
        <v>518</v>
      </c>
      <c r="C254" s="25">
        <v>245</v>
      </c>
      <c r="D254" s="169" t="s">
        <v>687</v>
      </c>
      <c r="E254" s="169" t="s">
        <v>834</v>
      </c>
      <c r="F254" s="169" t="s">
        <v>867</v>
      </c>
      <c r="G254" s="169">
        <v>5</v>
      </c>
      <c r="H254" s="162">
        <v>44.936999999999998</v>
      </c>
      <c r="I254" s="162">
        <v>41.012999999999998</v>
      </c>
      <c r="J254" s="162">
        <v>38.04</v>
      </c>
      <c r="K254" s="162">
        <v>31.611000000000001</v>
      </c>
      <c r="L254" s="162">
        <v>28.521999999999998</v>
      </c>
      <c r="M254" s="162">
        <v>25.065999999999999</v>
      </c>
      <c r="N254" s="162">
        <v>22.364000000000001</v>
      </c>
      <c r="O254" s="162">
        <v>18.309999999999999</v>
      </c>
      <c r="P254" s="162">
        <v>1.5</v>
      </c>
      <c r="Q254" s="162">
        <v>1.9</v>
      </c>
      <c r="R254" s="162">
        <v>12.3</v>
      </c>
      <c r="S254" s="162">
        <v>12.3</v>
      </c>
      <c r="T254" s="162">
        <v>3.9</v>
      </c>
      <c r="U254" s="162">
        <v>5.0999999999999996</v>
      </c>
      <c r="V254" s="162">
        <v>22.5</v>
      </c>
      <c r="W254" s="162">
        <v>26.6</v>
      </c>
      <c r="X254" s="142">
        <v>9.4</v>
      </c>
      <c r="Y254" s="142">
        <v>9.6</v>
      </c>
      <c r="Z254" s="142">
        <v>34.1</v>
      </c>
      <c r="AA254" s="142">
        <v>33.9</v>
      </c>
      <c r="AB254" s="142">
        <v>5.6</v>
      </c>
      <c r="AC254" s="142">
        <v>7.1</v>
      </c>
      <c r="AD254" s="142">
        <v>20.7</v>
      </c>
      <c r="AE254" s="142">
        <v>23.6</v>
      </c>
      <c r="AF254" s="142">
        <v>2.5</v>
      </c>
      <c r="AG254" s="142">
        <v>3.1</v>
      </c>
      <c r="AH254" s="142">
        <v>9.8000000000000007</v>
      </c>
      <c r="AI254" s="142">
        <v>8.5</v>
      </c>
      <c r="AJ254" s="142">
        <v>6.6</v>
      </c>
      <c r="AK254" s="142">
        <v>9.9</v>
      </c>
      <c r="AL254" s="142">
        <v>4.2</v>
      </c>
      <c r="AM254" s="142">
        <v>4.9000000000000004</v>
      </c>
      <c r="AN254" s="142">
        <v>2.8</v>
      </c>
      <c r="AO254" s="142">
        <v>2.6</v>
      </c>
      <c r="AP254" s="142">
        <v>12.7</v>
      </c>
      <c r="AQ254" s="142">
        <v>13.4</v>
      </c>
      <c r="AR254" s="142">
        <v>13.5</v>
      </c>
      <c r="AS254" s="142">
        <v>19.399999999999999</v>
      </c>
      <c r="AT254" s="142">
        <v>16.100000000000001</v>
      </c>
      <c r="AU254" s="142">
        <v>37</v>
      </c>
      <c r="AV254" s="142">
        <v>54.6</v>
      </c>
      <c r="AW254" s="142">
        <v>54.2</v>
      </c>
      <c r="AX254" s="142">
        <v>42.4</v>
      </c>
      <c r="AY254" s="142">
        <v>24.4</v>
      </c>
      <c r="AZ254" s="142">
        <v>13.3</v>
      </c>
      <c r="BA254" s="142">
        <v>11.6</v>
      </c>
      <c r="BB254" s="107">
        <v>23.68</v>
      </c>
      <c r="BC254" s="107">
        <v>28.61</v>
      </c>
      <c r="BD254" s="107">
        <v>12.99</v>
      </c>
      <c r="BE254" s="107">
        <v>20.77</v>
      </c>
      <c r="BG254" s="107"/>
    </row>
    <row r="255" spans="1:59" x14ac:dyDescent="0.3">
      <c r="A255" s="138" t="s">
        <v>519</v>
      </c>
      <c r="B255" s="106" t="s">
        <v>520</v>
      </c>
      <c r="C255" s="25">
        <v>246</v>
      </c>
      <c r="D255" s="169" t="s">
        <v>687</v>
      </c>
      <c r="E255" s="169" t="s">
        <v>835</v>
      </c>
      <c r="F255" s="169" t="s">
        <v>868</v>
      </c>
      <c r="G255" s="169">
        <v>2</v>
      </c>
      <c r="H255" s="162">
        <v>25.640999999999998</v>
      </c>
      <c r="I255" s="162">
        <v>25.713999999999999</v>
      </c>
      <c r="J255" s="162">
        <v>44.444000000000003</v>
      </c>
      <c r="K255" s="162">
        <v>18.605</v>
      </c>
      <c r="L255" s="162">
        <v>16.667000000000002</v>
      </c>
      <c r="M255" s="162">
        <v>10.606</v>
      </c>
      <c r="N255" s="162">
        <v>25</v>
      </c>
      <c r="O255" s="162">
        <v>2.6316000000000002</v>
      </c>
      <c r="P255" s="162">
        <v>1.1000000000000001</v>
      </c>
      <c r="Q255" s="162">
        <v>1.9</v>
      </c>
      <c r="R255" s="162">
        <v>10.6</v>
      </c>
      <c r="S255" s="162">
        <v>13.4</v>
      </c>
      <c r="T255" s="162">
        <v>3.7</v>
      </c>
      <c r="U255" s="162">
        <v>7.1</v>
      </c>
      <c r="V255" s="162">
        <v>44</v>
      </c>
      <c r="W255" s="162">
        <v>50</v>
      </c>
      <c r="X255" s="142">
        <v>7.2</v>
      </c>
      <c r="Y255" s="142">
        <v>8.1999999999999993</v>
      </c>
      <c r="Z255" s="142">
        <v>32.4</v>
      </c>
      <c r="AA255" s="142">
        <v>34</v>
      </c>
      <c r="AB255" s="142">
        <v>4.5999999999999996</v>
      </c>
      <c r="AC255" s="142">
        <v>5.0999999999999996</v>
      </c>
      <c r="AD255" s="142">
        <v>15.2</v>
      </c>
      <c r="AE255" s="142">
        <v>21.4</v>
      </c>
      <c r="AF255" s="142">
        <v>1.8</v>
      </c>
      <c r="AG255" s="142">
        <v>1.7</v>
      </c>
      <c r="AH255" s="142">
        <v>6.6</v>
      </c>
      <c r="AI255" s="142">
        <v>6.3</v>
      </c>
      <c r="AJ255" s="142">
        <v>7.3</v>
      </c>
      <c r="AK255" s="142">
        <v>10.7</v>
      </c>
      <c r="AL255" s="142">
        <v>3.1</v>
      </c>
      <c r="AM255" s="142">
        <v>3.2</v>
      </c>
      <c r="AN255" s="142">
        <v>1.7</v>
      </c>
      <c r="AO255" s="142">
        <v>1.4</v>
      </c>
      <c r="AP255" s="142">
        <v>10</v>
      </c>
      <c r="AQ255" s="142">
        <v>12</v>
      </c>
      <c r="AR255" s="142">
        <v>10.1</v>
      </c>
      <c r="AS255" s="142">
        <v>20</v>
      </c>
      <c r="AT255" s="142">
        <v>23.7</v>
      </c>
      <c r="AU255" s="142">
        <v>42.4</v>
      </c>
      <c r="AV255" s="142">
        <v>43.3</v>
      </c>
      <c r="AW255" s="142">
        <v>51.4</v>
      </c>
      <c r="AX255" s="142">
        <v>21.1</v>
      </c>
      <c r="AY255" s="142">
        <v>22.7</v>
      </c>
      <c r="AZ255" s="142">
        <v>16.7</v>
      </c>
      <c r="BA255" s="142">
        <v>2.7</v>
      </c>
      <c r="BB255" s="107">
        <v>21.05</v>
      </c>
      <c r="BC255" s="107">
        <v>21.21</v>
      </c>
      <c r="BD255" s="107">
        <v>6.67</v>
      </c>
      <c r="BE255" s="107">
        <v>35.14</v>
      </c>
      <c r="BG255" s="107"/>
    </row>
    <row r="256" spans="1:59" x14ac:dyDescent="0.3">
      <c r="A256" s="138" t="s">
        <v>521</v>
      </c>
      <c r="B256" s="106" t="s">
        <v>522</v>
      </c>
      <c r="C256" s="25">
        <v>247</v>
      </c>
      <c r="D256" s="169" t="s">
        <v>687</v>
      </c>
      <c r="E256" s="169" t="s">
        <v>832</v>
      </c>
      <c r="F256" s="169" t="s">
        <v>872</v>
      </c>
      <c r="G256" s="169">
        <v>7</v>
      </c>
      <c r="H256" s="162">
        <v>38.372</v>
      </c>
      <c r="I256" s="162">
        <v>26.23</v>
      </c>
      <c r="J256" s="162">
        <v>38.234999999999999</v>
      </c>
      <c r="K256" s="162">
        <v>36.268999999999998</v>
      </c>
      <c r="L256" s="162">
        <v>15.385</v>
      </c>
      <c r="M256" s="162">
        <v>15.651999999999999</v>
      </c>
      <c r="N256" s="162">
        <v>18.986999999999998</v>
      </c>
      <c r="O256" s="162">
        <v>15.663</v>
      </c>
      <c r="P256" s="162">
        <v>1.7</v>
      </c>
      <c r="Q256" s="162">
        <v>2.2999999999999998</v>
      </c>
      <c r="R256" s="162">
        <v>18.100000000000001</v>
      </c>
      <c r="S256" s="162">
        <v>20.3</v>
      </c>
      <c r="T256" s="162">
        <v>6.2</v>
      </c>
      <c r="U256" s="162">
        <v>6.3</v>
      </c>
      <c r="V256" s="162">
        <v>36.299999999999997</v>
      </c>
      <c r="W256" s="162">
        <v>45.2</v>
      </c>
      <c r="X256" s="142">
        <v>11.9</v>
      </c>
      <c r="Y256" s="142">
        <v>11.9</v>
      </c>
      <c r="Z256" s="142">
        <v>48.2</v>
      </c>
      <c r="AA256" s="142">
        <v>45.8</v>
      </c>
      <c r="AB256" s="142">
        <v>6.6</v>
      </c>
      <c r="AC256" s="142">
        <v>7.4</v>
      </c>
      <c r="AD256" s="142">
        <v>30</v>
      </c>
      <c r="AE256" s="142">
        <v>28.4</v>
      </c>
      <c r="AF256" s="142">
        <v>2.5</v>
      </c>
      <c r="AG256" s="142">
        <v>3</v>
      </c>
      <c r="AH256" s="142">
        <v>14.2</v>
      </c>
      <c r="AI256" s="142">
        <v>7.9</v>
      </c>
      <c r="AJ256" s="142">
        <v>12</v>
      </c>
      <c r="AK256" s="142">
        <v>15.5</v>
      </c>
      <c r="AL256" s="142">
        <v>8.1999999999999993</v>
      </c>
      <c r="AM256" s="142">
        <v>9.4</v>
      </c>
      <c r="AN256" s="142">
        <v>2.8</v>
      </c>
      <c r="AO256" s="142">
        <v>2.7</v>
      </c>
      <c r="AP256" s="142">
        <v>11.5</v>
      </c>
      <c r="AQ256" s="142">
        <v>12</v>
      </c>
      <c r="AR256" s="142">
        <v>14.2</v>
      </c>
      <c r="AS256" s="142">
        <v>22.7</v>
      </c>
      <c r="AT256" s="142">
        <v>8.3000000000000007</v>
      </c>
      <c r="AU256" s="142">
        <v>31.4</v>
      </c>
      <c r="AV256" s="142">
        <v>32.700000000000003</v>
      </c>
      <c r="AW256" s="142">
        <v>50.9</v>
      </c>
      <c r="AX256" s="142">
        <v>19.100000000000001</v>
      </c>
      <c r="AY256" s="142">
        <v>13.6</v>
      </c>
      <c r="AZ256" s="142">
        <v>8.3000000000000007</v>
      </c>
      <c r="BA256" s="142">
        <v>6.4</v>
      </c>
      <c r="BB256" s="107">
        <v>51.19</v>
      </c>
      <c r="BC256" s="107">
        <v>44.92</v>
      </c>
      <c r="BD256" s="107">
        <v>42.95</v>
      </c>
      <c r="BE256" s="107">
        <v>38.15</v>
      </c>
      <c r="BG256" s="107"/>
    </row>
    <row r="257" spans="1:59" x14ac:dyDescent="0.3">
      <c r="A257" s="138" t="s">
        <v>523</v>
      </c>
      <c r="B257" s="106" t="s">
        <v>524</v>
      </c>
      <c r="C257" s="25">
        <v>248</v>
      </c>
      <c r="D257" s="169" t="s">
        <v>687</v>
      </c>
      <c r="E257" s="169" t="s">
        <v>832</v>
      </c>
      <c r="F257" s="169" t="s">
        <v>874</v>
      </c>
      <c r="G257" s="169">
        <v>3</v>
      </c>
      <c r="H257" s="162">
        <v>17.332999999999998</v>
      </c>
      <c r="I257" s="162">
        <v>22.917000000000002</v>
      </c>
      <c r="J257" s="162">
        <v>25</v>
      </c>
      <c r="K257" s="162">
        <v>15.446999999999999</v>
      </c>
      <c r="L257" s="162">
        <v>13.042999999999999</v>
      </c>
      <c r="M257" s="162">
        <v>13.635999999999999</v>
      </c>
      <c r="N257" s="162">
        <v>7.9364999999999997</v>
      </c>
      <c r="O257" s="162">
        <v>6.8627000000000002</v>
      </c>
      <c r="P257" s="162">
        <v>1.3</v>
      </c>
      <c r="Q257" s="162">
        <v>1.6</v>
      </c>
      <c r="R257" s="162">
        <v>11.3</v>
      </c>
      <c r="S257" s="162">
        <v>20.5</v>
      </c>
      <c r="T257" s="162">
        <v>2.9</v>
      </c>
      <c r="U257" s="162">
        <v>5.8</v>
      </c>
      <c r="V257" s="162">
        <v>24.5</v>
      </c>
      <c r="W257" s="162">
        <v>58.4</v>
      </c>
      <c r="X257" s="142">
        <v>8.9</v>
      </c>
      <c r="Y257" s="142">
        <v>8.5</v>
      </c>
      <c r="Z257" s="142">
        <v>37.299999999999997</v>
      </c>
      <c r="AA257" s="142">
        <v>40.9</v>
      </c>
      <c r="AB257" s="142">
        <v>5.0999999999999996</v>
      </c>
      <c r="AC257" s="142">
        <v>6.3</v>
      </c>
      <c r="AD257" s="142">
        <v>18.600000000000001</v>
      </c>
      <c r="AE257" s="142">
        <v>24</v>
      </c>
      <c r="AF257" s="142">
        <v>2.2000000000000002</v>
      </c>
      <c r="AG257" s="142">
        <v>2.6</v>
      </c>
      <c r="AH257" s="142">
        <v>5.0999999999999996</v>
      </c>
      <c r="AI257" s="142">
        <v>7.8</v>
      </c>
      <c r="AJ257" s="142">
        <v>6.3</v>
      </c>
      <c r="AK257" s="142">
        <v>10.199999999999999</v>
      </c>
      <c r="AL257" s="142">
        <v>4.8</v>
      </c>
      <c r="AM257" s="142">
        <v>5.5</v>
      </c>
      <c r="AN257" s="142">
        <v>2.5</v>
      </c>
      <c r="AO257" s="142">
        <v>1.9</v>
      </c>
      <c r="AP257" s="142">
        <v>11.7</v>
      </c>
      <c r="AQ257" s="142">
        <v>13.8</v>
      </c>
      <c r="AR257" s="142">
        <v>10</v>
      </c>
      <c r="AS257" s="142">
        <v>20.399999999999999</v>
      </c>
      <c r="AT257" s="142">
        <v>27.1</v>
      </c>
      <c r="AU257" s="142">
        <v>47.3</v>
      </c>
      <c r="AV257" s="142">
        <v>50.8</v>
      </c>
      <c r="AW257" s="142">
        <v>51.3</v>
      </c>
      <c r="AX257" s="142">
        <v>42.9</v>
      </c>
      <c r="AY257" s="142">
        <v>31.9</v>
      </c>
      <c r="AZ257" s="142">
        <v>9.5</v>
      </c>
      <c r="BA257" s="142">
        <v>8.9</v>
      </c>
      <c r="BB257" s="107">
        <v>7.14</v>
      </c>
      <c r="BC257" s="107">
        <v>14.29</v>
      </c>
      <c r="BD257" s="107">
        <v>3.17</v>
      </c>
      <c r="BE257" s="107">
        <v>29.2</v>
      </c>
      <c r="BG257" s="107"/>
    </row>
    <row r="258" spans="1:59" x14ac:dyDescent="0.3">
      <c r="A258" s="138" t="s">
        <v>525</v>
      </c>
      <c r="B258" s="106" t="s">
        <v>526</v>
      </c>
      <c r="C258" s="25">
        <v>249</v>
      </c>
      <c r="D258" s="169" t="s">
        <v>687</v>
      </c>
      <c r="E258" s="169" t="s">
        <v>832</v>
      </c>
      <c r="F258" s="169" t="s">
        <v>873</v>
      </c>
      <c r="G258" s="169">
        <v>8</v>
      </c>
      <c r="H258" s="162">
        <v>36.667000000000002</v>
      </c>
      <c r="I258" s="162">
        <v>47.652999999999999</v>
      </c>
      <c r="J258" s="162">
        <v>36.22</v>
      </c>
      <c r="K258" s="162">
        <v>31.091999999999999</v>
      </c>
      <c r="L258" s="162">
        <v>25.652000000000001</v>
      </c>
      <c r="M258" s="162">
        <v>31.559000000000001</v>
      </c>
      <c r="N258" s="162">
        <v>17.646999999999998</v>
      </c>
      <c r="O258" s="162">
        <v>13.396000000000001</v>
      </c>
      <c r="P258" s="162">
        <v>2.9</v>
      </c>
      <c r="Q258" s="162">
        <v>3.2</v>
      </c>
      <c r="R258" s="162">
        <v>25</v>
      </c>
      <c r="S258" s="162">
        <v>29.9</v>
      </c>
      <c r="T258" s="162">
        <v>9.9</v>
      </c>
      <c r="U258" s="162">
        <v>7.9</v>
      </c>
      <c r="V258" s="162">
        <v>56.3</v>
      </c>
      <c r="W258" s="162">
        <v>60.8</v>
      </c>
      <c r="X258" s="142">
        <v>11.7</v>
      </c>
      <c r="Y258" s="142">
        <v>10.8</v>
      </c>
      <c r="Z258" s="142">
        <v>45.4</v>
      </c>
      <c r="AA258" s="142">
        <v>49.2</v>
      </c>
      <c r="AB258" s="142">
        <v>6</v>
      </c>
      <c r="AC258" s="142">
        <v>6.7</v>
      </c>
      <c r="AD258" s="142">
        <v>29.5</v>
      </c>
      <c r="AE258" s="142">
        <v>31.4</v>
      </c>
      <c r="AF258" s="142">
        <v>2.5</v>
      </c>
      <c r="AG258" s="142">
        <v>2.9</v>
      </c>
      <c r="AH258" s="142">
        <v>12.9</v>
      </c>
      <c r="AI258" s="142">
        <v>9</v>
      </c>
      <c r="AJ258" s="142">
        <v>11.4</v>
      </c>
      <c r="AK258" s="142">
        <v>11.5</v>
      </c>
      <c r="AL258" s="142">
        <v>10</v>
      </c>
      <c r="AM258" s="142">
        <v>10.8</v>
      </c>
      <c r="AN258" s="142">
        <v>5.5</v>
      </c>
      <c r="AO258" s="142">
        <v>4.9000000000000004</v>
      </c>
      <c r="AP258" s="142">
        <v>11</v>
      </c>
      <c r="AQ258" s="142">
        <v>12.2</v>
      </c>
      <c r="AR258" s="142">
        <v>12</v>
      </c>
      <c r="AS258" s="142">
        <v>17</v>
      </c>
      <c r="AT258" s="142">
        <v>28.5</v>
      </c>
      <c r="AU258" s="142">
        <v>36.299999999999997</v>
      </c>
      <c r="AV258" s="142">
        <v>65</v>
      </c>
      <c r="AW258" s="142">
        <v>79.099999999999994</v>
      </c>
      <c r="AX258" s="142">
        <v>21.7</v>
      </c>
      <c r="AY258" s="142">
        <v>17</v>
      </c>
      <c r="AZ258" s="142">
        <v>2.5</v>
      </c>
      <c r="BA258" s="142">
        <v>4.5</v>
      </c>
      <c r="BB258" s="107">
        <v>29.36</v>
      </c>
      <c r="BC258" s="107">
        <v>37.78</v>
      </c>
      <c r="BD258" s="107">
        <v>4.68</v>
      </c>
      <c r="BE258" s="107">
        <v>6.95</v>
      </c>
      <c r="BG258" s="107"/>
    </row>
    <row r="259" spans="1:59" x14ac:dyDescent="0.3">
      <c r="A259" s="138" t="s">
        <v>527</v>
      </c>
      <c r="B259" s="106" t="s">
        <v>528</v>
      </c>
      <c r="C259" s="25">
        <v>250</v>
      </c>
      <c r="D259" s="169" t="s">
        <v>687</v>
      </c>
      <c r="E259" s="169" t="s">
        <v>835</v>
      </c>
      <c r="F259" s="169" t="s">
        <v>874</v>
      </c>
      <c r="G259" s="169">
        <v>4</v>
      </c>
      <c r="H259" s="162">
        <v>20.454999999999998</v>
      </c>
      <c r="I259" s="162">
        <v>19.297999999999998</v>
      </c>
      <c r="J259" s="162">
        <v>21.212</v>
      </c>
      <c r="K259" s="162">
        <v>21.782</v>
      </c>
      <c r="L259" s="162">
        <v>17.073</v>
      </c>
      <c r="M259" s="162">
        <v>8.9285999999999994</v>
      </c>
      <c r="N259" s="162">
        <v>11.29</v>
      </c>
      <c r="O259" s="162">
        <v>11.494</v>
      </c>
      <c r="P259" s="162">
        <v>1.3</v>
      </c>
      <c r="Q259" s="162">
        <v>1.5</v>
      </c>
      <c r="R259" s="162">
        <v>12.4</v>
      </c>
      <c r="S259" s="162">
        <v>21.9</v>
      </c>
      <c r="T259" s="162">
        <v>4.4000000000000004</v>
      </c>
      <c r="U259" s="162">
        <v>4.8</v>
      </c>
      <c r="V259" s="162">
        <v>26.2</v>
      </c>
      <c r="W259" s="162">
        <v>55.2</v>
      </c>
      <c r="X259" s="142">
        <v>11.4</v>
      </c>
      <c r="Y259" s="142">
        <v>12.1</v>
      </c>
      <c r="Z259" s="142">
        <v>36.9</v>
      </c>
      <c r="AA259" s="142">
        <v>48.1</v>
      </c>
      <c r="AB259" s="142">
        <v>4.9000000000000004</v>
      </c>
      <c r="AC259" s="142">
        <v>6.5</v>
      </c>
      <c r="AD259" s="142">
        <v>19</v>
      </c>
      <c r="AE259" s="142">
        <v>25</v>
      </c>
      <c r="AF259" s="142">
        <v>1.4</v>
      </c>
      <c r="AG259" s="142">
        <v>2.2000000000000002</v>
      </c>
      <c r="AH259" s="142">
        <v>5.7</v>
      </c>
      <c r="AI259" s="142">
        <v>6.2</v>
      </c>
      <c r="AJ259" s="142">
        <v>7.9</v>
      </c>
      <c r="AK259" s="142">
        <v>12</v>
      </c>
      <c r="AL259" s="142">
        <v>6.3</v>
      </c>
      <c r="AM259" s="142">
        <v>7.4</v>
      </c>
      <c r="AN259" s="142">
        <v>2.8</v>
      </c>
      <c r="AO259" s="142">
        <v>2.1</v>
      </c>
      <c r="AP259" s="142">
        <v>11.1</v>
      </c>
      <c r="AQ259" s="142">
        <v>12.8</v>
      </c>
      <c r="AR259" s="142">
        <v>10.4</v>
      </c>
      <c r="AS259" s="142">
        <v>24.5</v>
      </c>
      <c r="AT259" s="142">
        <v>27.3</v>
      </c>
      <c r="AU259" s="142">
        <v>42.9</v>
      </c>
      <c r="AV259" s="142">
        <v>50.8</v>
      </c>
      <c r="AW259" s="142">
        <v>40.9</v>
      </c>
      <c r="AX259" s="142">
        <v>34.1</v>
      </c>
      <c r="AY259" s="142">
        <v>17.899999999999999</v>
      </c>
      <c r="AZ259" s="142">
        <v>9.8000000000000007</v>
      </c>
      <c r="BA259" s="142">
        <v>9.6999999999999993</v>
      </c>
      <c r="BB259" s="107">
        <v>9.09</v>
      </c>
      <c r="BC259" s="107">
        <v>10.71</v>
      </c>
      <c r="BD259" s="107">
        <v>4.92</v>
      </c>
      <c r="BE259" s="107">
        <v>26.88</v>
      </c>
      <c r="BG259" s="107"/>
    </row>
    <row r="260" spans="1:59" x14ac:dyDescent="0.3">
      <c r="A260" s="138" t="s">
        <v>529</v>
      </c>
      <c r="B260" s="106" t="s">
        <v>530</v>
      </c>
      <c r="C260" s="25">
        <v>251</v>
      </c>
      <c r="D260" s="169" t="s">
        <v>687</v>
      </c>
      <c r="E260" s="169" t="s">
        <v>832</v>
      </c>
      <c r="F260" s="169" t="s">
        <v>873</v>
      </c>
      <c r="G260" s="169">
        <v>2</v>
      </c>
      <c r="H260" s="162">
        <v>25.263000000000002</v>
      </c>
      <c r="I260" s="162">
        <v>31.745999999999999</v>
      </c>
      <c r="J260" s="162">
        <v>13.792999999999999</v>
      </c>
      <c r="K260" s="162">
        <v>16.667000000000002</v>
      </c>
      <c r="L260" s="162">
        <v>18.888999999999999</v>
      </c>
      <c r="M260" s="162">
        <v>21.552</v>
      </c>
      <c r="N260" s="162">
        <v>7.2727000000000004</v>
      </c>
      <c r="O260" s="162">
        <v>2.6316000000000002</v>
      </c>
      <c r="P260" s="162">
        <v>1.3</v>
      </c>
      <c r="Q260" s="162">
        <v>1.7</v>
      </c>
      <c r="R260" s="162">
        <v>7.9</v>
      </c>
      <c r="S260" s="162">
        <v>12.1</v>
      </c>
      <c r="T260" s="162">
        <v>5</v>
      </c>
      <c r="U260" s="162">
        <v>5</v>
      </c>
      <c r="V260" s="162">
        <v>20</v>
      </c>
      <c r="W260" s="162">
        <v>36.4</v>
      </c>
      <c r="X260" s="142">
        <v>9.1</v>
      </c>
      <c r="Y260" s="142">
        <v>9.1</v>
      </c>
      <c r="Z260" s="142">
        <v>26.9</v>
      </c>
      <c r="AA260" s="142">
        <v>26.4</v>
      </c>
      <c r="AB260" s="142">
        <v>4.7</v>
      </c>
      <c r="AC260" s="142">
        <v>7.2</v>
      </c>
      <c r="AD260" s="142">
        <v>17.100000000000001</v>
      </c>
      <c r="AE260" s="142">
        <v>17.899999999999999</v>
      </c>
      <c r="AF260" s="142">
        <v>1.8</v>
      </c>
      <c r="AG260" s="142">
        <v>2.4</v>
      </c>
      <c r="AH260" s="142">
        <v>6.4</v>
      </c>
      <c r="AI260" s="142">
        <v>4.5</v>
      </c>
      <c r="AJ260" s="142">
        <v>11.6</v>
      </c>
      <c r="AK260" s="142">
        <v>15.6</v>
      </c>
      <c r="AL260" s="142">
        <v>3.6</v>
      </c>
      <c r="AM260" s="142">
        <v>5.2</v>
      </c>
      <c r="AN260" s="142">
        <v>2.2000000000000002</v>
      </c>
      <c r="AO260" s="142">
        <v>2.2000000000000002</v>
      </c>
      <c r="AP260" s="142">
        <v>10.5</v>
      </c>
      <c r="AQ260" s="142">
        <v>11.5</v>
      </c>
      <c r="AR260" s="142">
        <v>10.8</v>
      </c>
      <c r="AS260" s="142">
        <v>22</v>
      </c>
      <c r="AT260" s="142">
        <v>16.7</v>
      </c>
      <c r="AU260" s="142">
        <v>28.5</v>
      </c>
      <c r="AV260" s="142">
        <v>53.6</v>
      </c>
      <c r="AW260" s="142">
        <v>39.299999999999997</v>
      </c>
      <c r="AX260" s="142">
        <v>48.9</v>
      </c>
      <c r="AY260" s="142">
        <v>24.4</v>
      </c>
      <c r="AZ260" s="142">
        <v>14.3</v>
      </c>
      <c r="BA260" s="142">
        <v>4.8</v>
      </c>
      <c r="BB260" s="107">
        <v>16.670000000000002</v>
      </c>
      <c r="BC260" s="107">
        <v>25.2</v>
      </c>
      <c r="BD260" s="107">
        <v>8.93</v>
      </c>
      <c r="BE260" s="107">
        <v>44.05</v>
      </c>
      <c r="BG260" s="107"/>
    </row>
    <row r="261" spans="1:59" x14ac:dyDescent="0.3">
      <c r="A261" s="138" t="s">
        <v>531</v>
      </c>
      <c r="B261" s="106" t="s">
        <v>532</v>
      </c>
      <c r="C261" s="25">
        <v>252</v>
      </c>
      <c r="D261" s="169" t="s">
        <v>687</v>
      </c>
      <c r="E261" s="169" t="s">
        <v>835</v>
      </c>
      <c r="F261" s="169" t="s">
        <v>874</v>
      </c>
      <c r="G261" s="169">
        <v>8</v>
      </c>
      <c r="H261" s="162">
        <v>25</v>
      </c>
      <c r="I261" s="162">
        <v>36.363999999999997</v>
      </c>
      <c r="J261" s="162">
        <v>21.568999999999999</v>
      </c>
      <c r="K261" s="162">
        <v>20</v>
      </c>
      <c r="L261" s="162">
        <v>21.818000000000001</v>
      </c>
      <c r="M261" s="162">
        <v>18.181999999999999</v>
      </c>
      <c r="N261" s="162">
        <v>8.5106000000000002</v>
      </c>
      <c r="O261" s="162">
        <v>7.9364999999999997</v>
      </c>
      <c r="P261" s="162">
        <v>2.2999999999999998</v>
      </c>
      <c r="Q261" s="162">
        <v>2.2000000000000002</v>
      </c>
      <c r="R261" s="162">
        <v>14.3</v>
      </c>
      <c r="S261" s="162">
        <v>20.7</v>
      </c>
      <c r="T261" s="162">
        <v>8.1999999999999993</v>
      </c>
      <c r="U261" s="162">
        <v>3.9</v>
      </c>
      <c r="V261" s="162">
        <v>27.1</v>
      </c>
      <c r="W261" s="162">
        <v>40.6</v>
      </c>
      <c r="X261" s="142">
        <v>14.2</v>
      </c>
      <c r="Y261" s="142">
        <v>12.8</v>
      </c>
      <c r="Z261" s="142">
        <v>39</v>
      </c>
      <c r="AA261" s="142">
        <v>45</v>
      </c>
      <c r="AB261" s="142">
        <v>7.1</v>
      </c>
      <c r="AC261" s="142">
        <v>10.8</v>
      </c>
      <c r="AD261" s="142">
        <v>25.6</v>
      </c>
      <c r="AE261" s="142">
        <v>31.2</v>
      </c>
      <c r="AF261" s="142">
        <v>3.1</v>
      </c>
      <c r="AG261" s="142">
        <v>4.0999999999999996</v>
      </c>
      <c r="AH261" s="142">
        <v>10.1</v>
      </c>
      <c r="AI261" s="142">
        <v>8</v>
      </c>
      <c r="AJ261" s="142">
        <v>13.4</v>
      </c>
      <c r="AK261" s="142">
        <v>18.399999999999999</v>
      </c>
      <c r="AL261" s="142">
        <v>6.7</v>
      </c>
      <c r="AM261" s="142">
        <v>7.7</v>
      </c>
      <c r="AN261" s="142">
        <v>3.9</v>
      </c>
      <c r="AO261" s="142">
        <v>3.3</v>
      </c>
      <c r="AP261" s="142">
        <v>11</v>
      </c>
      <c r="AQ261" s="142">
        <v>13.4</v>
      </c>
      <c r="AR261" s="142">
        <v>16.5</v>
      </c>
      <c r="AS261" s="142">
        <v>30.7</v>
      </c>
      <c r="AT261" s="142">
        <v>35.700000000000003</v>
      </c>
      <c r="AU261" s="142">
        <v>38.200000000000003</v>
      </c>
      <c r="AV261" s="142">
        <v>65.2</v>
      </c>
      <c r="AW261" s="142">
        <v>63.8</v>
      </c>
      <c r="AX261" s="142">
        <v>46.4</v>
      </c>
      <c r="AY261" s="142">
        <v>30.9</v>
      </c>
      <c r="AZ261" s="142">
        <v>8.6999999999999993</v>
      </c>
      <c r="BA261" s="142">
        <v>13</v>
      </c>
      <c r="BB261" s="107">
        <v>1.79</v>
      </c>
      <c r="BC261" s="107">
        <v>14.55</v>
      </c>
      <c r="BD261" s="107">
        <v>2.17</v>
      </c>
      <c r="BE261" s="107">
        <v>15.94</v>
      </c>
      <c r="BG261" s="107"/>
    </row>
    <row r="262" spans="1:59" x14ac:dyDescent="0.3">
      <c r="A262" s="138" t="s">
        <v>533</v>
      </c>
      <c r="B262" s="106" t="s">
        <v>534</v>
      </c>
      <c r="C262" s="25">
        <v>253</v>
      </c>
      <c r="D262" s="169" t="s">
        <v>687</v>
      </c>
      <c r="E262" s="169" t="s">
        <v>835</v>
      </c>
      <c r="F262" s="169" t="s">
        <v>874</v>
      </c>
      <c r="G262" s="169">
        <v>3</v>
      </c>
      <c r="H262" s="162">
        <v>30.611999999999998</v>
      </c>
      <c r="I262" s="162">
        <v>23.864000000000001</v>
      </c>
      <c r="J262" s="162">
        <v>27.027000000000001</v>
      </c>
      <c r="K262" s="162">
        <v>21.568999999999999</v>
      </c>
      <c r="L262" s="162">
        <v>19.149000000000001</v>
      </c>
      <c r="M262" s="162">
        <v>12.346</v>
      </c>
      <c r="N262" s="162">
        <v>6.0606</v>
      </c>
      <c r="O262" s="162">
        <v>6.9767000000000001</v>
      </c>
      <c r="P262" s="162">
        <v>1.1000000000000001</v>
      </c>
      <c r="Q262" s="162">
        <v>2.1</v>
      </c>
      <c r="R262" s="162">
        <v>11.3</v>
      </c>
      <c r="S262" s="162">
        <v>15</v>
      </c>
      <c r="T262" s="162">
        <v>3.1</v>
      </c>
      <c r="U262" s="162">
        <v>6</v>
      </c>
      <c r="V262" s="162">
        <v>38.5</v>
      </c>
      <c r="W262" s="162">
        <v>39.700000000000003</v>
      </c>
      <c r="X262" s="142">
        <v>11.4</v>
      </c>
      <c r="Y262" s="142">
        <v>10.3</v>
      </c>
      <c r="Z262" s="142">
        <v>27.2</v>
      </c>
      <c r="AA262" s="142">
        <v>30.4</v>
      </c>
      <c r="AB262" s="142">
        <v>5.4</v>
      </c>
      <c r="AC262" s="142">
        <v>7</v>
      </c>
      <c r="AD262" s="142">
        <v>15.4</v>
      </c>
      <c r="AE262" s="142">
        <v>19.2</v>
      </c>
      <c r="AF262" s="142">
        <v>2.4</v>
      </c>
      <c r="AG262" s="142">
        <v>1.9</v>
      </c>
      <c r="AH262" s="142">
        <v>6.1</v>
      </c>
      <c r="AI262" s="142">
        <v>4.5999999999999996</v>
      </c>
      <c r="AJ262" s="142">
        <v>10</v>
      </c>
      <c r="AK262" s="142">
        <v>14.1</v>
      </c>
      <c r="AL262" s="142">
        <v>3.4</v>
      </c>
      <c r="AM262" s="142">
        <v>4.5</v>
      </c>
      <c r="AN262" s="142">
        <v>1.1000000000000001</v>
      </c>
      <c r="AO262" s="142">
        <v>1.5</v>
      </c>
      <c r="AP262" s="142">
        <v>11.9</v>
      </c>
      <c r="AQ262" s="142">
        <v>12.3</v>
      </c>
      <c r="AR262" s="142">
        <v>11.6</v>
      </c>
      <c r="AS262" s="142">
        <v>23.4</v>
      </c>
      <c r="AT262" s="142">
        <v>17</v>
      </c>
      <c r="AU262" s="142">
        <v>29.4</v>
      </c>
      <c r="AV262" s="142">
        <v>69.7</v>
      </c>
      <c r="AW262" s="142">
        <v>45.8</v>
      </c>
      <c r="AX262" s="142">
        <v>27.7</v>
      </c>
      <c r="AY262" s="142">
        <v>22.4</v>
      </c>
      <c r="AZ262" s="142">
        <v>3</v>
      </c>
      <c r="BA262" s="142">
        <v>8.3000000000000007</v>
      </c>
      <c r="BB262" s="107">
        <v>17.02</v>
      </c>
      <c r="BC262" s="107">
        <v>24.71</v>
      </c>
      <c r="BD262" s="107">
        <v>12.12</v>
      </c>
      <c r="BE262" s="107">
        <v>35.42</v>
      </c>
      <c r="BG262" s="107"/>
    </row>
    <row r="263" spans="1:59" x14ac:dyDescent="0.3">
      <c r="A263" s="138" t="s">
        <v>535</v>
      </c>
      <c r="B263" s="106" t="s">
        <v>536</v>
      </c>
      <c r="C263" s="25">
        <v>254</v>
      </c>
      <c r="D263" s="169" t="s">
        <v>687</v>
      </c>
      <c r="E263" s="169" t="s">
        <v>835</v>
      </c>
      <c r="F263" s="169" t="s">
        <v>872</v>
      </c>
      <c r="G263" s="169">
        <v>4</v>
      </c>
      <c r="H263" s="162">
        <v>41.817999999999998</v>
      </c>
      <c r="I263" s="162">
        <v>44.067999999999998</v>
      </c>
      <c r="J263" s="162">
        <v>37.287999999999997</v>
      </c>
      <c r="K263" s="162">
        <v>30.850999999999999</v>
      </c>
      <c r="L263" s="162">
        <v>32.075000000000003</v>
      </c>
      <c r="M263" s="162">
        <v>31.579000000000001</v>
      </c>
      <c r="N263" s="162">
        <v>16.071000000000002</v>
      </c>
      <c r="O263" s="162">
        <v>10</v>
      </c>
      <c r="P263" s="162">
        <v>1.5</v>
      </c>
      <c r="Q263" s="162">
        <v>1.5</v>
      </c>
      <c r="R263" s="162">
        <v>10.8</v>
      </c>
      <c r="S263" s="162">
        <v>18.399999999999999</v>
      </c>
      <c r="T263" s="162">
        <v>4.0999999999999996</v>
      </c>
      <c r="U263" s="162">
        <v>2.9</v>
      </c>
      <c r="V263" s="162">
        <v>61.8</v>
      </c>
      <c r="W263" s="162">
        <v>70.5</v>
      </c>
      <c r="X263" s="142">
        <v>9.1999999999999993</v>
      </c>
      <c r="Y263" s="142">
        <v>9</v>
      </c>
      <c r="Z263" s="142">
        <v>36.700000000000003</v>
      </c>
      <c r="AA263" s="142">
        <v>43.1</v>
      </c>
      <c r="AB263" s="142">
        <v>5.9</v>
      </c>
      <c r="AC263" s="142">
        <v>5.8</v>
      </c>
      <c r="AD263" s="142">
        <v>21.9</v>
      </c>
      <c r="AE263" s="142">
        <v>24.4</v>
      </c>
      <c r="AF263" s="142">
        <v>2.2000000000000002</v>
      </c>
      <c r="AG263" s="142">
        <v>2.2999999999999998</v>
      </c>
      <c r="AH263" s="142">
        <v>9.6</v>
      </c>
      <c r="AI263" s="142">
        <v>5.0999999999999996</v>
      </c>
      <c r="AJ263" s="142">
        <v>9.9</v>
      </c>
      <c r="AK263" s="142">
        <v>12.9</v>
      </c>
      <c r="AL263" s="142">
        <v>3.9</v>
      </c>
      <c r="AM263" s="142">
        <v>4.5999999999999996</v>
      </c>
      <c r="AN263" s="142">
        <v>3</v>
      </c>
      <c r="AO263" s="142">
        <v>2.2000000000000002</v>
      </c>
      <c r="AP263" s="142">
        <v>9.1999999999999993</v>
      </c>
      <c r="AQ263" s="142">
        <v>10.5</v>
      </c>
      <c r="AR263" s="142">
        <v>9.6</v>
      </c>
      <c r="AS263" s="142">
        <v>22</v>
      </c>
      <c r="AT263" s="142">
        <v>25.5</v>
      </c>
      <c r="AU263" s="142">
        <v>51.7</v>
      </c>
      <c r="AV263" s="142">
        <v>67.900000000000006</v>
      </c>
      <c r="AW263" s="142">
        <v>61.1</v>
      </c>
      <c r="AX263" s="142">
        <v>43.6</v>
      </c>
      <c r="AY263" s="142">
        <v>32.799999999999997</v>
      </c>
      <c r="AZ263" s="142">
        <v>7.1</v>
      </c>
      <c r="BA263" s="142">
        <v>2.2000000000000002</v>
      </c>
      <c r="BB263" s="107">
        <v>12.73</v>
      </c>
      <c r="BC263" s="107">
        <v>8.6199999999999992</v>
      </c>
      <c r="BD263" s="107">
        <v>7.14</v>
      </c>
      <c r="BE263" s="107">
        <v>26.67</v>
      </c>
      <c r="BG263" s="107"/>
    </row>
    <row r="264" spans="1:59" x14ac:dyDescent="0.3">
      <c r="A264" s="138" t="s">
        <v>537</v>
      </c>
      <c r="B264" s="106" t="s">
        <v>538</v>
      </c>
      <c r="C264" s="25">
        <v>255</v>
      </c>
      <c r="D264" s="169" t="s">
        <v>687</v>
      </c>
      <c r="E264" s="169" t="s">
        <v>835</v>
      </c>
      <c r="F264" s="169" t="s">
        <v>868</v>
      </c>
      <c r="G264" s="169">
        <v>2</v>
      </c>
      <c r="H264" s="162">
        <v>20</v>
      </c>
      <c r="I264" s="162">
        <v>22.917000000000002</v>
      </c>
      <c r="J264" s="162">
        <v>28.846</v>
      </c>
      <c r="K264" s="162">
        <v>26.315999999999999</v>
      </c>
      <c r="L264" s="162">
        <v>12.5</v>
      </c>
      <c r="M264" s="162">
        <v>17.390999999999998</v>
      </c>
      <c r="N264" s="162">
        <v>17.777999999999999</v>
      </c>
      <c r="O264" s="162">
        <v>16.279</v>
      </c>
      <c r="P264" s="162">
        <v>0.6</v>
      </c>
      <c r="Q264" s="162">
        <v>1.1000000000000001</v>
      </c>
      <c r="R264" s="162">
        <v>14.1</v>
      </c>
      <c r="S264" s="162">
        <v>16.7</v>
      </c>
      <c r="T264" s="107" t="s">
        <v>883</v>
      </c>
      <c r="U264" s="107" t="s">
        <v>883</v>
      </c>
      <c r="V264" s="162">
        <v>44.4</v>
      </c>
      <c r="W264" s="162">
        <v>43.5</v>
      </c>
      <c r="X264" s="142">
        <v>7.2</v>
      </c>
      <c r="Y264" s="142">
        <v>7.8</v>
      </c>
      <c r="Z264" s="142">
        <v>33.200000000000003</v>
      </c>
      <c r="AA264" s="142">
        <v>37.799999999999997</v>
      </c>
      <c r="AB264" s="142">
        <v>4.7</v>
      </c>
      <c r="AC264" s="142">
        <v>5.4</v>
      </c>
      <c r="AD264" s="142">
        <v>21.8</v>
      </c>
      <c r="AE264" s="142">
        <v>22.4</v>
      </c>
      <c r="AF264" s="142">
        <v>1.5</v>
      </c>
      <c r="AG264" s="142">
        <v>2.1</v>
      </c>
      <c r="AH264" s="142">
        <v>9.6</v>
      </c>
      <c r="AI264" s="142">
        <v>4.5</v>
      </c>
      <c r="AJ264" s="142">
        <v>9.1999999999999993</v>
      </c>
      <c r="AK264" s="142">
        <v>14.7</v>
      </c>
      <c r="AL264" s="142">
        <v>3.3</v>
      </c>
      <c r="AM264" s="142">
        <v>4.0999999999999996</v>
      </c>
      <c r="AN264" s="142">
        <v>2.4</v>
      </c>
      <c r="AO264" s="142">
        <v>1.8</v>
      </c>
      <c r="AP264" s="142">
        <v>8.6</v>
      </c>
      <c r="AQ264" s="142">
        <v>10.1</v>
      </c>
      <c r="AR264" s="142">
        <v>9.6999999999999993</v>
      </c>
      <c r="AS264" s="142">
        <v>25</v>
      </c>
      <c r="AT264" s="142">
        <v>12</v>
      </c>
      <c r="AU264" s="142">
        <v>38.299999999999997</v>
      </c>
      <c r="AV264" s="142">
        <v>81.8</v>
      </c>
      <c r="AW264" s="142">
        <v>38</v>
      </c>
      <c r="AX264" s="142">
        <v>56</v>
      </c>
      <c r="AY264" s="142">
        <v>44.7</v>
      </c>
      <c r="AZ264" s="142">
        <v>6.8</v>
      </c>
      <c r="BA264" s="142">
        <v>6</v>
      </c>
      <c r="BB264" s="107">
        <v>8</v>
      </c>
      <c r="BC264" s="107">
        <v>4.26</v>
      </c>
      <c r="BD264" s="107">
        <v>0</v>
      </c>
      <c r="BE264" s="107">
        <v>46</v>
      </c>
      <c r="BG264" s="107"/>
    </row>
    <row r="265" spans="1:59" x14ac:dyDescent="0.3">
      <c r="A265" s="138" t="s">
        <v>539</v>
      </c>
      <c r="B265" s="106" t="s">
        <v>540</v>
      </c>
      <c r="C265" s="25">
        <v>256</v>
      </c>
      <c r="D265" s="169" t="s">
        <v>687</v>
      </c>
      <c r="E265" s="169" t="s">
        <v>835</v>
      </c>
      <c r="F265" s="169" t="s">
        <v>873</v>
      </c>
      <c r="G265" s="169">
        <v>4</v>
      </c>
      <c r="H265" s="162">
        <v>16.279</v>
      </c>
      <c r="I265" s="162">
        <v>12.903</v>
      </c>
      <c r="J265" s="162">
        <v>20</v>
      </c>
      <c r="K265" s="162">
        <v>14.516</v>
      </c>
      <c r="L265" s="162">
        <v>5.2632000000000003</v>
      </c>
      <c r="M265" s="162">
        <v>6.4516</v>
      </c>
      <c r="N265" s="162">
        <v>2.3809999999999998</v>
      </c>
      <c r="O265" s="162">
        <v>1.8182</v>
      </c>
      <c r="P265" s="162">
        <v>1.7</v>
      </c>
      <c r="Q265" s="162">
        <v>2.4</v>
      </c>
      <c r="R265" s="162">
        <v>18</v>
      </c>
      <c r="S265" s="162">
        <v>24.1</v>
      </c>
      <c r="T265" s="162">
        <v>5.6</v>
      </c>
      <c r="U265" s="162">
        <v>5.5</v>
      </c>
      <c r="V265" s="162">
        <v>42.9</v>
      </c>
      <c r="W265" s="162">
        <v>43.2</v>
      </c>
      <c r="X265" s="142">
        <v>13.1</v>
      </c>
      <c r="Y265" s="142">
        <v>14.2</v>
      </c>
      <c r="Z265" s="142">
        <v>39.1</v>
      </c>
      <c r="AA265" s="142">
        <v>52.4</v>
      </c>
      <c r="AB265" s="142">
        <v>4.2</v>
      </c>
      <c r="AC265" s="142">
        <v>6.7</v>
      </c>
      <c r="AD265" s="142">
        <v>23.4</v>
      </c>
      <c r="AE265" s="142">
        <v>23.8</v>
      </c>
      <c r="AF265" s="142">
        <v>1</v>
      </c>
      <c r="AG265" s="142">
        <v>2.5</v>
      </c>
      <c r="AH265" s="142">
        <v>7.6</v>
      </c>
      <c r="AI265" s="142">
        <v>6.9</v>
      </c>
      <c r="AJ265" s="142">
        <v>9.5</v>
      </c>
      <c r="AK265" s="142">
        <v>16.7</v>
      </c>
      <c r="AL265" s="142">
        <v>4.7</v>
      </c>
      <c r="AM265" s="142">
        <v>6.4</v>
      </c>
      <c r="AN265" s="142">
        <v>2.4</v>
      </c>
      <c r="AO265" s="142">
        <v>1.9</v>
      </c>
      <c r="AP265" s="142">
        <v>11.7</v>
      </c>
      <c r="AQ265" s="142">
        <v>12.4</v>
      </c>
      <c r="AR265" s="142">
        <v>10.4</v>
      </c>
      <c r="AS265" s="142">
        <v>34.299999999999997</v>
      </c>
      <c r="AT265" s="142">
        <v>35.700000000000003</v>
      </c>
      <c r="AU265" s="142">
        <v>51.6</v>
      </c>
      <c r="AV265" s="142">
        <v>76.2</v>
      </c>
      <c r="AW265" s="142">
        <v>72.400000000000006</v>
      </c>
      <c r="AX265" s="142">
        <v>14.3</v>
      </c>
      <c r="AY265" s="142">
        <v>25.8</v>
      </c>
      <c r="AZ265" s="142">
        <v>4.8</v>
      </c>
      <c r="BA265" s="142">
        <v>0</v>
      </c>
      <c r="BB265" s="107">
        <v>26.19</v>
      </c>
      <c r="BC265" s="107">
        <v>12.9</v>
      </c>
      <c r="BD265" s="107">
        <v>7.14</v>
      </c>
      <c r="BE265" s="107">
        <v>13.79</v>
      </c>
      <c r="BG265" s="107"/>
    </row>
    <row r="266" spans="1:59" x14ac:dyDescent="0.3">
      <c r="A266" s="138" t="s">
        <v>541</v>
      </c>
      <c r="B266" s="106" t="s">
        <v>542</v>
      </c>
      <c r="C266" s="25">
        <v>257</v>
      </c>
      <c r="D266" s="169" t="s">
        <v>687</v>
      </c>
      <c r="E266" s="169" t="s">
        <v>835</v>
      </c>
      <c r="F266" s="169" t="s">
        <v>874</v>
      </c>
      <c r="G266" s="169">
        <v>7</v>
      </c>
      <c r="H266" s="162">
        <v>18.420999999999999</v>
      </c>
      <c r="I266" s="162">
        <v>15</v>
      </c>
      <c r="J266" s="162">
        <v>8.3332999999999995</v>
      </c>
      <c r="K266" s="162">
        <v>12.121</v>
      </c>
      <c r="L266" s="162">
        <v>11.111000000000001</v>
      </c>
      <c r="M266" s="162">
        <v>5.2632000000000003</v>
      </c>
      <c r="N266" s="162">
        <v>9.0908999999999995</v>
      </c>
      <c r="O266" s="162">
        <v>4</v>
      </c>
      <c r="P266" s="162">
        <v>1.5</v>
      </c>
      <c r="Q266" s="162">
        <v>1.5</v>
      </c>
      <c r="R266" s="162">
        <v>8.6</v>
      </c>
      <c r="S266" s="162">
        <v>12.5</v>
      </c>
      <c r="T266" s="162">
        <v>4.2</v>
      </c>
      <c r="U266" s="162">
        <v>5.6</v>
      </c>
      <c r="V266" s="162">
        <v>20.8</v>
      </c>
      <c r="W266" s="162">
        <v>33.299999999999997</v>
      </c>
      <c r="X266" s="142">
        <v>12.7</v>
      </c>
      <c r="Y266" s="142">
        <v>10.9</v>
      </c>
      <c r="Z266" s="142">
        <v>43.2</v>
      </c>
      <c r="AA266" s="142">
        <v>48.3</v>
      </c>
      <c r="AB266" s="142">
        <v>8.6999999999999993</v>
      </c>
      <c r="AC266" s="142">
        <v>10.5</v>
      </c>
      <c r="AD266" s="142">
        <v>15</v>
      </c>
      <c r="AE266" s="142">
        <v>20.9</v>
      </c>
      <c r="AF266" s="142">
        <v>2.7</v>
      </c>
      <c r="AG266" s="142">
        <v>4.2</v>
      </c>
      <c r="AH266" s="142">
        <v>5.8</v>
      </c>
      <c r="AI266" s="142">
        <v>7.1</v>
      </c>
      <c r="AJ266" s="142">
        <v>9.9</v>
      </c>
      <c r="AK266" s="142">
        <v>13</v>
      </c>
      <c r="AL266" s="142">
        <v>4.8</v>
      </c>
      <c r="AM266" s="142">
        <v>5.5</v>
      </c>
      <c r="AN266" s="142">
        <v>2.8</v>
      </c>
      <c r="AO266" s="142">
        <v>2</v>
      </c>
      <c r="AP266" s="142">
        <v>10.7</v>
      </c>
      <c r="AQ266" s="142">
        <v>11.1</v>
      </c>
      <c r="AR266" s="142">
        <v>11.1</v>
      </c>
      <c r="AS266" s="142">
        <v>30.6</v>
      </c>
      <c r="AT266" s="142">
        <v>34.299999999999997</v>
      </c>
      <c r="AU266" s="142">
        <v>50</v>
      </c>
      <c r="AV266" s="142">
        <v>54.6</v>
      </c>
      <c r="AW266" s="142">
        <v>57.7</v>
      </c>
      <c r="AX266" s="142">
        <v>28.6</v>
      </c>
      <c r="AY266" s="142">
        <v>18.399999999999999</v>
      </c>
      <c r="AZ266" s="142">
        <v>9.1</v>
      </c>
      <c r="BA266" s="142">
        <v>0</v>
      </c>
      <c r="BB266" s="107">
        <v>5.71</v>
      </c>
      <c r="BC266" s="107">
        <v>7.89</v>
      </c>
      <c r="BD266" s="107">
        <v>4.55</v>
      </c>
      <c r="BE266" s="107">
        <v>15.38</v>
      </c>
      <c r="BG266" s="107"/>
    </row>
    <row r="267" spans="1:59" x14ac:dyDescent="0.3">
      <c r="A267" s="138" t="s">
        <v>543</v>
      </c>
      <c r="B267" s="106" t="s">
        <v>544</v>
      </c>
      <c r="C267" s="25">
        <v>258</v>
      </c>
      <c r="D267" s="169" t="s">
        <v>689</v>
      </c>
      <c r="E267" s="169" t="s">
        <v>832</v>
      </c>
      <c r="F267" s="169" t="s">
        <v>873</v>
      </c>
      <c r="G267" s="169">
        <v>7</v>
      </c>
      <c r="H267" s="162">
        <v>28.187999999999999</v>
      </c>
      <c r="I267" s="162">
        <v>30.222000000000001</v>
      </c>
      <c r="J267" s="162">
        <v>23.675000000000001</v>
      </c>
      <c r="K267" s="162">
        <v>20.067</v>
      </c>
      <c r="L267" s="162">
        <v>12.95</v>
      </c>
      <c r="M267" s="162">
        <v>13.27</v>
      </c>
      <c r="N267" s="162">
        <v>11.194000000000001</v>
      </c>
      <c r="O267" s="162">
        <v>8.6643000000000008</v>
      </c>
      <c r="P267" s="162">
        <v>1.6</v>
      </c>
      <c r="Q267" s="162">
        <v>2.4</v>
      </c>
      <c r="R267" s="162">
        <v>21.7</v>
      </c>
      <c r="S267" s="162">
        <v>22.8</v>
      </c>
      <c r="T267" s="162">
        <v>8.6999999999999993</v>
      </c>
      <c r="U267" s="162">
        <v>8.4</v>
      </c>
      <c r="V267" s="162">
        <v>35</v>
      </c>
      <c r="W267" s="162">
        <v>37.9</v>
      </c>
      <c r="X267" s="142">
        <v>11.7</v>
      </c>
      <c r="Y267" s="142">
        <v>11.5</v>
      </c>
      <c r="Z267" s="142">
        <v>52</v>
      </c>
      <c r="AA267" s="142">
        <v>50.2</v>
      </c>
      <c r="AB267" s="142">
        <v>7.8</v>
      </c>
      <c r="AC267" s="142">
        <v>10.5</v>
      </c>
      <c r="AD267" s="142">
        <v>32</v>
      </c>
      <c r="AE267" s="142">
        <v>32.1</v>
      </c>
      <c r="AF267" s="142">
        <v>2.7</v>
      </c>
      <c r="AG267" s="142">
        <v>2.9</v>
      </c>
      <c r="AH267" s="142">
        <v>7.3</v>
      </c>
      <c r="AI267" s="142">
        <v>5</v>
      </c>
      <c r="AJ267" s="142">
        <v>8.6</v>
      </c>
      <c r="AK267" s="142">
        <v>14.5</v>
      </c>
      <c r="AL267" s="142">
        <v>6.8</v>
      </c>
      <c r="AM267" s="142">
        <v>8.1</v>
      </c>
      <c r="AN267" s="142">
        <v>4</v>
      </c>
      <c r="AO267" s="142">
        <v>3.9</v>
      </c>
      <c r="AP267" s="142">
        <v>11.3</v>
      </c>
      <c r="AQ267" s="142">
        <v>12.5</v>
      </c>
      <c r="AR267" s="142">
        <v>14.3</v>
      </c>
      <c r="AS267" s="142">
        <v>18.7</v>
      </c>
      <c r="AT267" s="142">
        <v>28.5</v>
      </c>
      <c r="AU267" s="142">
        <v>47.7</v>
      </c>
      <c r="AV267" s="142">
        <v>66.900000000000006</v>
      </c>
      <c r="AW267" s="142">
        <v>68.8</v>
      </c>
      <c r="AX267" s="142">
        <v>29.9</v>
      </c>
      <c r="AY267" s="142">
        <v>20</v>
      </c>
      <c r="AZ267" s="142">
        <v>4.9000000000000004</v>
      </c>
      <c r="BA267" s="142">
        <v>4.7</v>
      </c>
      <c r="BB267" s="107">
        <v>14.58</v>
      </c>
      <c r="BC267" s="107">
        <v>18.18</v>
      </c>
      <c r="BD267" s="107">
        <v>6.84</v>
      </c>
      <c r="BE267" s="107">
        <v>13.98</v>
      </c>
      <c r="BG267" s="107"/>
    </row>
    <row r="268" spans="1:59" x14ac:dyDescent="0.3">
      <c r="A268" s="138" t="s">
        <v>545</v>
      </c>
      <c r="B268" s="106" t="s">
        <v>546</v>
      </c>
      <c r="C268" s="25">
        <v>259</v>
      </c>
      <c r="D268" s="169" t="s">
        <v>689</v>
      </c>
      <c r="E268" s="169" t="s">
        <v>831</v>
      </c>
      <c r="F268" s="169" t="s">
        <v>870</v>
      </c>
      <c r="G268" s="169">
        <v>5</v>
      </c>
      <c r="H268" s="162">
        <v>31.279</v>
      </c>
      <c r="I268" s="162">
        <v>34.447000000000003</v>
      </c>
      <c r="J268" s="162">
        <v>44.274999999999999</v>
      </c>
      <c r="K268" s="162">
        <v>35.082000000000001</v>
      </c>
      <c r="L268" s="162">
        <v>17.5</v>
      </c>
      <c r="M268" s="162">
        <v>15.853999999999999</v>
      </c>
      <c r="N268" s="162">
        <v>23.106999999999999</v>
      </c>
      <c r="O268" s="162">
        <v>16.169</v>
      </c>
      <c r="P268" s="162">
        <v>1.9</v>
      </c>
      <c r="Q268" s="162">
        <v>2.2999999999999998</v>
      </c>
      <c r="R268" s="162">
        <v>16</v>
      </c>
      <c r="S268" s="162">
        <v>17</v>
      </c>
      <c r="T268" s="162">
        <v>4.4000000000000004</v>
      </c>
      <c r="U268" s="162">
        <v>5.0999999999999996</v>
      </c>
      <c r="V268" s="162">
        <v>28.3</v>
      </c>
      <c r="W268" s="162">
        <v>35.5</v>
      </c>
      <c r="X268" s="142">
        <v>10.1</v>
      </c>
      <c r="Y268" s="142">
        <v>9.8000000000000007</v>
      </c>
      <c r="Z268" s="142">
        <v>41.1</v>
      </c>
      <c r="AA268" s="142">
        <v>40.299999999999997</v>
      </c>
      <c r="AB268" s="142">
        <v>6.4</v>
      </c>
      <c r="AC268" s="142">
        <v>8.1</v>
      </c>
      <c r="AD268" s="142">
        <v>24</v>
      </c>
      <c r="AE268" s="142">
        <v>24.5</v>
      </c>
      <c r="AF268" s="142">
        <v>2.1</v>
      </c>
      <c r="AG268" s="142">
        <v>2.4</v>
      </c>
      <c r="AH268" s="142">
        <v>7</v>
      </c>
      <c r="AI268" s="142">
        <v>4.8</v>
      </c>
      <c r="AJ268" s="142">
        <v>8.1</v>
      </c>
      <c r="AK268" s="142">
        <v>12</v>
      </c>
      <c r="AL268" s="142">
        <v>5.5</v>
      </c>
      <c r="AM268" s="142">
        <v>6</v>
      </c>
      <c r="AN268" s="142">
        <v>4.7</v>
      </c>
      <c r="AO268" s="142">
        <v>4.7</v>
      </c>
      <c r="AP268" s="142">
        <v>13.7</v>
      </c>
      <c r="AQ268" s="142">
        <v>13.4</v>
      </c>
      <c r="AR268" s="142">
        <v>13.7</v>
      </c>
      <c r="AS268" s="142">
        <v>19.3</v>
      </c>
      <c r="AT268" s="142">
        <v>36.799999999999997</v>
      </c>
      <c r="AU268" s="142">
        <v>47.7</v>
      </c>
      <c r="AV268" s="142">
        <v>66.400000000000006</v>
      </c>
      <c r="AW268" s="142">
        <v>64.099999999999994</v>
      </c>
      <c r="AX268" s="142">
        <v>24.1</v>
      </c>
      <c r="AY268" s="142">
        <v>14.3</v>
      </c>
      <c r="AZ268" s="142">
        <v>10</v>
      </c>
      <c r="BA268" s="142">
        <v>6.1</v>
      </c>
      <c r="BB268" s="107">
        <v>14.92</v>
      </c>
      <c r="BC268" s="107">
        <v>20.87</v>
      </c>
      <c r="BD268" s="107">
        <v>5</v>
      </c>
      <c r="BE268" s="107">
        <v>15.93</v>
      </c>
      <c r="BG268" s="107"/>
    </row>
    <row r="269" spans="1:59" x14ac:dyDescent="0.3">
      <c r="A269" s="138" t="s">
        <v>547</v>
      </c>
      <c r="B269" s="106" t="s">
        <v>548</v>
      </c>
      <c r="C269" s="25">
        <v>260</v>
      </c>
      <c r="D269" s="169" t="s">
        <v>689</v>
      </c>
      <c r="E269" s="169" t="s">
        <v>835</v>
      </c>
      <c r="F269" s="169" t="s">
        <v>871</v>
      </c>
      <c r="G269" s="169">
        <v>7</v>
      </c>
      <c r="H269" s="162">
        <v>24.193999999999999</v>
      </c>
      <c r="I269" s="162">
        <v>30.768999999999998</v>
      </c>
      <c r="J269" s="162">
        <v>36.363999999999997</v>
      </c>
      <c r="K269" s="162">
        <v>25.713999999999999</v>
      </c>
      <c r="L269" s="162">
        <v>16.949000000000002</v>
      </c>
      <c r="M269" s="162">
        <v>19.54</v>
      </c>
      <c r="N269" s="162">
        <v>24.096</v>
      </c>
      <c r="O269" s="162">
        <v>11.702</v>
      </c>
      <c r="P269" s="162">
        <v>2</v>
      </c>
      <c r="Q269" s="162">
        <v>2.7</v>
      </c>
      <c r="R269" s="162">
        <v>13.4</v>
      </c>
      <c r="S269" s="162">
        <v>17.600000000000001</v>
      </c>
      <c r="T269" s="162">
        <v>6.4</v>
      </c>
      <c r="U269" s="162">
        <v>6.4</v>
      </c>
      <c r="V269" s="162">
        <v>23.1</v>
      </c>
      <c r="W269" s="162">
        <v>48.1</v>
      </c>
      <c r="X269" s="142">
        <v>10.199999999999999</v>
      </c>
      <c r="Y269" s="142">
        <v>9.4</v>
      </c>
      <c r="Z269" s="142">
        <v>44.7</v>
      </c>
      <c r="AA269" s="142">
        <v>46.7</v>
      </c>
      <c r="AB269" s="142">
        <v>7.6</v>
      </c>
      <c r="AC269" s="142">
        <v>8.1999999999999993</v>
      </c>
      <c r="AD269" s="142">
        <v>30.5</v>
      </c>
      <c r="AE269" s="142">
        <v>26.5</v>
      </c>
      <c r="AF269" s="142">
        <v>3.6</v>
      </c>
      <c r="AG269" s="142">
        <v>2.8</v>
      </c>
      <c r="AH269" s="142">
        <v>8.6</v>
      </c>
      <c r="AI269" s="142">
        <v>5</v>
      </c>
      <c r="AJ269" s="142">
        <v>12.8</v>
      </c>
      <c r="AK269" s="142">
        <v>14.6</v>
      </c>
      <c r="AL269" s="142">
        <v>6.2</v>
      </c>
      <c r="AM269" s="142">
        <v>5.9</v>
      </c>
      <c r="AN269" s="142">
        <v>3.1</v>
      </c>
      <c r="AO269" s="142">
        <v>2.9</v>
      </c>
      <c r="AP269" s="142">
        <v>12.8</v>
      </c>
      <c r="AQ269" s="142">
        <v>13.4</v>
      </c>
      <c r="AR269" s="142">
        <v>14.7</v>
      </c>
      <c r="AS269" s="142">
        <v>24.4</v>
      </c>
      <c r="AT269" s="142">
        <v>63.8</v>
      </c>
      <c r="AU269" s="142">
        <v>61.8</v>
      </c>
      <c r="AV269" s="142">
        <v>58.3</v>
      </c>
      <c r="AW269" s="142">
        <v>69.2</v>
      </c>
      <c r="AX269" s="142">
        <v>15.5</v>
      </c>
      <c r="AY269" s="142">
        <v>14.6</v>
      </c>
      <c r="AZ269" s="142">
        <v>14.3</v>
      </c>
      <c r="BA269" s="142">
        <v>4.4000000000000004</v>
      </c>
      <c r="BB269" s="107">
        <v>5.17</v>
      </c>
      <c r="BC269" s="107">
        <v>12.36</v>
      </c>
      <c r="BD269" s="107">
        <v>14.29</v>
      </c>
      <c r="BE269" s="107">
        <v>23.08</v>
      </c>
      <c r="BG269" s="107"/>
    </row>
    <row r="270" spans="1:59" x14ac:dyDescent="0.3">
      <c r="A270" s="138" t="s">
        <v>549</v>
      </c>
      <c r="B270" s="106" t="s">
        <v>550</v>
      </c>
      <c r="C270" s="25">
        <v>261</v>
      </c>
      <c r="D270" s="169" t="s">
        <v>689</v>
      </c>
      <c r="E270" s="169" t="s">
        <v>834</v>
      </c>
      <c r="F270" s="169" t="s">
        <v>867</v>
      </c>
      <c r="G270" s="169">
        <v>4</v>
      </c>
      <c r="H270" s="162">
        <v>25.484000000000002</v>
      </c>
      <c r="I270" s="162">
        <v>26.518000000000001</v>
      </c>
      <c r="J270" s="162">
        <v>43.027999999999999</v>
      </c>
      <c r="K270" s="162">
        <v>27.907</v>
      </c>
      <c r="L270" s="162">
        <v>8.9346999999999994</v>
      </c>
      <c r="M270" s="162">
        <v>4.0267999999999997</v>
      </c>
      <c r="N270" s="162">
        <v>5.6521999999999997</v>
      </c>
      <c r="O270" s="162">
        <v>3.1128</v>
      </c>
      <c r="P270" s="162">
        <v>2.2999999999999998</v>
      </c>
      <c r="Q270" s="162">
        <v>2.2999999999999998</v>
      </c>
      <c r="R270" s="162">
        <v>15.8</v>
      </c>
      <c r="S270" s="162">
        <v>19.5</v>
      </c>
      <c r="T270" s="162">
        <v>6.5</v>
      </c>
      <c r="U270" s="162">
        <v>5.8</v>
      </c>
      <c r="V270" s="162">
        <v>26.5</v>
      </c>
      <c r="W270" s="162">
        <v>45.1</v>
      </c>
      <c r="X270" s="142">
        <v>10.7</v>
      </c>
      <c r="Y270" s="142">
        <v>10</v>
      </c>
      <c r="Z270" s="142">
        <v>36.700000000000003</v>
      </c>
      <c r="AA270" s="142">
        <v>40.4</v>
      </c>
      <c r="AB270" s="142">
        <v>7.2</v>
      </c>
      <c r="AC270" s="142">
        <v>9.1</v>
      </c>
      <c r="AD270" s="142">
        <v>24.4</v>
      </c>
      <c r="AE270" s="142">
        <v>25.4</v>
      </c>
      <c r="AF270" s="142">
        <v>2.4</v>
      </c>
      <c r="AG270" s="142">
        <v>2.7</v>
      </c>
      <c r="AH270" s="142">
        <v>8.1999999999999993</v>
      </c>
      <c r="AI270" s="142">
        <v>6.6</v>
      </c>
      <c r="AJ270" s="142">
        <v>9.5</v>
      </c>
      <c r="AK270" s="142">
        <v>10.9</v>
      </c>
      <c r="AL270" s="142">
        <v>4.2</v>
      </c>
      <c r="AM270" s="142">
        <v>5.0999999999999996</v>
      </c>
      <c r="AN270" s="142">
        <v>2.7</v>
      </c>
      <c r="AO270" s="142">
        <v>2.7</v>
      </c>
      <c r="AP270" s="142">
        <v>11.2</v>
      </c>
      <c r="AQ270" s="142">
        <v>12.2</v>
      </c>
      <c r="AR270" s="142">
        <v>12.2</v>
      </c>
      <c r="AS270" s="142">
        <v>23.8</v>
      </c>
      <c r="AT270" s="142">
        <v>26.5</v>
      </c>
      <c r="AU270" s="142">
        <v>38.200000000000003</v>
      </c>
      <c r="AV270" s="142">
        <v>44.9</v>
      </c>
      <c r="AW270" s="142">
        <v>46.5</v>
      </c>
      <c r="AX270" s="142">
        <v>30.8</v>
      </c>
      <c r="AY270" s="142">
        <v>21.1</v>
      </c>
      <c r="AZ270" s="142">
        <v>7.5</v>
      </c>
      <c r="BA270" s="142">
        <v>6.4</v>
      </c>
      <c r="BB270" s="107">
        <v>14.9</v>
      </c>
      <c r="BC270" s="107">
        <v>19.41</v>
      </c>
      <c r="BD270" s="107">
        <v>26.43</v>
      </c>
      <c r="BE270" s="107">
        <v>35.82</v>
      </c>
      <c r="BG270" s="107"/>
    </row>
    <row r="271" spans="1:59" x14ac:dyDescent="0.3">
      <c r="A271" s="138" t="s">
        <v>551</v>
      </c>
      <c r="B271" s="106" t="s">
        <v>552</v>
      </c>
      <c r="C271" s="25">
        <v>262</v>
      </c>
      <c r="D271" s="169" t="s">
        <v>689</v>
      </c>
      <c r="E271" s="169" t="s">
        <v>832</v>
      </c>
      <c r="F271" s="169" t="s">
        <v>873</v>
      </c>
      <c r="G271" s="169">
        <v>7</v>
      </c>
      <c r="H271" s="162">
        <v>24.742000000000001</v>
      </c>
      <c r="I271" s="162">
        <v>26.05</v>
      </c>
      <c r="J271" s="162">
        <v>33.116999999999997</v>
      </c>
      <c r="K271" s="162">
        <v>23.117999999999999</v>
      </c>
      <c r="L271" s="162">
        <v>11.827999999999999</v>
      </c>
      <c r="M271" s="162">
        <v>19.091000000000001</v>
      </c>
      <c r="N271" s="162">
        <v>15.493</v>
      </c>
      <c r="O271" s="162">
        <v>12.27</v>
      </c>
      <c r="P271" s="162">
        <v>1.4</v>
      </c>
      <c r="Q271" s="162">
        <v>1.7</v>
      </c>
      <c r="R271" s="162">
        <v>18.399999999999999</v>
      </c>
      <c r="S271" s="162">
        <v>22.2</v>
      </c>
      <c r="T271" s="162">
        <v>3.1</v>
      </c>
      <c r="U271" s="162">
        <v>3.9</v>
      </c>
      <c r="V271" s="162">
        <v>26.9</v>
      </c>
      <c r="W271" s="162">
        <v>34.799999999999997</v>
      </c>
      <c r="X271" s="142">
        <v>11.7</v>
      </c>
      <c r="Y271" s="142">
        <v>11.7</v>
      </c>
      <c r="Z271" s="142">
        <v>47.2</v>
      </c>
      <c r="AA271" s="142">
        <v>52.9</v>
      </c>
      <c r="AB271" s="142">
        <v>8.9</v>
      </c>
      <c r="AC271" s="142">
        <v>10</v>
      </c>
      <c r="AD271" s="142">
        <v>25.2</v>
      </c>
      <c r="AE271" s="142">
        <v>29.9</v>
      </c>
      <c r="AF271" s="142">
        <v>2.8</v>
      </c>
      <c r="AG271" s="142">
        <v>3.1</v>
      </c>
      <c r="AH271" s="142">
        <v>7</v>
      </c>
      <c r="AI271" s="142">
        <v>7.4</v>
      </c>
      <c r="AJ271" s="142">
        <v>9.1</v>
      </c>
      <c r="AK271" s="142">
        <v>13.4</v>
      </c>
      <c r="AL271" s="142">
        <v>5.0999999999999996</v>
      </c>
      <c r="AM271" s="142">
        <v>6.1</v>
      </c>
      <c r="AN271" s="142">
        <v>3.6</v>
      </c>
      <c r="AO271" s="142">
        <v>3.4</v>
      </c>
      <c r="AP271" s="142">
        <v>11.8</v>
      </c>
      <c r="AQ271" s="142">
        <v>12.1</v>
      </c>
      <c r="AR271" s="142">
        <v>14.4</v>
      </c>
      <c r="AS271" s="142">
        <v>24.8</v>
      </c>
      <c r="AT271" s="142">
        <v>33</v>
      </c>
      <c r="AU271" s="142">
        <v>37.200000000000003</v>
      </c>
      <c r="AV271" s="142">
        <v>62</v>
      </c>
      <c r="AW271" s="142">
        <v>66.099999999999994</v>
      </c>
      <c r="AX271" s="142">
        <v>28.7</v>
      </c>
      <c r="AY271" s="142">
        <v>21.2</v>
      </c>
      <c r="AZ271" s="142">
        <v>8.5</v>
      </c>
      <c r="BA271" s="142">
        <v>5.6</v>
      </c>
      <c r="BB271" s="107">
        <v>6.38</v>
      </c>
      <c r="BC271" s="107">
        <v>19.47</v>
      </c>
      <c r="BD271" s="107">
        <v>2.11</v>
      </c>
      <c r="BE271" s="107">
        <v>12.96</v>
      </c>
      <c r="BG271" s="107"/>
    </row>
    <row r="272" spans="1:59" x14ac:dyDescent="0.3">
      <c r="A272" s="138" t="s">
        <v>553</v>
      </c>
      <c r="B272" s="106" t="s">
        <v>554</v>
      </c>
      <c r="C272" s="25">
        <v>263</v>
      </c>
      <c r="D272" s="169" t="s">
        <v>689</v>
      </c>
      <c r="E272" s="169" t="s">
        <v>835</v>
      </c>
      <c r="F272" s="169" t="s">
        <v>872</v>
      </c>
      <c r="G272" s="169">
        <v>6</v>
      </c>
      <c r="H272" s="162">
        <v>23.529</v>
      </c>
      <c r="I272" s="162">
        <v>28.986000000000001</v>
      </c>
      <c r="J272" s="162">
        <v>33.802999999999997</v>
      </c>
      <c r="K272" s="162">
        <v>27.869</v>
      </c>
      <c r="L272" s="162">
        <v>13.635999999999999</v>
      </c>
      <c r="M272" s="162">
        <v>19.117999999999999</v>
      </c>
      <c r="N272" s="162">
        <v>21.311</v>
      </c>
      <c r="O272" s="162">
        <v>6.6666999999999996</v>
      </c>
      <c r="P272" s="162">
        <v>2.1</v>
      </c>
      <c r="Q272" s="162">
        <v>1.9</v>
      </c>
      <c r="R272" s="162">
        <v>18.3</v>
      </c>
      <c r="S272" s="162">
        <v>18.8</v>
      </c>
      <c r="T272" s="162">
        <v>4.3</v>
      </c>
      <c r="U272" s="162">
        <v>3.3</v>
      </c>
      <c r="V272" s="162">
        <v>59.5</v>
      </c>
      <c r="W272" s="162">
        <v>42.3</v>
      </c>
      <c r="X272" s="142">
        <v>12.8</v>
      </c>
      <c r="Y272" s="142">
        <v>12.4</v>
      </c>
      <c r="Z272" s="142">
        <v>42.5</v>
      </c>
      <c r="AA272" s="142">
        <v>41.7</v>
      </c>
      <c r="AB272" s="142">
        <v>8.1</v>
      </c>
      <c r="AC272" s="142">
        <v>8.6</v>
      </c>
      <c r="AD272" s="142">
        <v>28.6</v>
      </c>
      <c r="AE272" s="142">
        <v>27.4</v>
      </c>
      <c r="AF272" s="142">
        <v>2.8</v>
      </c>
      <c r="AG272" s="142">
        <v>2.5</v>
      </c>
      <c r="AH272" s="142">
        <v>12.3</v>
      </c>
      <c r="AI272" s="142">
        <v>3.4</v>
      </c>
      <c r="AJ272" s="142">
        <v>11.5</v>
      </c>
      <c r="AK272" s="142">
        <v>13.6</v>
      </c>
      <c r="AL272" s="142">
        <v>4.5</v>
      </c>
      <c r="AM272" s="142">
        <v>3.5</v>
      </c>
      <c r="AN272" s="142">
        <v>3.5</v>
      </c>
      <c r="AO272" s="142">
        <v>2.6</v>
      </c>
      <c r="AP272" s="142">
        <v>10</v>
      </c>
      <c r="AQ272" s="142">
        <v>10.3</v>
      </c>
      <c r="AR272" s="142">
        <v>11.5</v>
      </c>
      <c r="AS272" s="142">
        <v>27.2</v>
      </c>
      <c r="AT272" s="142">
        <v>36.4</v>
      </c>
      <c r="AU272" s="142">
        <v>47.8</v>
      </c>
      <c r="AV272" s="142">
        <v>67.8</v>
      </c>
      <c r="AW272" s="142">
        <v>64.599999999999994</v>
      </c>
      <c r="AX272" s="142">
        <v>27.3</v>
      </c>
      <c r="AY272" s="142">
        <v>18.8</v>
      </c>
      <c r="AZ272" s="142">
        <v>6.8</v>
      </c>
      <c r="BA272" s="142">
        <v>2.1</v>
      </c>
      <c r="BB272" s="107">
        <v>10.61</v>
      </c>
      <c r="BC272" s="107">
        <v>17.39</v>
      </c>
      <c r="BD272" s="107">
        <v>11.86</v>
      </c>
      <c r="BE272" s="107">
        <v>20.83</v>
      </c>
      <c r="BG272" s="107"/>
    </row>
    <row r="273" spans="1:59" x14ac:dyDescent="0.3">
      <c r="A273" s="138" t="s">
        <v>555</v>
      </c>
      <c r="B273" s="106" t="s">
        <v>556</v>
      </c>
      <c r="C273" s="25">
        <v>264</v>
      </c>
      <c r="D273" s="169" t="s">
        <v>689</v>
      </c>
      <c r="E273" s="169" t="s">
        <v>835</v>
      </c>
      <c r="F273" s="169" t="s">
        <v>871</v>
      </c>
      <c r="G273" s="169">
        <v>6</v>
      </c>
      <c r="H273" s="162">
        <v>41.176000000000002</v>
      </c>
      <c r="I273" s="162">
        <v>30.303000000000001</v>
      </c>
      <c r="J273" s="162">
        <v>25.315999999999999</v>
      </c>
      <c r="K273" s="162">
        <v>26.446000000000002</v>
      </c>
      <c r="L273" s="162">
        <v>5.8823999999999996</v>
      </c>
      <c r="M273" s="162">
        <v>0</v>
      </c>
      <c r="N273" s="162">
        <v>0</v>
      </c>
      <c r="O273" s="162">
        <v>0</v>
      </c>
      <c r="P273" s="162">
        <v>1.7</v>
      </c>
      <c r="Q273" s="162">
        <v>1.5</v>
      </c>
      <c r="R273" s="162">
        <v>26.3</v>
      </c>
      <c r="S273" s="162">
        <v>35.4</v>
      </c>
      <c r="T273" s="107" t="s">
        <v>883</v>
      </c>
      <c r="U273" s="107" t="s">
        <v>883</v>
      </c>
      <c r="V273" s="162">
        <v>62.5</v>
      </c>
      <c r="W273" s="162">
        <v>75.400000000000006</v>
      </c>
      <c r="X273" s="142">
        <v>12.3</v>
      </c>
      <c r="Y273" s="142">
        <v>10.9</v>
      </c>
      <c r="Z273" s="142">
        <v>52.9</v>
      </c>
      <c r="AA273" s="142">
        <v>51.4</v>
      </c>
      <c r="AB273" s="142">
        <v>6.9</v>
      </c>
      <c r="AC273" s="142">
        <v>7.5</v>
      </c>
      <c r="AD273" s="142">
        <v>29.1</v>
      </c>
      <c r="AE273" s="142">
        <v>27.6</v>
      </c>
      <c r="AF273" s="142">
        <v>2.5</v>
      </c>
      <c r="AG273" s="142">
        <v>2.2000000000000002</v>
      </c>
      <c r="AH273" s="142">
        <v>7.9</v>
      </c>
      <c r="AI273" s="142">
        <v>4.3</v>
      </c>
      <c r="AJ273" s="142">
        <v>13.8</v>
      </c>
      <c r="AK273" s="142">
        <v>15.6</v>
      </c>
      <c r="AL273" s="142">
        <v>7.8</v>
      </c>
      <c r="AM273" s="142">
        <v>9.9</v>
      </c>
      <c r="AN273" s="142">
        <v>3.8</v>
      </c>
      <c r="AO273" s="142">
        <v>3.7</v>
      </c>
      <c r="AP273" s="142">
        <v>8.5</v>
      </c>
      <c r="AQ273" s="142">
        <v>10.6</v>
      </c>
      <c r="AR273" s="142">
        <v>9.3000000000000007</v>
      </c>
      <c r="AS273" s="142">
        <v>20.5</v>
      </c>
      <c r="AT273" s="142">
        <v>20.6</v>
      </c>
      <c r="AU273" s="142">
        <v>25</v>
      </c>
      <c r="AV273" s="142">
        <v>63.6</v>
      </c>
      <c r="AW273" s="142">
        <v>68.400000000000006</v>
      </c>
      <c r="AX273" s="142">
        <v>32.4</v>
      </c>
      <c r="AY273" s="142">
        <v>15.6</v>
      </c>
      <c r="AZ273" s="142">
        <v>5.2</v>
      </c>
      <c r="BA273" s="142">
        <v>0</v>
      </c>
      <c r="BB273" s="107">
        <v>20.59</v>
      </c>
      <c r="BC273" s="107">
        <v>31.25</v>
      </c>
      <c r="BD273" s="107">
        <v>10.39</v>
      </c>
      <c r="BE273" s="107">
        <v>22.22</v>
      </c>
      <c r="BG273" s="107"/>
    </row>
    <row r="274" spans="1:59" x14ac:dyDescent="0.3">
      <c r="A274" s="138" t="s">
        <v>557</v>
      </c>
      <c r="B274" s="106" t="s">
        <v>558</v>
      </c>
      <c r="C274" s="25">
        <v>265</v>
      </c>
      <c r="D274" s="169" t="s">
        <v>689</v>
      </c>
      <c r="E274" s="169" t="s">
        <v>835</v>
      </c>
      <c r="F274" s="169" t="s">
        <v>873</v>
      </c>
      <c r="G274" s="169">
        <v>3</v>
      </c>
      <c r="H274" s="162">
        <v>23.611000000000001</v>
      </c>
      <c r="I274" s="162">
        <v>30.588000000000001</v>
      </c>
      <c r="J274" s="162">
        <v>18.75</v>
      </c>
      <c r="K274" s="162">
        <v>18.248000000000001</v>
      </c>
      <c r="L274" s="162">
        <v>15.151999999999999</v>
      </c>
      <c r="M274" s="162">
        <v>16.048999999999999</v>
      </c>
      <c r="N274" s="162">
        <v>11.215</v>
      </c>
      <c r="O274" s="162">
        <v>6.6116000000000001</v>
      </c>
      <c r="P274" s="162">
        <v>1.7</v>
      </c>
      <c r="Q274" s="162">
        <v>1.9</v>
      </c>
      <c r="R274" s="162">
        <v>27.2</v>
      </c>
      <c r="S274" s="162">
        <v>30.2</v>
      </c>
      <c r="T274" s="162">
        <v>6.2</v>
      </c>
      <c r="U274" s="162">
        <v>6.5</v>
      </c>
      <c r="V274" s="162">
        <v>50.7</v>
      </c>
      <c r="W274" s="162">
        <v>61.6</v>
      </c>
      <c r="X274" s="142">
        <v>9.5</v>
      </c>
      <c r="Y274" s="142">
        <v>8.9</v>
      </c>
      <c r="Z274" s="142">
        <v>45.4</v>
      </c>
      <c r="AA274" s="142">
        <v>46.7</v>
      </c>
      <c r="AB274" s="142">
        <v>6.9</v>
      </c>
      <c r="AC274" s="142">
        <v>7.1</v>
      </c>
      <c r="AD274" s="142">
        <v>30.6</v>
      </c>
      <c r="AE274" s="142">
        <v>31.8</v>
      </c>
      <c r="AF274" s="142">
        <v>2.2000000000000002</v>
      </c>
      <c r="AG274" s="142">
        <v>2.2999999999999998</v>
      </c>
      <c r="AH274" s="142">
        <v>6.4</v>
      </c>
      <c r="AI274" s="142">
        <v>6.5</v>
      </c>
      <c r="AJ274" s="142">
        <v>8.6999999999999993</v>
      </c>
      <c r="AK274" s="142">
        <v>13.7</v>
      </c>
      <c r="AL274" s="142">
        <v>6.1</v>
      </c>
      <c r="AM274" s="142">
        <v>8.4</v>
      </c>
      <c r="AN274" s="142">
        <v>2.8</v>
      </c>
      <c r="AO274" s="142">
        <v>2</v>
      </c>
      <c r="AP274" s="142">
        <v>11.2</v>
      </c>
      <c r="AQ274" s="142">
        <v>12</v>
      </c>
      <c r="AR274" s="142">
        <v>19.7</v>
      </c>
      <c r="AS274" s="142">
        <v>23.6</v>
      </c>
      <c r="AT274" s="142">
        <v>47.8</v>
      </c>
      <c r="AU274" s="142">
        <v>61.7</v>
      </c>
      <c r="AV274" s="142">
        <v>70.099999999999994</v>
      </c>
      <c r="AW274" s="142">
        <v>60.8</v>
      </c>
      <c r="AX274" s="142">
        <v>24.6</v>
      </c>
      <c r="AY274" s="142">
        <v>14.8</v>
      </c>
      <c r="AZ274" s="142">
        <v>4.7</v>
      </c>
      <c r="BA274" s="142">
        <v>1.5</v>
      </c>
      <c r="BB274" s="107">
        <v>7.25</v>
      </c>
      <c r="BC274" s="107">
        <v>14.81</v>
      </c>
      <c r="BD274" s="107">
        <v>8.41</v>
      </c>
      <c r="BE274" s="107">
        <v>26.15</v>
      </c>
      <c r="BG274" s="107"/>
    </row>
    <row r="275" spans="1:59" x14ac:dyDescent="0.3">
      <c r="A275" s="138" t="s">
        <v>559</v>
      </c>
      <c r="B275" s="106" t="s">
        <v>560</v>
      </c>
      <c r="C275" s="25">
        <v>266</v>
      </c>
      <c r="D275" s="169" t="s">
        <v>689</v>
      </c>
      <c r="E275" s="169" t="s">
        <v>834</v>
      </c>
      <c r="F275" s="169" t="s">
        <v>871</v>
      </c>
      <c r="G275" s="169">
        <v>6</v>
      </c>
      <c r="H275" s="162">
        <v>41.610999999999997</v>
      </c>
      <c r="I275" s="162">
        <v>30.850999999999999</v>
      </c>
      <c r="J275" s="162">
        <v>44.070999999999998</v>
      </c>
      <c r="K275" s="162">
        <v>41.536000000000001</v>
      </c>
      <c r="L275" s="162">
        <v>23.741</v>
      </c>
      <c r="M275" s="162">
        <v>17.815999999999999</v>
      </c>
      <c r="N275" s="162">
        <v>27.254999999999999</v>
      </c>
      <c r="O275" s="162">
        <v>18.556999999999999</v>
      </c>
      <c r="P275" s="162">
        <v>1.2</v>
      </c>
      <c r="Q275" s="162">
        <v>1.5</v>
      </c>
      <c r="R275" s="162">
        <v>19.8</v>
      </c>
      <c r="S275" s="162">
        <v>20.5</v>
      </c>
      <c r="T275" s="162">
        <v>3.8</v>
      </c>
      <c r="U275" s="162">
        <v>3.8</v>
      </c>
      <c r="V275" s="162">
        <v>30.6</v>
      </c>
      <c r="W275" s="162">
        <v>45</v>
      </c>
      <c r="X275" s="142">
        <v>10</v>
      </c>
      <c r="Y275" s="142">
        <v>8.6</v>
      </c>
      <c r="Z275" s="142">
        <v>49.1</v>
      </c>
      <c r="AA275" s="142">
        <v>46.6</v>
      </c>
      <c r="AB275" s="142">
        <v>6.9</v>
      </c>
      <c r="AC275" s="142">
        <v>6.9</v>
      </c>
      <c r="AD275" s="142">
        <v>28.2</v>
      </c>
      <c r="AE275" s="142">
        <v>28.6</v>
      </c>
      <c r="AF275" s="142">
        <v>2.2999999999999998</v>
      </c>
      <c r="AG275" s="142">
        <v>2.4</v>
      </c>
      <c r="AH275" s="142">
        <v>7.9</v>
      </c>
      <c r="AI275" s="142">
        <v>4.3</v>
      </c>
      <c r="AJ275" s="142">
        <v>10.199999999999999</v>
      </c>
      <c r="AK275" s="142">
        <v>14.1</v>
      </c>
      <c r="AL275" s="142">
        <v>8.8000000000000007</v>
      </c>
      <c r="AM275" s="142">
        <v>9.5</v>
      </c>
      <c r="AN275" s="142">
        <v>5.9</v>
      </c>
      <c r="AO275" s="142">
        <v>4.5999999999999996</v>
      </c>
      <c r="AP275" s="142">
        <v>11.9</v>
      </c>
      <c r="AQ275" s="142">
        <v>12.1</v>
      </c>
      <c r="AR275" s="142">
        <v>14.6</v>
      </c>
      <c r="AS275" s="142">
        <v>17.399999999999999</v>
      </c>
      <c r="AT275" s="142">
        <v>41</v>
      </c>
      <c r="AU275" s="142">
        <v>50.8</v>
      </c>
      <c r="AV275" s="142">
        <v>73.099999999999994</v>
      </c>
      <c r="AW275" s="142">
        <v>62.8</v>
      </c>
      <c r="AX275" s="142">
        <v>25.7</v>
      </c>
      <c r="AY275" s="142">
        <v>19.600000000000001</v>
      </c>
      <c r="AZ275" s="142">
        <v>8.9</v>
      </c>
      <c r="BA275" s="142">
        <v>11.6</v>
      </c>
      <c r="BB275" s="107">
        <v>22.22</v>
      </c>
      <c r="BC275" s="107">
        <v>16.760000000000002</v>
      </c>
      <c r="BD275" s="107">
        <v>4.8499999999999996</v>
      </c>
      <c r="BE275" s="107">
        <v>17.260000000000002</v>
      </c>
      <c r="BG275" s="107"/>
    </row>
    <row r="276" spans="1:59" x14ac:dyDescent="0.3">
      <c r="A276" s="138" t="s">
        <v>561</v>
      </c>
      <c r="B276" s="106" t="s">
        <v>562</v>
      </c>
      <c r="C276" s="25">
        <v>267</v>
      </c>
      <c r="D276" s="169" t="s">
        <v>689</v>
      </c>
      <c r="E276" s="169" t="s">
        <v>832</v>
      </c>
      <c r="F276" s="169" t="s">
        <v>873</v>
      </c>
      <c r="G276" s="169">
        <v>5</v>
      </c>
      <c r="H276" s="162">
        <v>28</v>
      </c>
      <c r="I276" s="162">
        <v>29.353000000000002</v>
      </c>
      <c r="J276" s="162">
        <v>26.027000000000001</v>
      </c>
      <c r="K276" s="162">
        <v>28.608000000000001</v>
      </c>
      <c r="L276" s="162">
        <v>14.815</v>
      </c>
      <c r="M276" s="162">
        <v>16.402000000000001</v>
      </c>
      <c r="N276" s="162">
        <v>12.239000000000001</v>
      </c>
      <c r="O276" s="162">
        <v>11.364000000000001</v>
      </c>
      <c r="P276" s="162">
        <v>2.2000000000000002</v>
      </c>
      <c r="Q276" s="162">
        <v>2.2000000000000002</v>
      </c>
      <c r="R276" s="162">
        <v>26.5</v>
      </c>
      <c r="S276" s="162">
        <v>30.8</v>
      </c>
      <c r="T276" s="162">
        <v>8.6</v>
      </c>
      <c r="U276" s="162">
        <v>6.5</v>
      </c>
      <c r="V276" s="162">
        <v>57</v>
      </c>
      <c r="W276" s="162">
        <v>61.2</v>
      </c>
      <c r="X276" s="142">
        <v>10.7</v>
      </c>
      <c r="Y276" s="142">
        <v>10.6</v>
      </c>
      <c r="Z276" s="142">
        <v>47.7</v>
      </c>
      <c r="AA276" s="142">
        <v>50.4</v>
      </c>
      <c r="AB276" s="142">
        <v>7.9</v>
      </c>
      <c r="AC276" s="142">
        <v>10</v>
      </c>
      <c r="AD276" s="142">
        <v>29.4</v>
      </c>
      <c r="AE276" s="142">
        <v>33</v>
      </c>
      <c r="AF276" s="142">
        <v>2.2000000000000002</v>
      </c>
      <c r="AG276" s="142">
        <v>2.9</v>
      </c>
      <c r="AH276" s="142">
        <v>7.1</v>
      </c>
      <c r="AI276" s="142">
        <v>4.5</v>
      </c>
      <c r="AJ276" s="142">
        <v>10.7</v>
      </c>
      <c r="AK276" s="142">
        <v>15.6</v>
      </c>
      <c r="AL276" s="142">
        <v>7.6</v>
      </c>
      <c r="AM276" s="142">
        <v>7.9</v>
      </c>
      <c r="AN276" s="142">
        <v>3.4</v>
      </c>
      <c r="AO276" s="142">
        <v>3.1</v>
      </c>
      <c r="AP276" s="142">
        <v>10.4</v>
      </c>
      <c r="AQ276" s="142">
        <v>11.6</v>
      </c>
      <c r="AR276" s="142">
        <v>13.3</v>
      </c>
      <c r="AS276" s="142">
        <v>20.2</v>
      </c>
      <c r="AT276" s="142">
        <v>34.4</v>
      </c>
      <c r="AU276" s="142">
        <v>38.299999999999997</v>
      </c>
      <c r="AV276" s="142">
        <v>59.2</v>
      </c>
      <c r="AW276" s="142">
        <v>69.400000000000006</v>
      </c>
      <c r="AX276" s="142">
        <v>29.6</v>
      </c>
      <c r="AY276" s="142">
        <v>15</v>
      </c>
      <c r="AZ276" s="142">
        <v>6.1</v>
      </c>
      <c r="BA276" s="142">
        <v>4.0999999999999996</v>
      </c>
      <c r="BB276" s="107">
        <v>14.29</v>
      </c>
      <c r="BC276" s="107">
        <v>31.09</v>
      </c>
      <c r="BD276" s="107">
        <v>7.62</v>
      </c>
      <c r="BE276" s="107">
        <v>15.61</v>
      </c>
      <c r="BG276" s="107"/>
    </row>
    <row r="277" spans="1:59" x14ac:dyDescent="0.3">
      <c r="A277" s="138" t="s">
        <v>563</v>
      </c>
      <c r="B277" s="106" t="s">
        <v>564</v>
      </c>
      <c r="C277" s="25">
        <v>268</v>
      </c>
      <c r="D277" s="169" t="s">
        <v>691</v>
      </c>
      <c r="E277" s="169" t="s">
        <v>832</v>
      </c>
      <c r="F277" s="169" t="s">
        <v>867</v>
      </c>
      <c r="G277" s="169">
        <v>7</v>
      </c>
      <c r="H277" s="162">
        <v>24.806000000000001</v>
      </c>
      <c r="I277" s="162">
        <v>26.882000000000001</v>
      </c>
      <c r="J277" s="162">
        <v>23.015999999999998</v>
      </c>
      <c r="K277" s="162">
        <v>15.516999999999999</v>
      </c>
      <c r="L277" s="162">
        <v>14.634</v>
      </c>
      <c r="M277" s="162">
        <v>18.033000000000001</v>
      </c>
      <c r="N277" s="162">
        <v>8.5586000000000002</v>
      </c>
      <c r="O277" s="162">
        <v>7.0312999999999999</v>
      </c>
      <c r="P277" s="162">
        <v>1.5</v>
      </c>
      <c r="Q277" s="162">
        <v>2.2000000000000002</v>
      </c>
      <c r="R277" s="162">
        <v>17.5</v>
      </c>
      <c r="S277" s="162">
        <v>18.899999999999999</v>
      </c>
      <c r="T277" s="162">
        <v>4.2</v>
      </c>
      <c r="U277" s="162">
        <v>4.5</v>
      </c>
      <c r="V277" s="162">
        <v>31.8</v>
      </c>
      <c r="W277" s="162">
        <v>34.6</v>
      </c>
      <c r="X277" s="142">
        <v>12.1</v>
      </c>
      <c r="Y277" s="142">
        <v>12.8</v>
      </c>
      <c r="Z277" s="142">
        <v>51.7</v>
      </c>
      <c r="AA277" s="142">
        <v>50.7</v>
      </c>
      <c r="AB277" s="142">
        <v>8.4</v>
      </c>
      <c r="AC277" s="142">
        <v>10.6</v>
      </c>
      <c r="AD277" s="142">
        <v>33.299999999999997</v>
      </c>
      <c r="AE277" s="142">
        <v>35.4</v>
      </c>
      <c r="AF277" s="142">
        <v>2.6</v>
      </c>
      <c r="AG277" s="142">
        <v>3.5</v>
      </c>
      <c r="AH277" s="142">
        <v>6.5</v>
      </c>
      <c r="AI277" s="142">
        <v>5.9</v>
      </c>
      <c r="AJ277" s="142">
        <v>9.6</v>
      </c>
      <c r="AK277" s="142">
        <v>12.1</v>
      </c>
      <c r="AL277" s="142">
        <v>8.3000000000000007</v>
      </c>
      <c r="AM277" s="142">
        <v>9.6</v>
      </c>
      <c r="AN277" s="142">
        <v>4.2</v>
      </c>
      <c r="AO277" s="142">
        <v>4.0999999999999996</v>
      </c>
      <c r="AP277" s="142">
        <v>11.7</v>
      </c>
      <c r="AQ277" s="142">
        <v>12.5</v>
      </c>
      <c r="AR277" s="142">
        <v>13.9</v>
      </c>
      <c r="AS277" s="142">
        <v>19.399999999999999</v>
      </c>
      <c r="AT277" s="142">
        <v>36.9</v>
      </c>
      <c r="AU277" s="142">
        <v>36.4</v>
      </c>
      <c r="AV277" s="142">
        <v>56.4</v>
      </c>
      <c r="AW277" s="142">
        <v>60.1</v>
      </c>
      <c r="AX277" s="142">
        <v>24.6</v>
      </c>
      <c r="AY277" s="142">
        <v>13.6</v>
      </c>
      <c r="AZ277" s="142">
        <v>5.5</v>
      </c>
      <c r="BA277" s="142">
        <v>5</v>
      </c>
      <c r="BB277" s="107">
        <v>20.49</v>
      </c>
      <c r="BC277" s="107">
        <v>33.15</v>
      </c>
      <c r="BD277" s="107">
        <v>22.73</v>
      </c>
      <c r="BE277" s="107">
        <v>21.71</v>
      </c>
      <c r="BG277" s="107"/>
    </row>
    <row r="278" spans="1:59" x14ac:dyDescent="0.3">
      <c r="A278" s="138" t="s">
        <v>565</v>
      </c>
      <c r="B278" s="106" t="s">
        <v>566</v>
      </c>
      <c r="C278" s="25">
        <v>269</v>
      </c>
      <c r="D278" s="169" t="s">
        <v>691</v>
      </c>
      <c r="E278" s="169" t="s">
        <v>832</v>
      </c>
      <c r="F278" s="169" t="s">
        <v>873</v>
      </c>
      <c r="G278" s="169">
        <v>8</v>
      </c>
      <c r="H278" s="162">
        <v>32.835999999999999</v>
      </c>
      <c r="I278" s="162">
        <v>27.513000000000002</v>
      </c>
      <c r="J278" s="162">
        <v>25.748999999999999</v>
      </c>
      <c r="K278" s="162">
        <v>20.178999999999998</v>
      </c>
      <c r="L278" s="162">
        <v>18.11</v>
      </c>
      <c r="M278" s="162">
        <v>19.443999999999999</v>
      </c>
      <c r="N278" s="162">
        <v>14.935</v>
      </c>
      <c r="O278" s="162">
        <v>7.8818000000000001</v>
      </c>
      <c r="P278" s="162">
        <v>2.1</v>
      </c>
      <c r="Q278" s="162">
        <v>2.8</v>
      </c>
      <c r="R278" s="162">
        <v>17.600000000000001</v>
      </c>
      <c r="S278" s="162">
        <v>21.7</v>
      </c>
      <c r="T278" s="162">
        <v>6.8</v>
      </c>
      <c r="U278" s="162">
        <v>8.6999999999999993</v>
      </c>
      <c r="V278" s="162">
        <v>28</v>
      </c>
      <c r="W278" s="162">
        <v>42.1</v>
      </c>
      <c r="X278" s="142">
        <v>13.2</v>
      </c>
      <c r="Y278" s="142">
        <v>14.5</v>
      </c>
      <c r="Z278" s="142">
        <v>53.1</v>
      </c>
      <c r="AA278" s="142">
        <v>52.9</v>
      </c>
      <c r="AB278" s="142">
        <v>8.1</v>
      </c>
      <c r="AC278" s="142">
        <v>10.7</v>
      </c>
      <c r="AD278" s="142">
        <v>29.3</v>
      </c>
      <c r="AE278" s="142">
        <v>33.299999999999997</v>
      </c>
      <c r="AF278" s="142">
        <v>3.9</v>
      </c>
      <c r="AG278" s="142">
        <v>3.7</v>
      </c>
      <c r="AH278" s="142">
        <v>11.8</v>
      </c>
      <c r="AI278" s="142">
        <v>7.3</v>
      </c>
      <c r="AJ278" s="142">
        <v>12.6</v>
      </c>
      <c r="AK278" s="142">
        <v>15.4</v>
      </c>
      <c r="AL278" s="142">
        <v>8.1</v>
      </c>
      <c r="AM278" s="142">
        <v>8.6</v>
      </c>
      <c r="AN278" s="142">
        <v>2.9</v>
      </c>
      <c r="AO278" s="142">
        <v>3</v>
      </c>
      <c r="AP278" s="142">
        <v>10.7</v>
      </c>
      <c r="AQ278" s="142">
        <v>11.4</v>
      </c>
      <c r="AR278" s="142">
        <v>13.8</v>
      </c>
      <c r="AS278" s="142">
        <v>21.3</v>
      </c>
      <c r="AT278" s="142">
        <v>42.5</v>
      </c>
      <c r="AU278" s="142">
        <v>56.8</v>
      </c>
      <c r="AV278" s="142">
        <v>64.599999999999994</v>
      </c>
      <c r="AW278" s="142">
        <v>77.2</v>
      </c>
      <c r="AX278" s="142">
        <v>27.6</v>
      </c>
      <c r="AY278" s="142">
        <v>18.600000000000001</v>
      </c>
      <c r="AZ278" s="142">
        <v>4.4000000000000004</v>
      </c>
      <c r="BA278" s="142">
        <v>1.5</v>
      </c>
      <c r="BB278" s="107">
        <v>10.24</v>
      </c>
      <c r="BC278" s="107">
        <v>15.3</v>
      </c>
      <c r="BD278" s="107">
        <v>3.8</v>
      </c>
      <c r="BE278" s="107">
        <v>12.14</v>
      </c>
      <c r="BG278" s="107"/>
    </row>
    <row r="279" spans="1:59" x14ac:dyDescent="0.3">
      <c r="A279" s="138" t="s">
        <v>567</v>
      </c>
      <c r="B279" s="106" t="s">
        <v>568</v>
      </c>
      <c r="C279" s="25">
        <v>270</v>
      </c>
      <c r="D279" s="169" t="s">
        <v>691</v>
      </c>
      <c r="E279" s="169" t="s">
        <v>832</v>
      </c>
      <c r="F279" s="169" t="s">
        <v>873</v>
      </c>
      <c r="G279" s="169">
        <v>7</v>
      </c>
      <c r="H279" s="162">
        <v>38.889000000000003</v>
      </c>
      <c r="I279" s="162">
        <v>33.576999999999998</v>
      </c>
      <c r="J279" s="162">
        <v>23.116</v>
      </c>
      <c r="K279" s="162">
        <v>16.667000000000002</v>
      </c>
      <c r="L279" s="162">
        <v>19.811</v>
      </c>
      <c r="M279" s="162">
        <v>17.292999999999999</v>
      </c>
      <c r="N279" s="162">
        <v>9.1397999999999993</v>
      </c>
      <c r="O279" s="162">
        <v>5.6074999999999999</v>
      </c>
      <c r="P279" s="162">
        <v>1.6</v>
      </c>
      <c r="Q279" s="162">
        <v>2</v>
      </c>
      <c r="R279" s="162">
        <v>21.4</v>
      </c>
      <c r="S279" s="162">
        <v>25</v>
      </c>
      <c r="T279" s="162">
        <v>4.3</v>
      </c>
      <c r="U279" s="162">
        <v>4.8</v>
      </c>
      <c r="V279" s="162">
        <v>42.4</v>
      </c>
      <c r="W279" s="162">
        <v>43.9</v>
      </c>
      <c r="X279" s="142">
        <v>12.9</v>
      </c>
      <c r="Y279" s="142">
        <v>12.6</v>
      </c>
      <c r="Z279" s="142">
        <v>48.9</v>
      </c>
      <c r="AA279" s="142">
        <v>50.7</v>
      </c>
      <c r="AB279" s="142">
        <v>8</v>
      </c>
      <c r="AC279" s="142">
        <v>10.199999999999999</v>
      </c>
      <c r="AD279" s="142">
        <v>26.1</v>
      </c>
      <c r="AE279" s="142">
        <v>31</v>
      </c>
      <c r="AF279" s="142">
        <v>3</v>
      </c>
      <c r="AG279" s="142">
        <v>3.1</v>
      </c>
      <c r="AH279" s="142">
        <v>6</v>
      </c>
      <c r="AI279" s="142">
        <v>5.6</v>
      </c>
      <c r="AJ279" s="142">
        <v>9.6999999999999993</v>
      </c>
      <c r="AK279" s="142">
        <v>13.2</v>
      </c>
      <c r="AL279" s="142">
        <v>7</v>
      </c>
      <c r="AM279" s="142">
        <v>8.3000000000000007</v>
      </c>
      <c r="AN279" s="142">
        <v>4</v>
      </c>
      <c r="AO279" s="142">
        <v>3.2</v>
      </c>
      <c r="AP279" s="142">
        <v>10.3</v>
      </c>
      <c r="AQ279" s="142">
        <v>12.2</v>
      </c>
      <c r="AR279" s="142">
        <v>12.5</v>
      </c>
      <c r="AS279" s="142">
        <v>22.7</v>
      </c>
      <c r="AT279" s="142">
        <v>50.5</v>
      </c>
      <c r="AU279" s="142">
        <v>45.5</v>
      </c>
      <c r="AV279" s="142">
        <v>68</v>
      </c>
      <c r="AW279" s="142">
        <v>73.7</v>
      </c>
      <c r="AX279" s="142">
        <v>29.5</v>
      </c>
      <c r="AY279" s="142">
        <v>22.4</v>
      </c>
      <c r="AZ279" s="142">
        <v>6.6</v>
      </c>
      <c r="BA279" s="142">
        <v>2.4</v>
      </c>
      <c r="BB279" s="107">
        <v>4.76</v>
      </c>
      <c r="BC279" s="107">
        <v>17.91</v>
      </c>
      <c r="BD279" s="107">
        <v>2.76</v>
      </c>
      <c r="BE279" s="107">
        <v>17.7</v>
      </c>
      <c r="BG279" s="107"/>
    </row>
    <row r="280" spans="1:59" x14ac:dyDescent="0.3">
      <c r="A280" s="138" t="s">
        <v>569</v>
      </c>
      <c r="B280" s="106" t="s">
        <v>570</v>
      </c>
      <c r="C280" s="25">
        <v>271</v>
      </c>
      <c r="D280" s="169" t="s">
        <v>691</v>
      </c>
      <c r="E280" s="169" t="s">
        <v>831</v>
      </c>
      <c r="F280" s="169" t="s">
        <v>870</v>
      </c>
      <c r="G280" s="169">
        <v>5</v>
      </c>
      <c r="H280" s="162">
        <v>40.869999999999997</v>
      </c>
      <c r="I280" s="162">
        <v>43.81</v>
      </c>
      <c r="J280" s="162">
        <v>49.220999999999997</v>
      </c>
      <c r="K280" s="162">
        <v>37.386000000000003</v>
      </c>
      <c r="L280" s="162">
        <v>22.864000000000001</v>
      </c>
      <c r="M280" s="162">
        <v>25.577999999999999</v>
      </c>
      <c r="N280" s="162">
        <v>29.881</v>
      </c>
      <c r="O280" s="162">
        <v>18.928999999999998</v>
      </c>
      <c r="P280" s="162">
        <v>1.3</v>
      </c>
      <c r="Q280" s="162">
        <v>1.8</v>
      </c>
      <c r="R280" s="162">
        <v>12.8</v>
      </c>
      <c r="S280" s="162">
        <v>13.3</v>
      </c>
      <c r="T280" s="162">
        <v>3.2</v>
      </c>
      <c r="U280" s="162">
        <v>3.6</v>
      </c>
      <c r="V280" s="162">
        <v>24.3</v>
      </c>
      <c r="W280" s="162">
        <v>32.5</v>
      </c>
      <c r="X280" s="142">
        <v>8.6</v>
      </c>
      <c r="Y280" s="142">
        <v>8.9</v>
      </c>
      <c r="Z280" s="142">
        <v>34.5</v>
      </c>
      <c r="AA280" s="142">
        <v>36.299999999999997</v>
      </c>
      <c r="AB280" s="142">
        <v>6.9</v>
      </c>
      <c r="AC280" s="142">
        <v>8.1999999999999993</v>
      </c>
      <c r="AD280" s="142">
        <v>24.9</v>
      </c>
      <c r="AE280" s="142">
        <v>26.7</v>
      </c>
      <c r="AF280" s="142">
        <v>2.4</v>
      </c>
      <c r="AG280" s="142">
        <v>3.1</v>
      </c>
      <c r="AH280" s="142">
        <v>9.6999999999999993</v>
      </c>
      <c r="AI280" s="142">
        <v>7.3</v>
      </c>
      <c r="AJ280" s="142">
        <v>7.7</v>
      </c>
      <c r="AK280" s="142">
        <v>12.8</v>
      </c>
      <c r="AL280" s="142">
        <v>4.3</v>
      </c>
      <c r="AM280" s="142">
        <v>5.0999999999999996</v>
      </c>
      <c r="AN280" s="142">
        <v>3.5</v>
      </c>
      <c r="AO280" s="142">
        <v>3.3</v>
      </c>
      <c r="AP280" s="142">
        <v>12.3</v>
      </c>
      <c r="AQ280" s="142">
        <v>12.8</v>
      </c>
      <c r="AR280" s="142">
        <v>12.9</v>
      </c>
      <c r="AS280" s="142">
        <v>18.5</v>
      </c>
      <c r="AT280" s="142">
        <v>40.4</v>
      </c>
      <c r="AU280" s="142">
        <v>48</v>
      </c>
      <c r="AV280" s="142">
        <v>68.900000000000006</v>
      </c>
      <c r="AW280" s="142">
        <v>58.4</v>
      </c>
      <c r="AX280" s="142">
        <v>29.6</v>
      </c>
      <c r="AY280" s="142">
        <v>18.100000000000001</v>
      </c>
      <c r="AZ280" s="142">
        <v>14.3</v>
      </c>
      <c r="BA280" s="142">
        <v>9.6999999999999993</v>
      </c>
      <c r="BB280" s="107">
        <v>13.32</v>
      </c>
      <c r="BC280" s="107">
        <v>22.11</v>
      </c>
      <c r="BD280" s="107">
        <v>5.15</v>
      </c>
      <c r="BE280" s="107">
        <v>20.52</v>
      </c>
      <c r="BG280" s="107"/>
    </row>
    <row r="281" spans="1:59" x14ac:dyDescent="0.3">
      <c r="A281" s="138" t="s">
        <v>571</v>
      </c>
      <c r="B281" s="106" t="s">
        <v>572</v>
      </c>
      <c r="C281" s="25">
        <v>272</v>
      </c>
      <c r="D281" s="169" t="s">
        <v>691</v>
      </c>
      <c r="E281" s="169" t="s">
        <v>832</v>
      </c>
      <c r="F281" s="169" t="s">
        <v>868</v>
      </c>
      <c r="G281" s="169">
        <v>4</v>
      </c>
      <c r="H281" s="162">
        <v>40.441000000000003</v>
      </c>
      <c r="I281" s="162">
        <v>40.457999999999998</v>
      </c>
      <c r="J281" s="162">
        <v>47.009</v>
      </c>
      <c r="K281" s="162">
        <v>31.111000000000001</v>
      </c>
      <c r="L281" s="162">
        <v>21.875</v>
      </c>
      <c r="M281" s="162">
        <v>19.835000000000001</v>
      </c>
      <c r="N281" s="162">
        <v>28.713000000000001</v>
      </c>
      <c r="O281" s="162">
        <v>11.321</v>
      </c>
      <c r="P281" s="162">
        <v>2.2000000000000002</v>
      </c>
      <c r="Q281" s="162">
        <v>2</v>
      </c>
      <c r="R281" s="162">
        <v>14.5</v>
      </c>
      <c r="S281" s="162">
        <v>18.5</v>
      </c>
      <c r="T281" s="162">
        <v>5.9</v>
      </c>
      <c r="U281" s="162">
        <v>5.4</v>
      </c>
      <c r="V281" s="162">
        <v>31</v>
      </c>
      <c r="W281" s="162">
        <v>53.1</v>
      </c>
      <c r="X281" s="142">
        <v>8.9</v>
      </c>
      <c r="Y281" s="142">
        <v>8.6999999999999993</v>
      </c>
      <c r="Z281" s="142">
        <v>35.5</v>
      </c>
      <c r="AA281" s="142">
        <v>39.4</v>
      </c>
      <c r="AB281" s="142">
        <v>8.8000000000000007</v>
      </c>
      <c r="AC281" s="142">
        <v>9.4</v>
      </c>
      <c r="AD281" s="142">
        <v>22.2</v>
      </c>
      <c r="AE281" s="142">
        <v>22.8</v>
      </c>
      <c r="AF281" s="142">
        <v>3.1</v>
      </c>
      <c r="AG281" s="142">
        <v>3.2</v>
      </c>
      <c r="AH281" s="142">
        <v>6.8</v>
      </c>
      <c r="AI281" s="142">
        <v>4.8</v>
      </c>
      <c r="AJ281" s="142">
        <v>11.3</v>
      </c>
      <c r="AK281" s="142">
        <v>15.5</v>
      </c>
      <c r="AL281" s="142">
        <v>3.2</v>
      </c>
      <c r="AM281" s="142">
        <v>4.0999999999999996</v>
      </c>
      <c r="AN281" s="142">
        <v>3.5</v>
      </c>
      <c r="AO281" s="142">
        <v>2.2999999999999998</v>
      </c>
      <c r="AP281" s="142">
        <v>12.3</v>
      </c>
      <c r="AQ281" s="142">
        <v>12.7</v>
      </c>
      <c r="AR281" s="142">
        <v>13.1</v>
      </c>
      <c r="AS281" s="142">
        <v>23.6</v>
      </c>
      <c r="AT281" s="142">
        <v>41.7</v>
      </c>
      <c r="AU281" s="142">
        <v>53.6</v>
      </c>
      <c r="AV281" s="142">
        <v>65.099999999999994</v>
      </c>
      <c r="AW281" s="142">
        <v>48.3</v>
      </c>
      <c r="AX281" s="142">
        <v>32.6</v>
      </c>
      <c r="AY281" s="142">
        <v>17.600000000000001</v>
      </c>
      <c r="AZ281" s="142">
        <v>11.7</v>
      </c>
      <c r="BA281" s="142">
        <v>4.4000000000000004</v>
      </c>
      <c r="BB281" s="107">
        <v>9.85</v>
      </c>
      <c r="BC281" s="107">
        <v>19.2</v>
      </c>
      <c r="BD281" s="107">
        <v>4.8499999999999996</v>
      </c>
      <c r="BE281" s="107">
        <v>41.23</v>
      </c>
      <c r="BG281" s="107"/>
    </row>
    <row r="282" spans="1:59" x14ac:dyDescent="0.3">
      <c r="A282" s="138" t="s">
        <v>573</v>
      </c>
      <c r="B282" s="106" t="s">
        <v>574</v>
      </c>
      <c r="C282" s="25">
        <v>273</v>
      </c>
      <c r="D282" s="169" t="s">
        <v>691</v>
      </c>
      <c r="E282" s="169" t="s">
        <v>835</v>
      </c>
      <c r="F282" s="169" t="s">
        <v>873</v>
      </c>
      <c r="G282" s="169">
        <v>4</v>
      </c>
      <c r="H282" s="162">
        <v>30</v>
      </c>
      <c r="I282" s="162">
        <v>41.026000000000003</v>
      </c>
      <c r="J282" s="162">
        <v>23.077000000000002</v>
      </c>
      <c r="K282" s="162">
        <v>26.760999999999999</v>
      </c>
      <c r="L282" s="162">
        <v>11.765000000000001</v>
      </c>
      <c r="M282" s="162">
        <v>14.474</v>
      </c>
      <c r="N282" s="162">
        <v>11.765000000000001</v>
      </c>
      <c r="O282" s="162">
        <v>7.9364999999999997</v>
      </c>
      <c r="P282" s="162">
        <v>2.1</v>
      </c>
      <c r="Q282" s="162">
        <v>2.2000000000000002</v>
      </c>
      <c r="R282" s="162">
        <v>12.3</v>
      </c>
      <c r="S282" s="162">
        <v>19.3</v>
      </c>
      <c r="T282" s="162">
        <v>4.7</v>
      </c>
      <c r="U282" s="162">
        <v>5.6</v>
      </c>
      <c r="V282" s="162">
        <v>34.4</v>
      </c>
      <c r="W282" s="162">
        <v>59.2</v>
      </c>
      <c r="X282" s="142">
        <v>12.1</v>
      </c>
      <c r="Y282" s="142">
        <v>12.1</v>
      </c>
      <c r="Z282" s="142">
        <v>41.9</v>
      </c>
      <c r="AA282" s="142">
        <v>52.1</v>
      </c>
      <c r="AB282" s="142">
        <v>8.8000000000000007</v>
      </c>
      <c r="AC282" s="142">
        <v>9</v>
      </c>
      <c r="AD282" s="142">
        <v>29.2</v>
      </c>
      <c r="AE282" s="142">
        <v>24.3</v>
      </c>
      <c r="AF282" s="142">
        <v>2.2999999999999998</v>
      </c>
      <c r="AG282" s="142">
        <v>2.2999999999999998</v>
      </c>
      <c r="AH282" s="142">
        <v>7.1</v>
      </c>
      <c r="AI282" s="142">
        <v>4.8</v>
      </c>
      <c r="AJ282" s="142">
        <v>12.7</v>
      </c>
      <c r="AK282" s="142">
        <v>17.100000000000001</v>
      </c>
      <c r="AL282" s="142">
        <v>4.3</v>
      </c>
      <c r="AM282" s="142">
        <v>5.5</v>
      </c>
      <c r="AN282" s="142">
        <v>2.4</v>
      </c>
      <c r="AO282" s="142">
        <v>2.4</v>
      </c>
      <c r="AP282" s="142">
        <v>10.9</v>
      </c>
      <c r="AQ282" s="142">
        <v>11.1</v>
      </c>
      <c r="AR282" s="142">
        <v>12.2</v>
      </c>
      <c r="AS282" s="142">
        <v>24.7</v>
      </c>
      <c r="AT282" s="142">
        <v>35.299999999999997</v>
      </c>
      <c r="AU282" s="142">
        <v>62.8</v>
      </c>
      <c r="AV282" s="142">
        <v>68.8</v>
      </c>
      <c r="AW282" s="142">
        <v>46.2</v>
      </c>
      <c r="AX282" s="142">
        <v>41.2</v>
      </c>
      <c r="AY282" s="142">
        <v>20.5</v>
      </c>
      <c r="AZ282" s="142">
        <v>15.6</v>
      </c>
      <c r="BA282" s="142">
        <v>6.2</v>
      </c>
      <c r="BB282" s="107">
        <v>4.41</v>
      </c>
      <c r="BC282" s="107">
        <v>5.13</v>
      </c>
      <c r="BD282" s="107">
        <v>3.13</v>
      </c>
      <c r="BE282" s="107">
        <v>33.85</v>
      </c>
      <c r="BG282" s="107"/>
    </row>
    <row r="283" spans="1:59" x14ac:dyDescent="0.3">
      <c r="A283" s="138" t="s">
        <v>575</v>
      </c>
      <c r="B283" s="106" t="s">
        <v>576</v>
      </c>
      <c r="C283" s="25">
        <v>274</v>
      </c>
      <c r="D283" s="169" t="s">
        <v>691</v>
      </c>
      <c r="E283" s="169" t="s">
        <v>834</v>
      </c>
      <c r="F283" s="169" t="s">
        <v>867</v>
      </c>
      <c r="G283" s="169">
        <v>4</v>
      </c>
      <c r="H283" s="162">
        <v>41.451000000000001</v>
      </c>
      <c r="I283" s="162">
        <v>50.19</v>
      </c>
      <c r="J283" s="162">
        <v>41.404000000000003</v>
      </c>
      <c r="K283" s="162">
        <v>31.384</v>
      </c>
      <c r="L283" s="162">
        <v>24.59</v>
      </c>
      <c r="M283" s="162">
        <v>28.8</v>
      </c>
      <c r="N283" s="162">
        <v>22.856999999999999</v>
      </c>
      <c r="O283" s="162">
        <v>12.5</v>
      </c>
      <c r="P283" s="162">
        <v>1</v>
      </c>
      <c r="Q283" s="162">
        <v>1.3</v>
      </c>
      <c r="R283" s="162">
        <v>18.100000000000001</v>
      </c>
      <c r="S283" s="162">
        <v>23.3</v>
      </c>
      <c r="T283" s="162">
        <v>3.3</v>
      </c>
      <c r="U283" s="162">
        <v>3.3</v>
      </c>
      <c r="V283" s="162">
        <v>37.1</v>
      </c>
      <c r="W283" s="162">
        <v>47.8</v>
      </c>
      <c r="X283" s="142">
        <v>8.1</v>
      </c>
      <c r="Y283" s="142">
        <v>7.6</v>
      </c>
      <c r="Z283" s="142">
        <v>40.9</v>
      </c>
      <c r="AA283" s="142">
        <v>45.3</v>
      </c>
      <c r="AB283" s="142">
        <v>7.2</v>
      </c>
      <c r="AC283" s="142">
        <v>8.4</v>
      </c>
      <c r="AD283" s="142">
        <v>26.1</v>
      </c>
      <c r="AE283" s="142">
        <v>32.5</v>
      </c>
      <c r="AF283" s="142">
        <v>2.2999999999999998</v>
      </c>
      <c r="AG283" s="142">
        <v>2.4</v>
      </c>
      <c r="AH283" s="142">
        <v>10.5</v>
      </c>
      <c r="AI283" s="142">
        <v>7.7</v>
      </c>
      <c r="AJ283" s="142">
        <v>6.1</v>
      </c>
      <c r="AK283" s="142">
        <v>9.4</v>
      </c>
      <c r="AL283" s="142">
        <v>5</v>
      </c>
      <c r="AM283" s="142">
        <v>5.7</v>
      </c>
      <c r="AN283" s="142">
        <v>2.2000000000000002</v>
      </c>
      <c r="AO283" s="142">
        <v>2.1</v>
      </c>
      <c r="AP283" s="142">
        <v>11.3</v>
      </c>
      <c r="AQ283" s="142">
        <v>11.8</v>
      </c>
      <c r="AR283" s="142">
        <v>12.5</v>
      </c>
      <c r="AS283" s="142">
        <v>21</v>
      </c>
      <c r="AT283" s="142">
        <v>42.5</v>
      </c>
      <c r="AU283" s="142">
        <v>56.9</v>
      </c>
      <c r="AV283" s="142">
        <v>68.3</v>
      </c>
      <c r="AW283" s="142">
        <v>78</v>
      </c>
      <c r="AX283" s="142">
        <v>28</v>
      </c>
      <c r="AY283" s="142">
        <v>11.5</v>
      </c>
      <c r="AZ283" s="142">
        <v>4.5999999999999996</v>
      </c>
      <c r="BA283" s="142">
        <v>3</v>
      </c>
      <c r="BB283" s="107">
        <v>16.13</v>
      </c>
      <c r="BC283" s="107">
        <v>22.92</v>
      </c>
      <c r="BD283" s="107">
        <v>10.48</v>
      </c>
      <c r="BE283" s="107">
        <v>13.25</v>
      </c>
      <c r="BG283" s="107"/>
    </row>
    <row r="284" spans="1:59" x14ac:dyDescent="0.3">
      <c r="A284" s="138" t="s">
        <v>577</v>
      </c>
      <c r="B284" s="106" t="s">
        <v>578</v>
      </c>
      <c r="C284" s="25">
        <v>275</v>
      </c>
      <c r="D284" s="169" t="s">
        <v>693</v>
      </c>
      <c r="E284" s="169" t="s">
        <v>835</v>
      </c>
      <c r="F284" s="169" t="s">
        <v>871</v>
      </c>
      <c r="G284" s="169">
        <v>4</v>
      </c>
      <c r="H284" s="162">
        <v>13.157999999999999</v>
      </c>
      <c r="I284" s="162">
        <v>18.919</v>
      </c>
      <c r="J284" s="162">
        <v>17.949000000000002</v>
      </c>
      <c r="K284" s="162">
        <v>12.5</v>
      </c>
      <c r="L284" s="162">
        <v>10.811</v>
      </c>
      <c r="M284" s="162">
        <v>8.3332999999999995</v>
      </c>
      <c r="N284" s="162">
        <v>13.157999999999999</v>
      </c>
      <c r="O284" s="162">
        <v>4.2553000000000001</v>
      </c>
      <c r="P284" s="162">
        <v>1.5</v>
      </c>
      <c r="Q284" s="162">
        <v>1.4</v>
      </c>
      <c r="R284" s="162">
        <v>17.3</v>
      </c>
      <c r="S284" s="162">
        <v>21.2</v>
      </c>
      <c r="T284" s="107" t="s">
        <v>883</v>
      </c>
      <c r="U284" s="107" t="s">
        <v>883</v>
      </c>
      <c r="V284" s="162">
        <v>26.1</v>
      </c>
      <c r="W284" s="162">
        <v>50.8</v>
      </c>
      <c r="X284" s="142">
        <v>11.9</v>
      </c>
      <c r="Y284" s="142">
        <v>12</v>
      </c>
      <c r="Z284" s="142">
        <v>48.7</v>
      </c>
      <c r="AA284" s="142">
        <v>51.8</v>
      </c>
      <c r="AB284" s="142">
        <v>6.4</v>
      </c>
      <c r="AC284" s="142">
        <v>9</v>
      </c>
      <c r="AD284" s="142">
        <v>29</v>
      </c>
      <c r="AE284" s="142">
        <v>35.799999999999997</v>
      </c>
      <c r="AF284" s="142">
        <v>2</v>
      </c>
      <c r="AG284" s="142">
        <v>2.4</v>
      </c>
      <c r="AH284" s="142">
        <v>6.7</v>
      </c>
      <c r="AI284" s="142">
        <v>4.9000000000000004</v>
      </c>
      <c r="AJ284" s="142">
        <v>6.6</v>
      </c>
      <c r="AK284" s="142">
        <v>11</v>
      </c>
      <c r="AL284" s="142">
        <v>5</v>
      </c>
      <c r="AM284" s="142">
        <v>6.6</v>
      </c>
      <c r="AN284" s="142">
        <v>2.8</v>
      </c>
      <c r="AO284" s="142">
        <v>2.5</v>
      </c>
      <c r="AP284" s="142">
        <v>9.1999999999999993</v>
      </c>
      <c r="AQ284" s="142">
        <v>10.3</v>
      </c>
      <c r="AR284" s="142">
        <v>12</v>
      </c>
      <c r="AS284" s="142">
        <v>29</v>
      </c>
      <c r="AT284" s="142">
        <v>8.3000000000000007</v>
      </c>
      <c r="AU284" s="142">
        <v>24.3</v>
      </c>
      <c r="AV284" s="142">
        <v>61.1</v>
      </c>
      <c r="AW284" s="142">
        <v>49</v>
      </c>
      <c r="AX284" s="142">
        <v>41.7</v>
      </c>
      <c r="AY284" s="142">
        <v>32.4</v>
      </c>
      <c r="AZ284" s="142">
        <v>5.6</v>
      </c>
      <c r="BA284" s="142">
        <v>2</v>
      </c>
      <c r="BB284" s="107">
        <v>5.56</v>
      </c>
      <c r="BC284" s="107">
        <v>8.11</v>
      </c>
      <c r="BD284" s="107">
        <v>2.78</v>
      </c>
      <c r="BE284" s="107">
        <v>26.53</v>
      </c>
      <c r="BG284" s="107"/>
    </row>
    <row r="285" spans="1:59" x14ac:dyDescent="0.3">
      <c r="A285" s="138" t="s">
        <v>579</v>
      </c>
      <c r="B285" s="106" t="s">
        <v>580</v>
      </c>
      <c r="C285" s="25">
        <v>276</v>
      </c>
      <c r="D285" s="169" t="s">
        <v>693</v>
      </c>
      <c r="E285" s="169" t="s">
        <v>835</v>
      </c>
      <c r="F285" s="169" t="s">
        <v>871</v>
      </c>
      <c r="G285" s="169">
        <v>7</v>
      </c>
      <c r="H285" s="162">
        <v>14.545</v>
      </c>
      <c r="I285" s="162">
        <v>21.053000000000001</v>
      </c>
      <c r="J285" s="162">
        <v>34.426000000000002</v>
      </c>
      <c r="K285" s="162">
        <v>22.105</v>
      </c>
      <c r="L285" s="162">
        <v>12.244999999999999</v>
      </c>
      <c r="M285" s="162">
        <v>8.3332999999999995</v>
      </c>
      <c r="N285" s="162">
        <v>23.213999999999999</v>
      </c>
      <c r="O285" s="162">
        <v>14.815</v>
      </c>
      <c r="P285" s="162">
        <v>2.6</v>
      </c>
      <c r="Q285" s="162">
        <v>1.6</v>
      </c>
      <c r="R285" s="162">
        <v>20.5</v>
      </c>
      <c r="S285" s="162">
        <v>29</v>
      </c>
      <c r="T285" s="162">
        <v>8.8000000000000007</v>
      </c>
      <c r="U285" s="162">
        <v>3.3</v>
      </c>
      <c r="V285" s="162">
        <v>45.5</v>
      </c>
      <c r="W285" s="162">
        <v>72.2</v>
      </c>
      <c r="X285" s="142">
        <v>13.9</v>
      </c>
      <c r="Y285" s="142">
        <v>13.5</v>
      </c>
      <c r="Z285" s="142">
        <v>51.8</v>
      </c>
      <c r="AA285" s="142">
        <v>54.2</v>
      </c>
      <c r="AB285" s="142">
        <v>8</v>
      </c>
      <c r="AC285" s="142">
        <v>9.1999999999999993</v>
      </c>
      <c r="AD285" s="142">
        <v>28.1</v>
      </c>
      <c r="AE285" s="142">
        <v>25.6</v>
      </c>
      <c r="AF285" s="142">
        <v>2.9</v>
      </c>
      <c r="AG285" s="142">
        <v>2.8</v>
      </c>
      <c r="AH285" s="142">
        <v>7.2</v>
      </c>
      <c r="AI285" s="142">
        <v>6.4</v>
      </c>
      <c r="AJ285" s="142">
        <v>12</v>
      </c>
      <c r="AK285" s="142">
        <v>12.1</v>
      </c>
      <c r="AL285" s="142">
        <v>5.5</v>
      </c>
      <c r="AM285" s="142">
        <v>7.2</v>
      </c>
      <c r="AN285" s="142">
        <v>4.5</v>
      </c>
      <c r="AO285" s="142">
        <v>4.3</v>
      </c>
      <c r="AP285" s="142">
        <v>10.3</v>
      </c>
      <c r="AQ285" s="142">
        <v>11.9</v>
      </c>
      <c r="AR285" s="142">
        <v>13.5</v>
      </c>
      <c r="AS285" s="142">
        <v>25.7</v>
      </c>
      <c r="AT285" s="142">
        <v>34</v>
      </c>
      <c r="AU285" s="142">
        <v>42.9</v>
      </c>
      <c r="AV285" s="142">
        <v>63</v>
      </c>
      <c r="AW285" s="142">
        <v>44.7</v>
      </c>
      <c r="AX285" s="142">
        <v>34</v>
      </c>
      <c r="AY285" s="142">
        <v>17.100000000000001</v>
      </c>
      <c r="AZ285" s="142">
        <v>5.6</v>
      </c>
      <c r="BA285" s="142">
        <v>4.7</v>
      </c>
      <c r="BB285" s="107">
        <v>10</v>
      </c>
      <c r="BC285" s="107">
        <v>22.86</v>
      </c>
      <c r="BD285" s="107">
        <v>11.11</v>
      </c>
      <c r="BE285" s="107">
        <v>42.35</v>
      </c>
      <c r="BG285" s="107"/>
    </row>
    <row r="286" spans="1:59" x14ac:dyDescent="0.3">
      <c r="A286" s="138" t="s">
        <v>581</v>
      </c>
      <c r="B286" s="106" t="s">
        <v>582</v>
      </c>
      <c r="C286" s="25">
        <v>277</v>
      </c>
      <c r="D286" s="169" t="s">
        <v>693</v>
      </c>
      <c r="E286" s="169" t="s">
        <v>835</v>
      </c>
      <c r="F286" s="169" t="s">
        <v>874</v>
      </c>
      <c r="G286" s="169">
        <v>5</v>
      </c>
      <c r="H286" s="162">
        <v>26.922999999999998</v>
      </c>
      <c r="I286" s="162">
        <v>36.363999999999997</v>
      </c>
      <c r="J286" s="162">
        <v>11.111000000000001</v>
      </c>
      <c r="K286" s="162">
        <v>5.3571</v>
      </c>
      <c r="L286" s="162">
        <v>15.385</v>
      </c>
      <c r="M286" s="162">
        <v>29.268000000000001</v>
      </c>
      <c r="N286" s="162">
        <v>16</v>
      </c>
      <c r="O286" s="162">
        <v>4.3478000000000003</v>
      </c>
      <c r="P286" s="162">
        <v>0.7</v>
      </c>
      <c r="Q286" s="162">
        <v>1.1000000000000001</v>
      </c>
      <c r="R286" s="162">
        <v>5.6</v>
      </c>
      <c r="S286" s="162">
        <v>11.6</v>
      </c>
      <c r="T286" s="162">
        <v>1.5</v>
      </c>
      <c r="U286" s="162">
        <v>2</v>
      </c>
      <c r="V286" s="162">
        <v>16</v>
      </c>
      <c r="W286" s="162">
        <v>32.700000000000003</v>
      </c>
      <c r="X286" s="142">
        <v>9</v>
      </c>
      <c r="Y286" s="142">
        <v>10.9</v>
      </c>
      <c r="Z286" s="142">
        <v>40.4</v>
      </c>
      <c r="AA286" s="142">
        <v>44.1</v>
      </c>
      <c r="AB286" s="142">
        <v>8.1999999999999993</v>
      </c>
      <c r="AC286" s="142">
        <v>8.1</v>
      </c>
      <c r="AD286" s="142">
        <v>21.2</v>
      </c>
      <c r="AE286" s="142">
        <v>24.7</v>
      </c>
      <c r="AF286" s="142">
        <v>2.6</v>
      </c>
      <c r="AG286" s="142">
        <v>2.6</v>
      </c>
      <c r="AH286" s="142">
        <v>5</v>
      </c>
      <c r="AI286" s="142">
        <v>6.5</v>
      </c>
      <c r="AJ286" s="142">
        <v>7.3</v>
      </c>
      <c r="AK286" s="142">
        <v>11.1</v>
      </c>
      <c r="AL286" s="142">
        <v>6.6</v>
      </c>
      <c r="AM286" s="142">
        <v>7.2</v>
      </c>
      <c r="AN286" s="142">
        <v>3.7</v>
      </c>
      <c r="AO286" s="142">
        <v>3.4</v>
      </c>
      <c r="AP286" s="142">
        <v>12.2</v>
      </c>
      <c r="AQ286" s="142">
        <v>11.8</v>
      </c>
      <c r="AR286" s="142">
        <v>12.4</v>
      </c>
      <c r="AS286" s="142">
        <v>24.5</v>
      </c>
      <c r="AT286" s="142">
        <v>34.6</v>
      </c>
      <c r="AU286" s="142">
        <v>25.6</v>
      </c>
      <c r="AV286" s="142">
        <v>72</v>
      </c>
      <c r="AW286" s="142">
        <v>52</v>
      </c>
      <c r="AX286" s="142">
        <v>38.5</v>
      </c>
      <c r="AY286" s="142">
        <v>30.2</v>
      </c>
      <c r="AZ286" s="142">
        <v>4</v>
      </c>
      <c r="BA286" s="142">
        <v>0</v>
      </c>
      <c r="BB286" s="107">
        <v>19.23</v>
      </c>
      <c r="BC286" s="107">
        <v>39.53</v>
      </c>
      <c r="BD286" s="107">
        <v>20</v>
      </c>
      <c r="BE286" s="107">
        <v>44</v>
      </c>
      <c r="BG286" s="107"/>
    </row>
    <row r="287" spans="1:59" x14ac:dyDescent="0.3">
      <c r="A287" s="138" t="s">
        <v>583</v>
      </c>
      <c r="B287" s="106" t="s">
        <v>584</v>
      </c>
      <c r="C287" s="25">
        <v>278</v>
      </c>
      <c r="D287" s="169" t="s">
        <v>693</v>
      </c>
      <c r="E287" s="169" t="s">
        <v>835</v>
      </c>
      <c r="F287" s="169" t="s">
        <v>868</v>
      </c>
      <c r="G287" s="169">
        <v>2</v>
      </c>
      <c r="H287" s="162">
        <v>15.909000000000001</v>
      </c>
      <c r="I287" s="162">
        <v>22.951000000000001</v>
      </c>
      <c r="J287" s="162">
        <v>21.053000000000001</v>
      </c>
      <c r="K287" s="162">
        <v>13.414999999999999</v>
      </c>
      <c r="L287" s="107"/>
      <c r="M287" s="107"/>
      <c r="N287" s="107"/>
      <c r="O287" s="107"/>
      <c r="P287" s="162">
        <v>0.9</v>
      </c>
      <c r="Q287" s="162">
        <v>1.1000000000000001</v>
      </c>
      <c r="R287" s="162">
        <v>11.7</v>
      </c>
      <c r="S287" s="162">
        <v>17.600000000000001</v>
      </c>
      <c r="T287" s="162">
        <v>2.1</v>
      </c>
      <c r="U287" s="162">
        <v>2.9</v>
      </c>
      <c r="V287" s="162">
        <v>24.4</v>
      </c>
      <c r="W287" s="162">
        <v>34.9</v>
      </c>
      <c r="X287" s="142">
        <v>8.8000000000000007</v>
      </c>
      <c r="Y287" s="142">
        <v>8.8000000000000007</v>
      </c>
      <c r="Z287" s="142">
        <v>36.299999999999997</v>
      </c>
      <c r="AA287" s="142">
        <v>39.1</v>
      </c>
      <c r="AB287" s="142">
        <v>5</v>
      </c>
      <c r="AC287" s="142">
        <v>6.4</v>
      </c>
      <c r="AD287" s="142">
        <v>19.3</v>
      </c>
      <c r="AE287" s="142">
        <v>26.4</v>
      </c>
      <c r="AF287" s="142">
        <v>1.8</v>
      </c>
      <c r="AG287" s="142">
        <v>2.2000000000000002</v>
      </c>
      <c r="AH287" s="142">
        <v>5.5</v>
      </c>
      <c r="AI287" s="142">
        <v>3.9</v>
      </c>
      <c r="AJ287" s="142">
        <v>5.6</v>
      </c>
      <c r="AK287" s="142">
        <v>11.2</v>
      </c>
      <c r="AL287" s="142">
        <v>3.7</v>
      </c>
      <c r="AM287" s="142">
        <v>4.7</v>
      </c>
      <c r="AN287" s="142">
        <v>2.2000000000000002</v>
      </c>
      <c r="AO287" s="142">
        <v>1.8</v>
      </c>
      <c r="AP287" s="142">
        <v>9.6999999999999993</v>
      </c>
      <c r="AQ287" s="142">
        <v>10.9</v>
      </c>
      <c r="AR287" s="142">
        <v>10.1</v>
      </c>
      <c r="AS287" s="142">
        <v>20</v>
      </c>
      <c r="AT287" s="142">
        <v>31.8</v>
      </c>
      <c r="AU287" s="142">
        <v>58.3</v>
      </c>
      <c r="AV287" s="142">
        <v>62.3</v>
      </c>
      <c r="AW287" s="142">
        <v>59.2</v>
      </c>
      <c r="AX287" s="142">
        <v>36.4</v>
      </c>
      <c r="AY287" s="142">
        <v>16.7</v>
      </c>
      <c r="AZ287" s="142">
        <v>9.4</v>
      </c>
      <c r="BA287" s="142">
        <v>10.5</v>
      </c>
      <c r="BB287" s="107">
        <v>6.82</v>
      </c>
      <c r="BC287" s="107">
        <v>11.67</v>
      </c>
      <c r="BD287" s="107">
        <v>5.66</v>
      </c>
      <c r="BE287" s="107">
        <v>17.11</v>
      </c>
      <c r="BG287" s="107"/>
    </row>
    <row r="288" spans="1:59" x14ac:dyDescent="0.3">
      <c r="A288" s="138" t="s">
        <v>585</v>
      </c>
      <c r="B288" s="106" t="s">
        <v>586</v>
      </c>
      <c r="C288" s="25">
        <v>279</v>
      </c>
      <c r="D288" s="169" t="s">
        <v>693</v>
      </c>
      <c r="E288" s="169" t="s">
        <v>835</v>
      </c>
      <c r="F288" s="169" t="s">
        <v>873</v>
      </c>
      <c r="G288" s="169">
        <v>6</v>
      </c>
      <c r="H288" s="162">
        <v>48.387</v>
      </c>
      <c r="I288" s="162">
        <v>34.884</v>
      </c>
      <c r="J288" s="162">
        <v>28.260999999999999</v>
      </c>
      <c r="K288" s="162">
        <v>24.242000000000001</v>
      </c>
      <c r="L288" s="162">
        <v>12.903</v>
      </c>
      <c r="M288" s="162">
        <v>19.512</v>
      </c>
      <c r="N288" s="162">
        <v>20.93</v>
      </c>
      <c r="O288" s="162">
        <v>10.526</v>
      </c>
      <c r="P288" s="162">
        <v>1.7</v>
      </c>
      <c r="Q288" s="162">
        <v>2.2000000000000002</v>
      </c>
      <c r="R288" s="162">
        <v>18</v>
      </c>
      <c r="S288" s="162">
        <v>25.9</v>
      </c>
      <c r="T288" s="162">
        <v>4.8</v>
      </c>
      <c r="U288" s="162">
        <v>4.0999999999999996</v>
      </c>
      <c r="V288" s="162">
        <v>36.799999999999997</v>
      </c>
      <c r="W288" s="162">
        <v>68.3</v>
      </c>
      <c r="X288" s="142">
        <v>11.3</v>
      </c>
      <c r="Y288" s="142">
        <v>10.9</v>
      </c>
      <c r="Z288" s="142">
        <v>52.4</v>
      </c>
      <c r="AA288" s="142">
        <v>52.7</v>
      </c>
      <c r="AB288" s="142">
        <v>7.5</v>
      </c>
      <c r="AC288" s="142">
        <v>9.5</v>
      </c>
      <c r="AD288" s="142">
        <v>27.1</v>
      </c>
      <c r="AE288" s="142">
        <v>30.2</v>
      </c>
      <c r="AF288" s="142">
        <v>2.4</v>
      </c>
      <c r="AG288" s="142">
        <v>2.9</v>
      </c>
      <c r="AH288" s="142">
        <v>6.7</v>
      </c>
      <c r="AI288" s="142">
        <v>7.7</v>
      </c>
      <c r="AJ288" s="142">
        <v>12.1</v>
      </c>
      <c r="AK288" s="142">
        <v>15.2</v>
      </c>
      <c r="AL288" s="142">
        <v>7.2</v>
      </c>
      <c r="AM288" s="142">
        <v>8.4</v>
      </c>
      <c r="AN288" s="142">
        <v>3.6</v>
      </c>
      <c r="AO288" s="142">
        <v>3.3</v>
      </c>
      <c r="AP288" s="142">
        <v>9.6</v>
      </c>
      <c r="AQ288" s="142">
        <v>9.6999999999999993</v>
      </c>
      <c r="AR288" s="142">
        <v>9.4</v>
      </c>
      <c r="AS288" s="142">
        <v>19</v>
      </c>
      <c r="AT288" s="142">
        <v>25.8</v>
      </c>
      <c r="AU288" s="142">
        <v>31</v>
      </c>
      <c r="AV288" s="142">
        <v>48.8</v>
      </c>
      <c r="AW288" s="142">
        <v>61.9</v>
      </c>
      <c r="AX288" s="142">
        <v>41.9</v>
      </c>
      <c r="AY288" s="142">
        <v>28.6</v>
      </c>
      <c r="AZ288" s="142">
        <v>16.3</v>
      </c>
      <c r="BA288" s="142">
        <v>3.2</v>
      </c>
      <c r="BB288" s="107">
        <v>3.23</v>
      </c>
      <c r="BC288" s="107">
        <v>21.43</v>
      </c>
      <c r="BD288" s="107">
        <v>9.3000000000000007</v>
      </c>
      <c r="BE288" s="107">
        <v>26.98</v>
      </c>
      <c r="BG288" s="107"/>
    </row>
    <row r="289" spans="1:59" x14ac:dyDescent="0.3">
      <c r="A289" s="138" t="s">
        <v>587</v>
      </c>
      <c r="B289" s="106" t="s">
        <v>588</v>
      </c>
      <c r="C289" s="25">
        <v>280</v>
      </c>
      <c r="D289" s="169" t="s">
        <v>693</v>
      </c>
      <c r="E289" s="169" t="s">
        <v>835</v>
      </c>
      <c r="F289" s="169" t="s">
        <v>873</v>
      </c>
      <c r="G289" s="169">
        <v>6</v>
      </c>
      <c r="H289" s="162">
        <v>22.785</v>
      </c>
      <c r="I289" s="162">
        <v>21.359000000000002</v>
      </c>
      <c r="J289" s="162">
        <v>28.888999999999999</v>
      </c>
      <c r="K289" s="162">
        <v>22.042999999999999</v>
      </c>
      <c r="L289" s="162">
        <v>11.429</v>
      </c>
      <c r="M289" s="162">
        <v>7.0707000000000004</v>
      </c>
      <c r="N289" s="162">
        <v>12.698</v>
      </c>
      <c r="O289" s="162">
        <v>7.5</v>
      </c>
      <c r="P289" s="162">
        <v>2</v>
      </c>
      <c r="Q289" s="162">
        <v>2.2999999999999998</v>
      </c>
      <c r="R289" s="162">
        <v>24.2</v>
      </c>
      <c r="S289" s="162">
        <v>32</v>
      </c>
      <c r="T289" s="162">
        <v>6.8</v>
      </c>
      <c r="U289" s="162">
        <v>4.5999999999999996</v>
      </c>
      <c r="V289" s="162">
        <v>64.599999999999994</v>
      </c>
      <c r="W289" s="162">
        <v>76.599999999999994</v>
      </c>
      <c r="X289" s="142">
        <v>10.8</v>
      </c>
      <c r="Y289" s="142">
        <v>12.9</v>
      </c>
      <c r="Z289" s="142">
        <v>51.4</v>
      </c>
      <c r="AA289" s="142">
        <v>55.5</v>
      </c>
      <c r="AB289" s="142">
        <v>7.1</v>
      </c>
      <c r="AC289" s="142">
        <v>10.8</v>
      </c>
      <c r="AD289" s="142">
        <v>28.1</v>
      </c>
      <c r="AE289" s="142">
        <v>24.3</v>
      </c>
      <c r="AF289" s="142">
        <v>2.5</v>
      </c>
      <c r="AG289" s="142">
        <v>2.6</v>
      </c>
      <c r="AH289" s="142">
        <v>7</v>
      </c>
      <c r="AI289" s="142">
        <v>3.4</v>
      </c>
      <c r="AJ289" s="142">
        <v>6.4</v>
      </c>
      <c r="AK289" s="142">
        <v>11.3</v>
      </c>
      <c r="AL289" s="142">
        <v>7</v>
      </c>
      <c r="AM289" s="142">
        <v>7.7</v>
      </c>
      <c r="AN289" s="142">
        <v>3.5</v>
      </c>
      <c r="AO289" s="142">
        <v>3.6</v>
      </c>
      <c r="AP289" s="142">
        <v>11.3</v>
      </c>
      <c r="AQ289" s="142">
        <v>10.9</v>
      </c>
      <c r="AR289" s="142">
        <v>14.2</v>
      </c>
      <c r="AS289" s="142">
        <v>20.8</v>
      </c>
      <c r="AT289" s="142">
        <v>36.1</v>
      </c>
      <c r="AU289" s="142">
        <v>36.9</v>
      </c>
      <c r="AV289" s="142">
        <v>64.8</v>
      </c>
      <c r="AW289" s="142">
        <v>65</v>
      </c>
      <c r="AX289" s="142">
        <v>25</v>
      </c>
      <c r="AY289" s="142">
        <v>25.2</v>
      </c>
      <c r="AZ289" s="142">
        <v>3.3</v>
      </c>
      <c r="BA289" s="142">
        <v>5.5</v>
      </c>
      <c r="BB289" s="107">
        <v>8.33</v>
      </c>
      <c r="BC289" s="107">
        <v>9.7100000000000009</v>
      </c>
      <c r="BD289" s="107">
        <v>9.84</v>
      </c>
      <c r="BE289" s="107">
        <v>11.66</v>
      </c>
      <c r="BG289" s="107"/>
    </row>
    <row r="290" spans="1:59" x14ac:dyDescent="0.3">
      <c r="A290" s="138" t="s">
        <v>589</v>
      </c>
      <c r="B290" s="106" t="s">
        <v>590</v>
      </c>
      <c r="C290" s="25">
        <v>281</v>
      </c>
      <c r="D290" s="169" t="s">
        <v>693</v>
      </c>
      <c r="E290" s="169" t="s">
        <v>835</v>
      </c>
      <c r="F290" s="169" t="s">
        <v>874</v>
      </c>
      <c r="G290" s="169">
        <v>5</v>
      </c>
      <c r="H290" s="162">
        <v>17.856999999999999</v>
      </c>
      <c r="I290" s="162">
        <v>12.195</v>
      </c>
      <c r="J290" s="162">
        <v>26.315999999999999</v>
      </c>
      <c r="K290" s="162">
        <v>23.332999999999998</v>
      </c>
      <c r="L290" s="162">
        <v>11.538</v>
      </c>
      <c r="M290" s="162">
        <v>10</v>
      </c>
      <c r="N290" s="162">
        <v>5.8823999999999996</v>
      </c>
      <c r="O290" s="162">
        <v>5.7971000000000004</v>
      </c>
      <c r="P290" s="162">
        <v>0.7</v>
      </c>
      <c r="Q290" s="162">
        <v>1</v>
      </c>
      <c r="R290" s="162">
        <v>9.9</v>
      </c>
      <c r="S290" s="162">
        <v>13.4</v>
      </c>
      <c r="T290" s="107" t="s">
        <v>883</v>
      </c>
      <c r="U290" s="107" t="s">
        <v>883</v>
      </c>
      <c r="V290" s="162">
        <v>15.5</v>
      </c>
      <c r="W290" s="162">
        <v>35.4</v>
      </c>
      <c r="X290" s="142">
        <v>10.6</v>
      </c>
      <c r="Y290" s="142">
        <v>10.7</v>
      </c>
      <c r="Z290" s="142">
        <v>41.4</v>
      </c>
      <c r="AA290" s="142">
        <v>38</v>
      </c>
      <c r="AB290" s="142">
        <v>5.7</v>
      </c>
      <c r="AC290" s="142">
        <v>6.8</v>
      </c>
      <c r="AD290" s="142">
        <v>23.3</v>
      </c>
      <c r="AE290" s="142">
        <v>25.1</v>
      </c>
      <c r="AF290" s="142">
        <v>2.1</v>
      </c>
      <c r="AG290" s="142">
        <v>2.9</v>
      </c>
      <c r="AH290" s="142">
        <v>7.3</v>
      </c>
      <c r="AI290" s="142">
        <v>4.2</v>
      </c>
      <c r="AJ290" s="142">
        <v>5.3</v>
      </c>
      <c r="AK290" s="142">
        <v>8.1999999999999993</v>
      </c>
      <c r="AL290" s="142">
        <v>7.5</v>
      </c>
      <c r="AM290" s="142">
        <v>10</v>
      </c>
      <c r="AN290" s="142">
        <v>2.5</v>
      </c>
      <c r="AO290" s="142">
        <v>2.9</v>
      </c>
      <c r="AP290" s="142">
        <v>11.5</v>
      </c>
      <c r="AQ290" s="142">
        <v>11.4</v>
      </c>
      <c r="AR290" s="142">
        <v>17</v>
      </c>
      <c r="AS290" s="142">
        <v>20.3</v>
      </c>
      <c r="AT290" s="142">
        <v>25</v>
      </c>
      <c r="AU290" s="142">
        <v>51.2</v>
      </c>
      <c r="AV290" s="142">
        <v>76.900000000000006</v>
      </c>
      <c r="AW290" s="142">
        <v>44.2</v>
      </c>
      <c r="AX290" s="142">
        <v>32.1</v>
      </c>
      <c r="AY290" s="142">
        <v>14.6</v>
      </c>
      <c r="AZ290" s="142">
        <v>1.9</v>
      </c>
      <c r="BA290" s="142">
        <v>4.7</v>
      </c>
      <c r="BB290" s="107">
        <v>7.14</v>
      </c>
      <c r="BC290" s="107">
        <v>7.32</v>
      </c>
      <c r="BD290" s="107">
        <v>3.85</v>
      </c>
      <c r="BE290" s="107">
        <v>40.700000000000003</v>
      </c>
      <c r="BG290" s="107"/>
    </row>
    <row r="291" spans="1:59" x14ac:dyDescent="0.3">
      <c r="A291" s="138" t="s">
        <v>591</v>
      </c>
      <c r="B291" s="106" t="s">
        <v>592</v>
      </c>
      <c r="C291" s="25">
        <v>282</v>
      </c>
      <c r="D291" s="169" t="s">
        <v>693</v>
      </c>
      <c r="E291" s="169" t="s">
        <v>834</v>
      </c>
      <c r="F291" s="169" t="s">
        <v>870</v>
      </c>
      <c r="G291" s="169">
        <v>4</v>
      </c>
      <c r="H291" s="162">
        <v>25.684999999999999</v>
      </c>
      <c r="I291" s="162">
        <v>33.423999999999999</v>
      </c>
      <c r="J291" s="162">
        <v>34.718000000000004</v>
      </c>
      <c r="K291" s="162">
        <v>22.704000000000001</v>
      </c>
      <c r="L291" s="162">
        <v>12.638999999999999</v>
      </c>
      <c r="M291" s="162">
        <v>19.713999999999999</v>
      </c>
      <c r="N291" s="162">
        <v>18.605</v>
      </c>
      <c r="O291" s="162">
        <v>8.6705000000000005</v>
      </c>
      <c r="P291" s="162">
        <v>1.2</v>
      </c>
      <c r="Q291" s="162">
        <v>1.7</v>
      </c>
      <c r="R291" s="162">
        <v>12.7</v>
      </c>
      <c r="S291" s="162">
        <v>14.6</v>
      </c>
      <c r="T291" s="162">
        <v>3.1</v>
      </c>
      <c r="U291" s="162">
        <v>3.4</v>
      </c>
      <c r="V291" s="162">
        <v>20.100000000000001</v>
      </c>
      <c r="W291" s="162">
        <v>29.7</v>
      </c>
      <c r="X291" s="142">
        <v>11</v>
      </c>
      <c r="Y291" s="142">
        <v>10.6</v>
      </c>
      <c r="Z291" s="142">
        <v>34.799999999999997</v>
      </c>
      <c r="AA291" s="142">
        <v>33.6</v>
      </c>
      <c r="AB291" s="142">
        <v>5.9</v>
      </c>
      <c r="AC291" s="142">
        <v>7.5</v>
      </c>
      <c r="AD291" s="142">
        <v>23.1</v>
      </c>
      <c r="AE291" s="142">
        <v>25.1</v>
      </c>
      <c r="AF291" s="142">
        <v>2.2000000000000002</v>
      </c>
      <c r="AG291" s="142">
        <v>2.8</v>
      </c>
      <c r="AH291" s="142">
        <v>6.4</v>
      </c>
      <c r="AI291" s="142">
        <v>6.1</v>
      </c>
      <c r="AJ291" s="142">
        <v>5.8</v>
      </c>
      <c r="AK291" s="142">
        <v>8.3000000000000007</v>
      </c>
      <c r="AL291" s="142">
        <v>4.5</v>
      </c>
      <c r="AM291" s="142">
        <v>5.7</v>
      </c>
      <c r="AN291" s="142">
        <v>2.5</v>
      </c>
      <c r="AO291" s="142">
        <v>2.8</v>
      </c>
      <c r="AP291" s="142">
        <v>13.3</v>
      </c>
      <c r="AQ291" s="142">
        <v>13.2</v>
      </c>
      <c r="AR291" s="142">
        <v>17.100000000000001</v>
      </c>
      <c r="AS291" s="142">
        <v>23.1</v>
      </c>
      <c r="AT291" s="142">
        <v>28.6</v>
      </c>
      <c r="AU291" s="142">
        <v>43.9</v>
      </c>
      <c r="AV291" s="142">
        <v>57.2</v>
      </c>
      <c r="AW291" s="142">
        <v>51.4</v>
      </c>
      <c r="AX291" s="142">
        <v>37.299999999999997</v>
      </c>
      <c r="AY291" s="142">
        <v>24.4</v>
      </c>
      <c r="AZ291" s="142">
        <v>10.8</v>
      </c>
      <c r="BA291" s="142">
        <v>6</v>
      </c>
      <c r="BB291" s="107">
        <v>13.24</v>
      </c>
      <c r="BC291" s="107">
        <v>21.39</v>
      </c>
      <c r="BD291" s="107">
        <v>8.5</v>
      </c>
      <c r="BE291" s="107">
        <v>29.51</v>
      </c>
      <c r="BG291" s="107"/>
    </row>
    <row r="292" spans="1:59" x14ac:dyDescent="0.3">
      <c r="A292" s="138" t="s">
        <v>593</v>
      </c>
      <c r="B292" s="106" t="s">
        <v>594</v>
      </c>
      <c r="C292" s="25">
        <v>283</v>
      </c>
      <c r="D292" s="169" t="s">
        <v>695</v>
      </c>
      <c r="E292" s="169" t="s">
        <v>835</v>
      </c>
      <c r="F292" s="169" t="s">
        <v>868</v>
      </c>
      <c r="G292" s="169">
        <v>4</v>
      </c>
      <c r="H292" s="162">
        <v>28.571000000000002</v>
      </c>
      <c r="I292" s="162">
        <v>27.273</v>
      </c>
      <c r="J292" s="162">
        <v>25.925999999999998</v>
      </c>
      <c r="K292" s="162">
        <v>17.5</v>
      </c>
      <c r="L292" s="162">
        <v>7.6923000000000004</v>
      </c>
      <c r="M292" s="162">
        <v>20</v>
      </c>
      <c r="N292" s="162">
        <v>21.739000000000001</v>
      </c>
      <c r="O292" s="162">
        <v>12.121</v>
      </c>
      <c r="P292" s="162">
        <v>1.7</v>
      </c>
      <c r="Q292" s="162">
        <v>1.2</v>
      </c>
      <c r="R292" s="162">
        <v>20.5</v>
      </c>
      <c r="S292" s="162">
        <v>37.700000000000003</v>
      </c>
      <c r="T292" s="107" t="s">
        <v>883</v>
      </c>
      <c r="U292" s="107" t="s">
        <v>883</v>
      </c>
      <c r="V292" s="162">
        <v>52.9</v>
      </c>
      <c r="W292" s="162">
        <v>46.2</v>
      </c>
      <c r="X292" s="142">
        <v>10.4</v>
      </c>
      <c r="Y292" s="142">
        <v>7.7</v>
      </c>
      <c r="Z292" s="142">
        <v>36.5</v>
      </c>
      <c r="AA292" s="142">
        <v>50</v>
      </c>
      <c r="AB292" s="142">
        <v>6.5</v>
      </c>
      <c r="AC292" s="142">
        <v>7.8</v>
      </c>
      <c r="AD292" s="142">
        <v>22.6</v>
      </c>
      <c r="AE292" s="142">
        <v>20</v>
      </c>
      <c r="AF292" s="142">
        <v>2.5</v>
      </c>
      <c r="AG292" s="142">
        <v>2</v>
      </c>
      <c r="AH292" s="142">
        <v>6.1</v>
      </c>
      <c r="AI292" s="142">
        <v>5</v>
      </c>
      <c r="AJ292" s="142">
        <v>7.4</v>
      </c>
      <c r="AK292" s="142">
        <v>10.1</v>
      </c>
      <c r="AL292" s="142">
        <v>5.9</v>
      </c>
      <c r="AM292" s="142">
        <v>7.6</v>
      </c>
      <c r="AN292" s="142">
        <v>5.9</v>
      </c>
      <c r="AO292" s="142">
        <v>3.4</v>
      </c>
      <c r="AP292" s="142">
        <v>12.7</v>
      </c>
      <c r="AQ292" s="142">
        <v>12.7</v>
      </c>
      <c r="AR292" s="142">
        <v>15</v>
      </c>
      <c r="AS292" s="142">
        <v>40.200000000000003</v>
      </c>
      <c r="AT292" s="142">
        <v>25</v>
      </c>
      <c r="AU292" s="142">
        <v>22.2</v>
      </c>
      <c r="AV292" s="142" t="s">
        <v>883</v>
      </c>
      <c r="AW292" s="142" t="s">
        <v>883</v>
      </c>
      <c r="AX292" s="142">
        <v>8.3000000000000007</v>
      </c>
      <c r="AY292" s="142">
        <v>0</v>
      </c>
      <c r="AZ292" s="142">
        <v>0</v>
      </c>
      <c r="BA292" s="142">
        <v>0</v>
      </c>
      <c r="BB292" s="107">
        <v>0</v>
      </c>
      <c r="BC292" s="107">
        <v>11.11</v>
      </c>
      <c r="BD292" s="107">
        <v>0</v>
      </c>
      <c r="BE292" s="107">
        <v>33.33</v>
      </c>
      <c r="BG292" s="107"/>
    </row>
    <row r="293" spans="1:59" x14ac:dyDescent="0.3">
      <c r="A293" s="138" t="s">
        <v>595</v>
      </c>
      <c r="B293" s="106" t="s">
        <v>596</v>
      </c>
      <c r="C293" s="25">
        <v>284</v>
      </c>
      <c r="D293" s="169" t="s">
        <v>695</v>
      </c>
      <c r="E293" s="169" t="s">
        <v>835</v>
      </c>
      <c r="F293" s="169" t="s">
        <v>873</v>
      </c>
      <c r="G293" s="169">
        <v>5</v>
      </c>
      <c r="H293" s="162">
        <v>15.789</v>
      </c>
      <c r="I293" s="162">
        <v>33.332999999999998</v>
      </c>
      <c r="J293" s="162">
        <v>29.411999999999999</v>
      </c>
      <c r="K293" s="162">
        <v>56.521999999999998</v>
      </c>
      <c r="L293" s="162">
        <v>0</v>
      </c>
      <c r="M293" s="162">
        <v>24</v>
      </c>
      <c r="N293" s="162">
        <v>43.75</v>
      </c>
      <c r="O293" s="162">
        <v>50</v>
      </c>
      <c r="P293" s="162">
        <v>2.1</v>
      </c>
      <c r="Q293" s="162">
        <v>2.6</v>
      </c>
      <c r="R293" s="162">
        <v>21</v>
      </c>
      <c r="S293" s="162">
        <v>33.299999999999997</v>
      </c>
      <c r="T293" s="162">
        <v>11.5</v>
      </c>
      <c r="U293" s="162">
        <v>11.1</v>
      </c>
      <c r="V293" s="107" t="s">
        <v>883</v>
      </c>
      <c r="W293" s="107" t="s">
        <v>883</v>
      </c>
      <c r="X293" s="142">
        <v>12.9</v>
      </c>
      <c r="Y293" s="142">
        <v>11.5</v>
      </c>
      <c r="Z293" s="142">
        <v>38.6</v>
      </c>
      <c r="AA293" s="142">
        <v>50.8</v>
      </c>
      <c r="AB293" s="142">
        <v>7.7</v>
      </c>
      <c r="AC293" s="142">
        <v>9.6999999999999993</v>
      </c>
      <c r="AD293" s="142">
        <v>21.7</v>
      </c>
      <c r="AE293" s="142">
        <v>22</v>
      </c>
      <c r="AF293" s="142">
        <v>3.4</v>
      </c>
      <c r="AG293" s="142">
        <v>1.8</v>
      </c>
      <c r="AH293" s="142">
        <v>6</v>
      </c>
      <c r="AI293" s="142">
        <v>5.0999999999999996</v>
      </c>
      <c r="AJ293" s="142">
        <v>5.8</v>
      </c>
      <c r="AK293" s="142">
        <v>9.6999999999999993</v>
      </c>
      <c r="AL293" s="142">
        <v>3.8</v>
      </c>
      <c r="AM293" s="142">
        <v>4.8</v>
      </c>
      <c r="AN293" s="142">
        <v>1.7</v>
      </c>
      <c r="AO293" s="142">
        <v>1.7</v>
      </c>
      <c r="AP293" s="142">
        <v>11.5</v>
      </c>
      <c r="AQ293" s="142">
        <v>9.8000000000000007</v>
      </c>
      <c r="AR293" s="142">
        <v>6.8</v>
      </c>
      <c r="AS293" s="142">
        <v>31.3</v>
      </c>
      <c r="AT293" s="142">
        <v>31.6</v>
      </c>
      <c r="AU293" s="142">
        <v>40</v>
      </c>
      <c r="AV293" s="142">
        <v>46.7</v>
      </c>
      <c r="AW293" s="142">
        <v>22.7</v>
      </c>
      <c r="AX293" s="142">
        <v>26.3</v>
      </c>
      <c r="AY293" s="142">
        <v>20</v>
      </c>
      <c r="AZ293" s="142">
        <v>0</v>
      </c>
      <c r="BA293" s="142">
        <v>4.5999999999999996</v>
      </c>
      <c r="BB293" s="107">
        <v>5.26</v>
      </c>
      <c r="BC293" s="107">
        <v>16</v>
      </c>
      <c r="BD293" s="107">
        <v>20</v>
      </c>
      <c r="BE293" s="107">
        <v>59.09</v>
      </c>
      <c r="BG293" s="107"/>
    </row>
    <row r="294" spans="1:59" x14ac:dyDescent="0.3">
      <c r="A294" s="138" t="s">
        <v>597</v>
      </c>
      <c r="B294" s="106" t="s">
        <v>598</v>
      </c>
      <c r="C294" s="25">
        <v>285</v>
      </c>
      <c r="D294" s="169" t="s">
        <v>695</v>
      </c>
      <c r="E294" s="169" t="s">
        <v>835</v>
      </c>
      <c r="F294" s="169" t="s">
        <v>873</v>
      </c>
      <c r="G294" s="169">
        <v>5</v>
      </c>
      <c r="H294" s="162">
        <v>30.391999999999999</v>
      </c>
      <c r="I294" s="162">
        <v>35.293999999999997</v>
      </c>
      <c r="J294" s="162">
        <v>19.608000000000001</v>
      </c>
      <c r="K294" s="162">
        <v>18.103000000000002</v>
      </c>
      <c r="L294" s="162">
        <v>18.75</v>
      </c>
      <c r="M294" s="162">
        <v>24.324000000000002</v>
      </c>
      <c r="N294" s="162">
        <v>8.4210999999999991</v>
      </c>
      <c r="O294" s="162">
        <v>3.8462000000000001</v>
      </c>
      <c r="P294" s="162">
        <v>2.4</v>
      </c>
      <c r="Q294" s="162">
        <v>2.7</v>
      </c>
      <c r="R294" s="162">
        <v>19.7</v>
      </c>
      <c r="S294" s="162">
        <v>21</v>
      </c>
      <c r="T294" s="162">
        <v>6.1</v>
      </c>
      <c r="U294" s="162">
        <v>7.7</v>
      </c>
      <c r="V294" s="162">
        <v>27.1</v>
      </c>
      <c r="W294" s="162">
        <v>31.5</v>
      </c>
      <c r="X294" s="142">
        <v>10.8</v>
      </c>
      <c r="Y294" s="142">
        <v>10</v>
      </c>
      <c r="Z294" s="142">
        <v>39.299999999999997</v>
      </c>
      <c r="AA294" s="142">
        <v>39.299999999999997</v>
      </c>
      <c r="AB294" s="142">
        <v>6</v>
      </c>
      <c r="AC294" s="142">
        <v>7.4</v>
      </c>
      <c r="AD294" s="142">
        <v>19</v>
      </c>
      <c r="AE294" s="142">
        <v>24</v>
      </c>
      <c r="AF294" s="142">
        <v>3</v>
      </c>
      <c r="AG294" s="142">
        <v>2.6</v>
      </c>
      <c r="AH294" s="142">
        <v>7.8</v>
      </c>
      <c r="AI294" s="142">
        <v>6.8</v>
      </c>
      <c r="AJ294" s="142">
        <v>9</v>
      </c>
      <c r="AK294" s="142">
        <v>9.5</v>
      </c>
      <c r="AL294" s="142">
        <v>5.2</v>
      </c>
      <c r="AM294" s="142">
        <v>6.4</v>
      </c>
      <c r="AN294" s="142">
        <v>2.8</v>
      </c>
      <c r="AO294" s="142">
        <v>3.2</v>
      </c>
      <c r="AP294" s="142">
        <v>11.9</v>
      </c>
      <c r="AQ294" s="142">
        <v>12.7</v>
      </c>
      <c r="AR294" s="142">
        <v>12.7</v>
      </c>
      <c r="AS294" s="142">
        <v>24.6</v>
      </c>
      <c r="AT294" s="142">
        <v>31.3</v>
      </c>
      <c r="AU294" s="142">
        <v>44.3</v>
      </c>
      <c r="AV294" s="142">
        <v>72.8</v>
      </c>
      <c r="AW294" s="142">
        <v>57.3</v>
      </c>
      <c r="AX294" s="142">
        <v>35.4</v>
      </c>
      <c r="AY294" s="142">
        <v>15</v>
      </c>
      <c r="AZ294" s="142">
        <v>6.5</v>
      </c>
      <c r="BA294" s="142">
        <v>5.5</v>
      </c>
      <c r="BB294" s="107">
        <v>6.25</v>
      </c>
      <c r="BC294" s="107">
        <v>22.12</v>
      </c>
      <c r="BD294" s="107">
        <v>7.61</v>
      </c>
      <c r="BE294" s="107">
        <v>19.09</v>
      </c>
      <c r="BG294" s="107"/>
    </row>
    <row r="295" spans="1:59" x14ac:dyDescent="0.3">
      <c r="A295" s="138" t="s">
        <v>599</v>
      </c>
      <c r="B295" s="106" t="s">
        <v>600</v>
      </c>
      <c r="C295" s="25">
        <v>286</v>
      </c>
      <c r="D295" s="169" t="s">
        <v>695</v>
      </c>
      <c r="E295" s="169" t="s">
        <v>835</v>
      </c>
      <c r="F295" s="169" t="s">
        <v>873</v>
      </c>
      <c r="G295" s="169">
        <v>3</v>
      </c>
      <c r="H295" s="162">
        <v>28.571000000000002</v>
      </c>
      <c r="I295" s="162">
        <v>26.315999999999999</v>
      </c>
      <c r="J295" s="162">
        <v>5.5556000000000001</v>
      </c>
      <c r="K295" s="162">
        <v>20.832999999999998</v>
      </c>
      <c r="L295" s="162">
        <v>7.6923000000000004</v>
      </c>
      <c r="M295" s="162">
        <v>5.8823999999999996</v>
      </c>
      <c r="N295" s="162">
        <v>0</v>
      </c>
      <c r="O295" s="162">
        <v>5.8823999999999996</v>
      </c>
      <c r="P295" s="162">
        <v>1.3</v>
      </c>
      <c r="Q295" s="162">
        <v>1.7</v>
      </c>
      <c r="R295" s="162">
        <v>14.1</v>
      </c>
      <c r="S295" s="162">
        <v>35.799999999999997</v>
      </c>
      <c r="T295" s="107" t="s">
        <v>883</v>
      </c>
      <c r="U295" s="107" t="s">
        <v>883</v>
      </c>
      <c r="V295" s="162">
        <v>37.5</v>
      </c>
      <c r="W295" s="162">
        <v>84.4</v>
      </c>
      <c r="X295" s="142">
        <v>9.1999999999999993</v>
      </c>
      <c r="Y295" s="142">
        <v>8.1999999999999993</v>
      </c>
      <c r="Z295" s="142">
        <v>43.1</v>
      </c>
      <c r="AA295" s="142">
        <v>54.7</v>
      </c>
      <c r="AB295" s="142">
        <v>5.8</v>
      </c>
      <c r="AC295" s="142">
        <v>6.1</v>
      </c>
      <c r="AD295" s="142">
        <v>19.3</v>
      </c>
      <c r="AE295" s="142">
        <v>22.2</v>
      </c>
      <c r="AF295" s="142">
        <v>2.2999999999999998</v>
      </c>
      <c r="AG295" s="142">
        <v>1.3</v>
      </c>
      <c r="AH295" s="142">
        <v>7.3</v>
      </c>
      <c r="AI295" s="142">
        <v>6.8</v>
      </c>
      <c r="AJ295" s="142">
        <v>11.5</v>
      </c>
      <c r="AK295" s="142">
        <v>9.4</v>
      </c>
      <c r="AL295" s="142">
        <v>8.4</v>
      </c>
      <c r="AM295" s="142">
        <v>9.6</v>
      </c>
      <c r="AN295" s="142">
        <v>2.1</v>
      </c>
      <c r="AO295" s="142">
        <v>2.5</v>
      </c>
      <c r="AP295" s="142">
        <v>10.4</v>
      </c>
      <c r="AQ295" s="142">
        <v>10.3</v>
      </c>
      <c r="AR295" s="142">
        <v>14</v>
      </c>
      <c r="AS295" s="142">
        <v>36</v>
      </c>
      <c r="AT295" s="142">
        <v>42.9</v>
      </c>
      <c r="AU295" s="142">
        <v>43.8</v>
      </c>
      <c r="AV295" s="142">
        <v>56.3</v>
      </c>
      <c r="AW295" s="142">
        <v>27.3</v>
      </c>
      <c r="AX295" s="142">
        <v>35.700000000000003</v>
      </c>
      <c r="AY295" s="142">
        <v>18.8</v>
      </c>
      <c r="AZ295" s="142">
        <v>0</v>
      </c>
      <c r="BA295" s="142">
        <v>4.5999999999999996</v>
      </c>
      <c r="BB295" s="107">
        <v>0</v>
      </c>
      <c r="BC295" s="107">
        <v>6.25</v>
      </c>
      <c r="BD295" s="107">
        <v>6.25</v>
      </c>
      <c r="BE295" s="107">
        <v>54.55</v>
      </c>
      <c r="BG295" s="107"/>
    </row>
    <row r="296" spans="1:59" x14ac:dyDescent="0.3">
      <c r="A296" s="138" t="s">
        <v>601</v>
      </c>
      <c r="B296" s="106" t="s">
        <v>602</v>
      </c>
      <c r="C296" s="25">
        <v>287</v>
      </c>
      <c r="D296" s="169" t="s">
        <v>695</v>
      </c>
      <c r="E296" s="169" t="s">
        <v>835</v>
      </c>
      <c r="F296" s="169" t="s">
        <v>868</v>
      </c>
      <c r="G296" s="169">
        <v>5</v>
      </c>
      <c r="H296" s="162">
        <v>18.181999999999999</v>
      </c>
      <c r="I296" s="162">
        <v>45.454999999999998</v>
      </c>
      <c r="J296" s="162">
        <v>25</v>
      </c>
      <c r="K296" s="162">
        <v>24.468</v>
      </c>
      <c r="L296" s="162">
        <v>9.3023000000000007</v>
      </c>
      <c r="M296" s="162">
        <v>24.527999999999999</v>
      </c>
      <c r="N296" s="162">
        <v>17.241</v>
      </c>
      <c r="O296" s="162">
        <v>10.959</v>
      </c>
      <c r="P296" s="162">
        <v>1.8</v>
      </c>
      <c r="Q296" s="162">
        <v>2.1</v>
      </c>
      <c r="R296" s="162">
        <v>21.7</v>
      </c>
      <c r="S296" s="162">
        <v>31.8</v>
      </c>
      <c r="T296" s="162">
        <v>3.6</v>
      </c>
      <c r="U296" s="162">
        <v>4.3</v>
      </c>
      <c r="V296" s="162">
        <v>37.5</v>
      </c>
      <c r="W296" s="162">
        <v>65.5</v>
      </c>
      <c r="X296" s="142">
        <v>10.8</v>
      </c>
      <c r="Y296" s="142">
        <v>10.6</v>
      </c>
      <c r="Z296" s="142">
        <v>36.9</v>
      </c>
      <c r="AA296" s="142">
        <v>46.4</v>
      </c>
      <c r="AB296" s="142">
        <v>6.9</v>
      </c>
      <c r="AC296" s="142">
        <v>7.7</v>
      </c>
      <c r="AD296" s="142">
        <v>24.8</v>
      </c>
      <c r="AE296" s="142">
        <v>23.8</v>
      </c>
      <c r="AF296" s="142">
        <v>3</v>
      </c>
      <c r="AG296" s="142">
        <v>2.7</v>
      </c>
      <c r="AH296" s="142">
        <v>8.1</v>
      </c>
      <c r="AI296" s="142">
        <v>7.2</v>
      </c>
      <c r="AJ296" s="142">
        <v>11.2</v>
      </c>
      <c r="AK296" s="142">
        <v>15.5</v>
      </c>
      <c r="AL296" s="142">
        <v>4.5</v>
      </c>
      <c r="AM296" s="142">
        <v>5.6</v>
      </c>
      <c r="AN296" s="142">
        <v>3.1</v>
      </c>
      <c r="AO296" s="142">
        <v>2.9</v>
      </c>
      <c r="AP296" s="142">
        <v>12.1</v>
      </c>
      <c r="AQ296" s="142">
        <v>12.1</v>
      </c>
      <c r="AR296" s="142">
        <v>13.4</v>
      </c>
      <c r="AS296" s="142">
        <v>34.4</v>
      </c>
      <c r="AT296" s="142">
        <v>25.6</v>
      </c>
      <c r="AU296" s="142">
        <v>54.7</v>
      </c>
      <c r="AV296" s="142">
        <v>62.7</v>
      </c>
      <c r="AW296" s="142">
        <v>49.4</v>
      </c>
      <c r="AX296" s="142">
        <v>39.5</v>
      </c>
      <c r="AY296" s="142">
        <v>13.2</v>
      </c>
      <c r="AZ296" s="142">
        <v>5.0999999999999996</v>
      </c>
      <c r="BA296" s="142">
        <v>2.4</v>
      </c>
      <c r="BB296" s="107">
        <v>11.63</v>
      </c>
      <c r="BC296" s="107">
        <v>20.75</v>
      </c>
      <c r="BD296" s="107">
        <v>18.64</v>
      </c>
      <c r="BE296" s="107">
        <v>42.17</v>
      </c>
      <c r="BG296" s="107"/>
    </row>
    <row r="297" spans="1:59" x14ac:dyDescent="0.3">
      <c r="A297" s="138" t="s">
        <v>603</v>
      </c>
      <c r="B297" s="106" t="s">
        <v>604</v>
      </c>
      <c r="C297" s="25">
        <v>288</v>
      </c>
      <c r="D297" s="169" t="s">
        <v>695</v>
      </c>
      <c r="E297" s="169" t="s">
        <v>835</v>
      </c>
      <c r="F297" s="169" t="s">
        <v>873</v>
      </c>
      <c r="G297" s="169">
        <v>6</v>
      </c>
      <c r="H297" s="107"/>
      <c r="I297" s="107"/>
      <c r="J297" s="107"/>
      <c r="K297" s="107"/>
      <c r="L297" s="107"/>
      <c r="M297" s="107"/>
      <c r="N297" s="107"/>
      <c r="O297" s="107"/>
      <c r="P297" s="107"/>
      <c r="Q297" s="107"/>
      <c r="R297" s="107"/>
      <c r="S297" s="107"/>
      <c r="T297" s="107"/>
      <c r="U297" s="107"/>
      <c r="V297" s="107"/>
      <c r="W297" s="107"/>
      <c r="X297" s="142">
        <v>8.4</v>
      </c>
      <c r="Y297" s="142">
        <v>8.1</v>
      </c>
      <c r="Z297" s="142">
        <v>47.3</v>
      </c>
      <c r="AA297" s="142">
        <v>56.9</v>
      </c>
      <c r="AB297" s="142">
        <v>7.1</v>
      </c>
      <c r="AC297" s="142">
        <v>9.1999999999999993</v>
      </c>
      <c r="AD297" s="142">
        <v>24.4</v>
      </c>
      <c r="AE297" s="142">
        <v>28.8</v>
      </c>
      <c r="AF297" s="142">
        <v>2.5</v>
      </c>
      <c r="AG297" s="142">
        <v>2.6</v>
      </c>
      <c r="AH297" s="142">
        <v>9.1999999999999993</v>
      </c>
      <c r="AI297" s="142">
        <v>9.4</v>
      </c>
      <c r="AJ297" s="142">
        <v>7.3</v>
      </c>
      <c r="AK297" s="142">
        <v>12.9</v>
      </c>
      <c r="AL297" s="142">
        <v>6.4</v>
      </c>
      <c r="AM297" s="142">
        <v>6.1</v>
      </c>
      <c r="AN297" s="142">
        <v>4.2</v>
      </c>
      <c r="AO297" s="142">
        <v>3.3</v>
      </c>
      <c r="AP297" s="142">
        <v>8.3000000000000007</v>
      </c>
      <c r="AQ297" s="142">
        <v>10.199999999999999</v>
      </c>
      <c r="AR297" s="142">
        <v>15.8</v>
      </c>
      <c r="AS297" s="142">
        <v>28.9</v>
      </c>
      <c r="AT297" s="142"/>
      <c r="AU297" s="142"/>
      <c r="AV297" s="142"/>
      <c r="AW297" s="142"/>
      <c r="AX297" s="142"/>
      <c r="AY297" s="142"/>
      <c r="AZ297" s="142"/>
      <c r="BA297" s="142"/>
      <c r="BB297" s="142"/>
      <c r="BC297" s="107"/>
      <c r="BD297" s="107"/>
      <c r="BE297" s="142"/>
      <c r="BG297" s="142"/>
    </row>
    <row r="298" spans="1:59" x14ac:dyDescent="0.3">
      <c r="A298" s="138" t="s">
        <v>605</v>
      </c>
      <c r="B298" s="106" t="s">
        <v>606</v>
      </c>
      <c r="C298" s="25">
        <v>289</v>
      </c>
      <c r="D298" s="169" t="s">
        <v>695</v>
      </c>
      <c r="E298" s="169" t="s">
        <v>835</v>
      </c>
      <c r="F298" s="169" t="s">
        <v>871</v>
      </c>
      <c r="G298" s="169">
        <v>3</v>
      </c>
      <c r="H298" s="162">
        <v>23.81</v>
      </c>
      <c r="I298" s="162">
        <v>17.646999999999998</v>
      </c>
      <c r="J298" s="162">
        <v>13.792999999999999</v>
      </c>
      <c r="K298" s="162">
        <v>16.364000000000001</v>
      </c>
      <c r="L298" s="162">
        <v>26.315999999999999</v>
      </c>
      <c r="M298" s="162">
        <v>18.181999999999999</v>
      </c>
      <c r="N298" s="162">
        <v>3.7037</v>
      </c>
      <c r="O298" s="162">
        <v>0</v>
      </c>
      <c r="P298" s="162">
        <v>0.9</v>
      </c>
      <c r="Q298" s="162">
        <v>1.3</v>
      </c>
      <c r="R298" s="162">
        <v>10.4</v>
      </c>
      <c r="S298" s="162">
        <v>22.1</v>
      </c>
      <c r="T298" s="107" t="s">
        <v>883</v>
      </c>
      <c r="U298" s="107" t="s">
        <v>883</v>
      </c>
      <c r="V298" s="162">
        <v>16.7</v>
      </c>
      <c r="W298" s="162">
        <v>82.5</v>
      </c>
      <c r="X298" s="142">
        <v>9.8000000000000007</v>
      </c>
      <c r="Y298" s="142">
        <v>8.8000000000000007</v>
      </c>
      <c r="Z298" s="142">
        <v>32.1</v>
      </c>
      <c r="AA298" s="142">
        <v>45.5</v>
      </c>
      <c r="AB298" s="142">
        <v>5.6</v>
      </c>
      <c r="AC298" s="142">
        <v>8.1999999999999993</v>
      </c>
      <c r="AD298" s="142">
        <v>16.100000000000001</v>
      </c>
      <c r="AE298" s="142">
        <v>17.100000000000001</v>
      </c>
      <c r="AF298" s="142">
        <v>1.6</v>
      </c>
      <c r="AG298" s="142">
        <v>2.2999999999999998</v>
      </c>
      <c r="AH298" s="142">
        <v>7.6</v>
      </c>
      <c r="AI298" s="142">
        <v>3.8</v>
      </c>
      <c r="AJ298" s="142">
        <v>9.3000000000000007</v>
      </c>
      <c r="AK298" s="142">
        <v>15.4</v>
      </c>
      <c r="AL298" s="142">
        <v>4.5</v>
      </c>
      <c r="AM298" s="142">
        <v>5.5</v>
      </c>
      <c r="AN298" s="142">
        <v>2.7</v>
      </c>
      <c r="AO298" s="142">
        <v>2</v>
      </c>
      <c r="AP298" s="142">
        <v>9.6999999999999993</v>
      </c>
      <c r="AQ298" s="142">
        <v>11.1</v>
      </c>
      <c r="AR298" s="142">
        <v>10.3</v>
      </c>
      <c r="AS298" s="142">
        <v>19.100000000000001</v>
      </c>
      <c r="AT298" s="142">
        <v>33.299999999999997</v>
      </c>
      <c r="AU298" s="142">
        <v>41.2</v>
      </c>
      <c r="AV298" s="142">
        <v>57.1</v>
      </c>
      <c r="AW298" s="142">
        <v>46.2</v>
      </c>
      <c r="AX298" s="142">
        <v>42.9</v>
      </c>
      <c r="AY298" s="142">
        <v>29.4</v>
      </c>
      <c r="AZ298" s="142">
        <v>17.899999999999999</v>
      </c>
      <c r="BA298" s="142">
        <v>1.9</v>
      </c>
      <c r="BB298" s="107">
        <v>4.76</v>
      </c>
      <c r="BC298" s="107">
        <v>5.88</v>
      </c>
      <c r="BD298" s="107">
        <v>3.57</v>
      </c>
      <c r="BE298" s="107">
        <v>50</v>
      </c>
      <c r="BG298" s="107"/>
    </row>
    <row r="299" spans="1:59" x14ac:dyDescent="0.3">
      <c r="A299" s="138" t="s">
        <v>607</v>
      </c>
      <c r="B299" s="106" t="s">
        <v>608</v>
      </c>
      <c r="C299" s="25">
        <v>290</v>
      </c>
      <c r="D299" s="169" t="s">
        <v>695</v>
      </c>
      <c r="E299" s="169" t="s">
        <v>831</v>
      </c>
      <c r="F299" s="169" t="s">
        <v>867</v>
      </c>
      <c r="G299" s="169">
        <v>3</v>
      </c>
      <c r="H299" s="162">
        <v>32.362000000000002</v>
      </c>
      <c r="I299" s="162">
        <v>36.420999999999999</v>
      </c>
      <c r="J299" s="162">
        <v>31.51</v>
      </c>
      <c r="K299" s="162">
        <v>27.459</v>
      </c>
      <c r="L299" s="162">
        <v>16.463000000000001</v>
      </c>
      <c r="M299" s="162">
        <v>19.475000000000001</v>
      </c>
      <c r="N299" s="162">
        <v>20.468</v>
      </c>
      <c r="O299" s="162">
        <v>14.358000000000001</v>
      </c>
      <c r="P299" s="162">
        <v>1.3</v>
      </c>
      <c r="Q299" s="162">
        <v>1.8</v>
      </c>
      <c r="R299" s="162">
        <v>14.5</v>
      </c>
      <c r="S299" s="162">
        <v>18.100000000000001</v>
      </c>
      <c r="T299" s="162">
        <v>3.6</v>
      </c>
      <c r="U299" s="162">
        <v>4</v>
      </c>
      <c r="V299" s="162">
        <v>30</v>
      </c>
      <c r="W299" s="162">
        <v>40.9</v>
      </c>
      <c r="X299" s="142">
        <v>8.9</v>
      </c>
      <c r="Y299" s="142">
        <v>9</v>
      </c>
      <c r="Z299" s="142">
        <v>35.9</v>
      </c>
      <c r="AA299" s="142">
        <v>38</v>
      </c>
      <c r="AB299" s="142">
        <v>6.2</v>
      </c>
      <c r="AC299" s="142">
        <v>7.4</v>
      </c>
      <c r="AD299" s="142">
        <v>22.1</v>
      </c>
      <c r="AE299" s="142">
        <v>23.1</v>
      </c>
      <c r="AF299" s="142">
        <v>2.1</v>
      </c>
      <c r="AG299" s="142">
        <v>2.2999999999999998</v>
      </c>
      <c r="AH299" s="142">
        <v>8.3000000000000007</v>
      </c>
      <c r="AI299" s="142">
        <v>6.3</v>
      </c>
      <c r="AJ299" s="142">
        <v>7.9</v>
      </c>
      <c r="AK299" s="142">
        <v>9.6</v>
      </c>
      <c r="AL299" s="142">
        <v>4</v>
      </c>
      <c r="AM299" s="142">
        <v>4.4000000000000004</v>
      </c>
      <c r="AN299" s="142">
        <v>2.4</v>
      </c>
      <c r="AO299" s="142">
        <v>2.6</v>
      </c>
      <c r="AP299" s="142">
        <v>12.2</v>
      </c>
      <c r="AQ299" s="142">
        <v>12.1</v>
      </c>
      <c r="AR299" s="142">
        <v>13.6</v>
      </c>
      <c r="AS299" s="142">
        <v>23.4</v>
      </c>
      <c r="AT299" s="142">
        <v>36.4</v>
      </c>
      <c r="AU299" s="142">
        <v>47.8</v>
      </c>
      <c r="AV299" s="142">
        <v>59.7</v>
      </c>
      <c r="AW299" s="142">
        <v>59.1</v>
      </c>
      <c r="AX299" s="142">
        <v>31.2</v>
      </c>
      <c r="AY299" s="142">
        <v>15.5</v>
      </c>
      <c r="AZ299" s="142">
        <v>8.6999999999999993</v>
      </c>
      <c r="BA299" s="142">
        <v>6.1</v>
      </c>
      <c r="BB299" s="107">
        <v>11.21</v>
      </c>
      <c r="BC299" s="107">
        <v>23.92</v>
      </c>
      <c r="BD299" s="107">
        <v>7.25</v>
      </c>
      <c r="BE299" s="107">
        <v>22.12</v>
      </c>
      <c r="BG299" s="107"/>
    </row>
    <row r="300" spans="1:59" x14ac:dyDescent="0.3">
      <c r="A300" s="138" t="s">
        <v>609</v>
      </c>
      <c r="B300" s="106" t="s">
        <v>610</v>
      </c>
      <c r="C300" s="25">
        <v>291</v>
      </c>
      <c r="D300" s="169" t="s">
        <v>695</v>
      </c>
      <c r="E300" s="169" t="s">
        <v>835</v>
      </c>
      <c r="F300" s="169" t="s">
        <v>873</v>
      </c>
      <c r="G300" s="169">
        <v>4</v>
      </c>
      <c r="H300" s="162">
        <v>0</v>
      </c>
      <c r="I300" s="162">
        <v>12.5</v>
      </c>
      <c r="J300" s="162">
        <v>30.434999999999999</v>
      </c>
      <c r="K300" s="162">
        <v>28.814</v>
      </c>
      <c r="L300" s="162">
        <v>0</v>
      </c>
      <c r="M300" s="162">
        <v>12.5</v>
      </c>
      <c r="N300" s="162">
        <v>36.841999999999999</v>
      </c>
      <c r="O300" s="162">
        <v>25.581</v>
      </c>
      <c r="P300" s="162">
        <v>0.6</v>
      </c>
      <c r="Q300" s="162">
        <v>0.8</v>
      </c>
      <c r="R300" s="162">
        <v>20.399999999999999</v>
      </c>
      <c r="S300" s="162">
        <v>41.5</v>
      </c>
      <c r="T300" s="107" t="s">
        <v>883</v>
      </c>
      <c r="U300" s="107" t="s">
        <v>883</v>
      </c>
      <c r="V300" s="162">
        <v>100</v>
      </c>
      <c r="W300" s="162">
        <v>114.3</v>
      </c>
      <c r="X300" s="142">
        <v>8.1</v>
      </c>
      <c r="Y300" s="142">
        <v>10.7</v>
      </c>
      <c r="Z300" s="142">
        <v>45.6</v>
      </c>
      <c r="AA300" s="142">
        <v>52.7</v>
      </c>
      <c r="AB300" s="142">
        <v>7.7</v>
      </c>
      <c r="AC300" s="142">
        <v>9.3000000000000007</v>
      </c>
      <c r="AD300" s="142">
        <v>12.6</v>
      </c>
      <c r="AE300" s="142">
        <v>15.2</v>
      </c>
      <c r="AF300" s="142">
        <v>2.4</v>
      </c>
      <c r="AG300" s="142">
        <v>2.4</v>
      </c>
      <c r="AH300" s="142">
        <v>3.9</v>
      </c>
      <c r="AI300" s="142">
        <v>6.3</v>
      </c>
      <c r="AJ300" s="142">
        <v>7.8</v>
      </c>
      <c r="AK300" s="142">
        <v>12</v>
      </c>
      <c r="AL300" s="142">
        <v>6.1</v>
      </c>
      <c r="AM300" s="142">
        <v>9.4</v>
      </c>
      <c r="AN300" s="142">
        <v>4.4000000000000004</v>
      </c>
      <c r="AO300" s="142">
        <v>3.6</v>
      </c>
      <c r="AP300" s="142">
        <v>10.7</v>
      </c>
      <c r="AQ300" s="142">
        <v>12.1</v>
      </c>
      <c r="AR300" s="142">
        <v>11.2</v>
      </c>
      <c r="AS300" s="142">
        <v>34.4</v>
      </c>
      <c r="AT300" s="142" t="s">
        <v>883</v>
      </c>
      <c r="AU300" s="142" t="s">
        <v>883</v>
      </c>
      <c r="AV300" s="142">
        <v>61.1</v>
      </c>
      <c r="AW300" s="142">
        <v>32.6</v>
      </c>
      <c r="AX300" s="142">
        <v>75</v>
      </c>
      <c r="AY300" s="142">
        <v>12.5</v>
      </c>
      <c r="AZ300" s="142">
        <v>0</v>
      </c>
      <c r="BA300" s="142">
        <v>2.2000000000000002</v>
      </c>
      <c r="BB300" s="107">
        <v>0</v>
      </c>
      <c r="BC300" s="107">
        <v>0</v>
      </c>
      <c r="BD300" s="107">
        <v>5.56</v>
      </c>
      <c r="BE300" s="107">
        <v>58.7</v>
      </c>
      <c r="BG300" s="107"/>
    </row>
    <row r="301" spans="1:59" x14ac:dyDescent="0.3">
      <c r="A301" s="138" t="s">
        <v>611</v>
      </c>
      <c r="B301" s="106" t="s">
        <v>612</v>
      </c>
      <c r="C301" s="25">
        <v>292</v>
      </c>
      <c r="D301" s="169" t="s">
        <v>695</v>
      </c>
      <c r="E301" s="169" t="s">
        <v>835</v>
      </c>
      <c r="F301" s="169" t="s">
        <v>874</v>
      </c>
      <c r="G301" s="169">
        <v>5</v>
      </c>
      <c r="H301" s="107"/>
      <c r="I301" s="107"/>
      <c r="J301" s="107"/>
      <c r="K301" s="107"/>
      <c r="L301" s="107"/>
      <c r="M301" s="107"/>
      <c r="N301" s="107"/>
      <c r="O301" s="107"/>
      <c r="P301" s="107"/>
      <c r="Q301" s="107"/>
      <c r="R301" s="107"/>
      <c r="S301" s="107"/>
      <c r="T301" s="107"/>
      <c r="U301" s="107"/>
      <c r="V301" s="107"/>
      <c r="W301" s="107"/>
      <c r="X301" s="142">
        <v>12.7</v>
      </c>
      <c r="Y301" s="142">
        <v>13.7</v>
      </c>
      <c r="Z301" s="142">
        <v>47.8</v>
      </c>
      <c r="AA301" s="142">
        <v>56.1</v>
      </c>
      <c r="AB301" s="142">
        <v>5.6</v>
      </c>
      <c r="AC301" s="142">
        <v>9.1999999999999993</v>
      </c>
      <c r="AD301" s="142">
        <v>18.5</v>
      </c>
      <c r="AE301" s="142">
        <v>26.8</v>
      </c>
      <c r="AF301" s="142">
        <v>1.9</v>
      </c>
      <c r="AG301" s="142">
        <v>2</v>
      </c>
      <c r="AH301" s="142">
        <v>4.4000000000000004</v>
      </c>
      <c r="AI301" s="142">
        <v>9.8000000000000007</v>
      </c>
      <c r="AJ301" s="142">
        <v>7.2</v>
      </c>
      <c r="AK301" s="142">
        <v>11.5</v>
      </c>
      <c r="AL301" s="142">
        <v>6.3</v>
      </c>
      <c r="AM301" s="142">
        <v>7</v>
      </c>
      <c r="AN301" s="142">
        <v>2.8</v>
      </c>
      <c r="AO301" s="142">
        <v>1.9</v>
      </c>
      <c r="AP301" s="142">
        <v>11.3</v>
      </c>
      <c r="AQ301" s="142">
        <v>11.8</v>
      </c>
      <c r="AR301" s="142">
        <v>13.7</v>
      </c>
      <c r="AS301" s="142">
        <v>36.700000000000003</v>
      </c>
      <c r="AT301" s="142"/>
      <c r="AU301" s="142"/>
      <c r="AV301" s="142"/>
      <c r="AW301" s="142"/>
      <c r="AX301" s="142"/>
      <c r="AY301" s="142"/>
      <c r="AZ301" s="142"/>
      <c r="BA301" s="142"/>
      <c r="BB301" s="142"/>
      <c r="BC301" s="107"/>
      <c r="BD301" s="107"/>
      <c r="BE301" s="142"/>
      <c r="BG301" s="142"/>
    </row>
    <row r="302" spans="1:59" x14ac:dyDescent="0.3">
      <c r="A302" s="138" t="s">
        <v>613</v>
      </c>
      <c r="B302" s="106" t="s">
        <v>614</v>
      </c>
      <c r="C302" s="25">
        <v>293</v>
      </c>
      <c r="D302" s="169" t="s">
        <v>695</v>
      </c>
      <c r="E302" s="169" t="s">
        <v>831</v>
      </c>
      <c r="F302" s="169" t="s">
        <v>870</v>
      </c>
      <c r="G302" s="169">
        <v>6</v>
      </c>
      <c r="H302" s="162">
        <v>39.578000000000003</v>
      </c>
      <c r="I302" s="162">
        <v>41.402000000000001</v>
      </c>
      <c r="J302" s="162">
        <v>39.703000000000003</v>
      </c>
      <c r="K302" s="162">
        <v>28.157</v>
      </c>
      <c r="L302" s="162">
        <v>25.934999999999999</v>
      </c>
      <c r="M302" s="162">
        <v>26.334</v>
      </c>
      <c r="N302" s="162">
        <v>19.222999999999999</v>
      </c>
      <c r="O302" s="162">
        <v>13.448</v>
      </c>
      <c r="P302" s="162">
        <v>1</v>
      </c>
      <c r="Q302" s="162">
        <v>1.4</v>
      </c>
      <c r="R302" s="162">
        <v>7.5</v>
      </c>
      <c r="S302" s="162">
        <v>9.5</v>
      </c>
      <c r="T302" s="162">
        <v>1.6</v>
      </c>
      <c r="U302" s="162">
        <v>1.9</v>
      </c>
      <c r="V302" s="162">
        <v>11.2</v>
      </c>
      <c r="W302" s="162">
        <v>24</v>
      </c>
      <c r="X302" s="142">
        <v>11.8</v>
      </c>
      <c r="Y302" s="142">
        <v>11.8</v>
      </c>
      <c r="Z302" s="142">
        <v>35.1</v>
      </c>
      <c r="AA302" s="142">
        <v>38.200000000000003</v>
      </c>
      <c r="AB302" s="142">
        <v>5.5</v>
      </c>
      <c r="AC302" s="142">
        <v>6.8</v>
      </c>
      <c r="AD302" s="142">
        <v>15.2</v>
      </c>
      <c r="AE302" s="142">
        <v>18</v>
      </c>
      <c r="AF302" s="142">
        <v>2.4</v>
      </c>
      <c r="AG302" s="142">
        <v>2.9</v>
      </c>
      <c r="AH302" s="142">
        <v>7.3</v>
      </c>
      <c r="AI302" s="142">
        <v>7.2</v>
      </c>
      <c r="AJ302" s="142">
        <v>4.5</v>
      </c>
      <c r="AK302" s="142">
        <v>6.9</v>
      </c>
      <c r="AL302" s="142">
        <v>5.8</v>
      </c>
      <c r="AM302" s="142">
        <v>6.5</v>
      </c>
      <c r="AN302" s="142">
        <v>2.8</v>
      </c>
      <c r="AO302" s="142">
        <v>3</v>
      </c>
      <c r="AP302" s="142">
        <v>18.399999999999999</v>
      </c>
      <c r="AQ302" s="142">
        <v>16.8</v>
      </c>
      <c r="AR302" s="142">
        <v>16.3</v>
      </c>
      <c r="AS302" s="142">
        <v>19.2</v>
      </c>
      <c r="AT302" s="142">
        <v>35.200000000000003</v>
      </c>
      <c r="AU302" s="142">
        <v>48.2</v>
      </c>
      <c r="AV302" s="142">
        <v>63.6</v>
      </c>
      <c r="AW302" s="142">
        <v>58.6</v>
      </c>
      <c r="AX302" s="142">
        <v>42.6</v>
      </c>
      <c r="AY302" s="142">
        <v>29.1</v>
      </c>
      <c r="AZ302" s="142">
        <v>8.9</v>
      </c>
      <c r="BA302" s="142">
        <v>7.4</v>
      </c>
      <c r="BB302" s="107">
        <v>7.18</v>
      </c>
      <c r="BC302" s="107">
        <v>10.83</v>
      </c>
      <c r="BD302" s="107">
        <v>15.04</v>
      </c>
      <c r="BE302" s="107">
        <v>26.86</v>
      </c>
      <c r="BG302" s="107"/>
    </row>
    <row r="303" spans="1:59" x14ac:dyDescent="0.3">
      <c r="A303" s="138" t="s">
        <v>615</v>
      </c>
      <c r="B303" s="106" t="s">
        <v>616</v>
      </c>
      <c r="C303" s="25">
        <v>294</v>
      </c>
      <c r="D303" s="169" t="s">
        <v>695</v>
      </c>
      <c r="E303" s="169" t="s">
        <v>835</v>
      </c>
      <c r="F303" s="169" t="s">
        <v>873</v>
      </c>
      <c r="G303" s="169">
        <v>5</v>
      </c>
      <c r="H303" s="162">
        <v>32.652999999999999</v>
      </c>
      <c r="I303" s="162">
        <v>23.913</v>
      </c>
      <c r="J303" s="162">
        <v>22.856999999999999</v>
      </c>
      <c r="K303" s="162">
        <v>11.475</v>
      </c>
      <c r="L303" s="162">
        <v>23.81</v>
      </c>
      <c r="M303" s="162">
        <v>13.952999999999999</v>
      </c>
      <c r="N303" s="162">
        <v>22.581</v>
      </c>
      <c r="O303" s="162">
        <v>1.8182</v>
      </c>
      <c r="P303" s="162">
        <v>2</v>
      </c>
      <c r="Q303" s="162">
        <v>1.8</v>
      </c>
      <c r="R303" s="162">
        <v>17</v>
      </c>
      <c r="S303" s="162">
        <v>27</v>
      </c>
      <c r="T303" s="162">
        <v>7</v>
      </c>
      <c r="U303" s="162">
        <v>5.0999999999999996</v>
      </c>
      <c r="V303" s="162">
        <v>27.8</v>
      </c>
      <c r="W303" s="162">
        <v>55.1</v>
      </c>
      <c r="X303" s="142">
        <v>14.1</v>
      </c>
      <c r="Y303" s="142">
        <v>14.3</v>
      </c>
      <c r="Z303" s="142">
        <v>51.7</v>
      </c>
      <c r="AA303" s="142">
        <v>55.5</v>
      </c>
      <c r="AB303" s="142">
        <v>7.2</v>
      </c>
      <c r="AC303" s="142">
        <v>12.2</v>
      </c>
      <c r="AD303" s="142">
        <v>22.8</v>
      </c>
      <c r="AE303" s="142">
        <v>20.5</v>
      </c>
      <c r="AF303" s="142">
        <v>2.8</v>
      </c>
      <c r="AG303" s="142">
        <v>2.1</v>
      </c>
      <c r="AH303" s="142">
        <v>5.6</v>
      </c>
      <c r="AI303" s="142">
        <v>4.5</v>
      </c>
      <c r="AJ303" s="142">
        <v>8.3000000000000007</v>
      </c>
      <c r="AK303" s="142">
        <v>10.5</v>
      </c>
      <c r="AL303" s="142">
        <v>4.2</v>
      </c>
      <c r="AM303" s="142">
        <v>5.7</v>
      </c>
      <c r="AN303" s="142">
        <v>2</v>
      </c>
      <c r="AO303" s="142">
        <v>2</v>
      </c>
      <c r="AP303" s="142">
        <v>13.9</v>
      </c>
      <c r="AQ303" s="142">
        <v>12.5</v>
      </c>
      <c r="AR303" s="142">
        <v>10.4</v>
      </c>
      <c r="AS303" s="142">
        <v>34</v>
      </c>
      <c r="AT303" s="142">
        <v>47.8</v>
      </c>
      <c r="AU303" s="142">
        <v>50</v>
      </c>
      <c r="AV303" s="142">
        <v>68.8</v>
      </c>
      <c r="AW303" s="142">
        <v>49.1</v>
      </c>
      <c r="AX303" s="142">
        <v>41.3</v>
      </c>
      <c r="AY303" s="142">
        <v>36.4</v>
      </c>
      <c r="AZ303" s="142">
        <v>12.5</v>
      </c>
      <c r="BA303" s="142">
        <v>5.3</v>
      </c>
      <c r="BB303" s="107">
        <v>2.17</v>
      </c>
      <c r="BC303" s="107">
        <v>4.55</v>
      </c>
      <c r="BD303" s="107">
        <v>9.3800000000000008</v>
      </c>
      <c r="BE303" s="107">
        <v>42.11</v>
      </c>
      <c r="BG303" s="107"/>
    </row>
    <row r="304" spans="1:59" x14ac:dyDescent="0.3">
      <c r="A304" s="138" t="s">
        <v>617</v>
      </c>
      <c r="B304" s="106" t="s">
        <v>618</v>
      </c>
      <c r="C304" s="25">
        <v>295</v>
      </c>
      <c r="D304" s="169" t="s">
        <v>695</v>
      </c>
      <c r="E304" s="169" t="s">
        <v>835</v>
      </c>
      <c r="F304" s="169" t="s">
        <v>871</v>
      </c>
      <c r="G304" s="169">
        <v>5</v>
      </c>
      <c r="H304" s="162">
        <v>41.176000000000002</v>
      </c>
      <c r="I304" s="162">
        <v>20</v>
      </c>
      <c r="J304" s="162">
        <v>32.143000000000001</v>
      </c>
      <c r="K304" s="162">
        <v>21.818000000000001</v>
      </c>
      <c r="L304" s="162">
        <v>17.646999999999998</v>
      </c>
      <c r="M304" s="162">
        <v>12.5</v>
      </c>
      <c r="N304" s="162">
        <v>4.3478000000000003</v>
      </c>
      <c r="O304" s="162">
        <v>2.4390000000000001</v>
      </c>
      <c r="P304" s="162">
        <v>0.9</v>
      </c>
      <c r="Q304" s="162">
        <v>1.8</v>
      </c>
      <c r="R304" s="162">
        <v>11</v>
      </c>
      <c r="S304" s="162">
        <v>22.7</v>
      </c>
      <c r="T304" s="162">
        <v>0</v>
      </c>
      <c r="U304" s="162">
        <v>4.4000000000000004</v>
      </c>
      <c r="V304" s="162">
        <v>30</v>
      </c>
      <c r="W304" s="162">
        <v>49.3</v>
      </c>
      <c r="X304" s="142">
        <v>11</v>
      </c>
      <c r="Y304" s="142">
        <v>10.6</v>
      </c>
      <c r="Z304" s="142">
        <v>37.299999999999997</v>
      </c>
      <c r="AA304" s="142">
        <v>44.7</v>
      </c>
      <c r="AB304" s="142">
        <v>6.1</v>
      </c>
      <c r="AC304" s="142">
        <v>7.9</v>
      </c>
      <c r="AD304" s="142">
        <v>20.9</v>
      </c>
      <c r="AE304" s="142">
        <v>15.2</v>
      </c>
      <c r="AF304" s="142">
        <v>2.7</v>
      </c>
      <c r="AG304" s="142">
        <v>3.3</v>
      </c>
      <c r="AH304" s="142">
        <v>5.5</v>
      </c>
      <c r="AI304" s="142">
        <v>2.5</v>
      </c>
      <c r="AJ304" s="142">
        <v>9.8000000000000007</v>
      </c>
      <c r="AK304" s="142">
        <v>12.4</v>
      </c>
      <c r="AL304" s="142">
        <v>6.7</v>
      </c>
      <c r="AM304" s="142">
        <v>7.4</v>
      </c>
      <c r="AN304" s="142">
        <v>3.1</v>
      </c>
      <c r="AO304" s="142">
        <v>2.9</v>
      </c>
      <c r="AP304" s="142">
        <v>9.1999999999999993</v>
      </c>
      <c r="AQ304" s="142">
        <v>10.5</v>
      </c>
      <c r="AR304" s="142">
        <v>14</v>
      </c>
      <c r="AS304" s="142">
        <v>33</v>
      </c>
      <c r="AT304" s="142">
        <v>17.7</v>
      </c>
      <c r="AU304" s="142">
        <v>45.5</v>
      </c>
      <c r="AV304" s="142">
        <v>68.2</v>
      </c>
      <c r="AW304" s="142">
        <v>34</v>
      </c>
      <c r="AX304" s="142">
        <v>52.9</v>
      </c>
      <c r="AY304" s="142">
        <v>24.2</v>
      </c>
      <c r="AZ304" s="142">
        <v>4.5999999999999996</v>
      </c>
      <c r="BA304" s="142">
        <v>0</v>
      </c>
      <c r="BB304" s="107">
        <v>5.88</v>
      </c>
      <c r="BC304" s="107">
        <v>9.09</v>
      </c>
      <c r="BD304" s="107">
        <v>0</v>
      </c>
      <c r="BE304" s="107">
        <v>58</v>
      </c>
      <c r="BG304" s="107"/>
    </row>
    <row r="305" spans="1:59" x14ac:dyDescent="0.3">
      <c r="A305" s="138" t="s">
        <v>619</v>
      </c>
      <c r="B305" s="106" t="s">
        <v>620</v>
      </c>
      <c r="C305" s="25">
        <v>296</v>
      </c>
      <c r="D305" s="169" t="s">
        <v>695</v>
      </c>
      <c r="E305" s="169" t="s">
        <v>835</v>
      </c>
      <c r="F305" s="169" t="s">
        <v>868</v>
      </c>
      <c r="G305" s="169">
        <v>4</v>
      </c>
      <c r="H305" s="162">
        <v>26.315999999999999</v>
      </c>
      <c r="I305" s="162">
        <v>34.177</v>
      </c>
      <c r="J305" s="162">
        <v>28.332999999999998</v>
      </c>
      <c r="K305" s="162">
        <v>17.308</v>
      </c>
      <c r="L305" s="162">
        <v>16.667000000000002</v>
      </c>
      <c r="M305" s="162">
        <v>24</v>
      </c>
      <c r="N305" s="162">
        <v>13.333</v>
      </c>
      <c r="O305" s="162">
        <v>5.9523999999999999</v>
      </c>
      <c r="P305" s="162">
        <v>1.2</v>
      </c>
      <c r="Q305" s="162">
        <v>2.5</v>
      </c>
      <c r="R305" s="162">
        <v>19.399999999999999</v>
      </c>
      <c r="S305" s="162">
        <v>34.799999999999997</v>
      </c>
      <c r="T305" s="162">
        <v>2.2999999999999998</v>
      </c>
      <c r="U305" s="162">
        <v>4.5</v>
      </c>
      <c r="V305" s="162">
        <v>37.700000000000003</v>
      </c>
      <c r="W305" s="162">
        <v>70.5</v>
      </c>
      <c r="X305" s="142">
        <v>10.5</v>
      </c>
      <c r="Y305" s="142">
        <v>10.199999999999999</v>
      </c>
      <c r="Z305" s="142">
        <v>35.5</v>
      </c>
      <c r="AA305" s="142">
        <v>44.8</v>
      </c>
      <c r="AB305" s="142">
        <v>5.4</v>
      </c>
      <c r="AC305" s="142">
        <v>7.3</v>
      </c>
      <c r="AD305" s="142">
        <v>17.3</v>
      </c>
      <c r="AE305" s="142">
        <v>21.9</v>
      </c>
      <c r="AF305" s="142">
        <v>2.5</v>
      </c>
      <c r="AG305" s="142">
        <v>2.2000000000000002</v>
      </c>
      <c r="AH305" s="142">
        <v>6.5</v>
      </c>
      <c r="AI305" s="142">
        <v>10.4</v>
      </c>
      <c r="AJ305" s="142">
        <v>8.1</v>
      </c>
      <c r="AK305" s="142">
        <v>13.7</v>
      </c>
      <c r="AL305" s="142">
        <v>3.8</v>
      </c>
      <c r="AM305" s="142">
        <v>4.5999999999999996</v>
      </c>
      <c r="AN305" s="142">
        <v>2.7</v>
      </c>
      <c r="AO305" s="142">
        <v>2.5</v>
      </c>
      <c r="AP305" s="142">
        <v>10.4</v>
      </c>
      <c r="AQ305" s="142">
        <v>11.7</v>
      </c>
      <c r="AR305" s="142">
        <v>22.8</v>
      </c>
      <c r="AS305" s="142">
        <v>34.9</v>
      </c>
      <c r="AT305" s="142">
        <v>47.1</v>
      </c>
      <c r="AU305" s="142">
        <v>60.3</v>
      </c>
      <c r="AV305" s="142">
        <v>63.4</v>
      </c>
      <c r="AW305" s="142">
        <v>44.2</v>
      </c>
      <c r="AX305" s="142">
        <v>32.4</v>
      </c>
      <c r="AY305" s="142">
        <v>21.9</v>
      </c>
      <c r="AZ305" s="142">
        <v>4.9000000000000004</v>
      </c>
      <c r="BA305" s="142">
        <v>1.2</v>
      </c>
      <c r="BB305" s="107">
        <v>0</v>
      </c>
      <c r="BC305" s="107">
        <v>2.74</v>
      </c>
      <c r="BD305" s="107">
        <v>12.2</v>
      </c>
      <c r="BE305" s="107">
        <v>47.67</v>
      </c>
      <c r="BG305" s="107"/>
    </row>
    <row r="306" spans="1:59" x14ac:dyDescent="0.3">
      <c r="A306" s="138" t="s">
        <v>621</v>
      </c>
      <c r="B306" s="106" t="s">
        <v>622</v>
      </c>
      <c r="C306" s="25">
        <v>297</v>
      </c>
      <c r="D306" s="169" t="s">
        <v>695</v>
      </c>
      <c r="E306" s="169" t="s">
        <v>835</v>
      </c>
      <c r="F306" s="169" t="s">
        <v>873</v>
      </c>
      <c r="G306" s="169">
        <v>6</v>
      </c>
      <c r="H306" s="162">
        <v>15.385</v>
      </c>
      <c r="I306" s="162">
        <v>13.635999999999999</v>
      </c>
      <c r="J306" s="162">
        <v>10</v>
      </c>
      <c r="K306" s="162">
        <v>25</v>
      </c>
      <c r="L306" s="162">
        <v>8.3332999999999995</v>
      </c>
      <c r="M306" s="162">
        <v>13.635999999999999</v>
      </c>
      <c r="N306" s="162">
        <v>20</v>
      </c>
      <c r="O306" s="162">
        <v>4.5454999999999997</v>
      </c>
      <c r="P306" s="162">
        <v>1.3</v>
      </c>
      <c r="Q306" s="162">
        <v>2.1</v>
      </c>
      <c r="R306" s="162">
        <v>7</v>
      </c>
      <c r="S306" s="162">
        <v>18.5</v>
      </c>
      <c r="T306" s="107" t="s">
        <v>883</v>
      </c>
      <c r="U306" s="107" t="s">
        <v>883</v>
      </c>
      <c r="V306" s="107" t="s">
        <v>883</v>
      </c>
      <c r="W306" s="107" t="s">
        <v>883</v>
      </c>
      <c r="X306" s="142">
        <v>11.6</v>
      </c>
      <c r="Y306" s="142">
        <v>13.4</v>
      </c>
      <c r="Z306" s="142">
        <v>47.6</v>
      </c>
      <c r="AA306" s="142">
        <v>51.1</v>
      </c>
      <c r="AB306" s="142">
        <v>9.1999999999999993</v>
      </c>
      <c r="AC306" s="142">
        <v>9.9</v>
      </c>
      <c r="AD306" s="142">
        <v>25.4</v>
      </c>
      <c r="AE306" s="142">
        <v>18</v>
      </c>
      <c r="AF306" s="142">
        <v>1.9</v>
      </c>
      <c r="AG306" s="142">
        <v>2.2000000000000002</v>
      </c>
      <c r="AH306" s="142">
        <v>9.5</v>
      </c>
      <c r="AI306" s="142">
        <v>4.5</v>
      </c>
      <c r="AJ306" s="142">
        <v>12.3</v>
      </c>
      <c r="AK306" s="142">
        <v>13.7</v>
      </c>
      <c r="AL306" s="142">
        <v>8.6999999999999993</v>
      </c>
      <c r="AM306" s="142">
        <v>8.6999999999999993</v>
      </c>
      <c r="AN306" s="142">
        <v>2.5</v>
      </c>
      <c r="AO306" s="142">
        <v>4.2</v>
      </c>
      <c r="AP306" s="142">
        <v>13</v>
      </c>
      <c r="AQ306" s="142">
        <v>13.7</v>
      </c>
      <c r="AR306" s="142">
        <v>9.8000000000000007</v>
      </c>
      <c r="AS306" s="142">
        <v>24.8</v>
      </c>
      <c r="AT306" s="142" t="s">
        <v>883</v>
      </c>
      <c r="AU306" s="142" t="s">
        <v>883</v>
      </c>
      <c r="AV306" s="142">
        <v>80</v>
      </c>
      <c r="AW306" s="142">
        <v>29.6</v>
      </c>
      <c r="AX306" s="142">
        <v>53.9</v>
      </c>
      <c r="AY306" s="142">
        <v>13.6</v>
      </c>
      <c r="AZ306" s="142">
        <v>0</v>
      </c>
      <c r="BA306" s="142">
        <v>0</v>
      </c>
      <c r="BB306" s="107">
        <v>7.69</v>
      </c>
      <c r="BC306" s="107">
        <v>9.09</v>
      </c>
      <c r="BD306" s="107">
        <v>0</v>
      </c>
      <c r="BE306" s="107">
        <v>62.96</v>
      </c>
      <c r="BG306" s="107"/>
    </row>
    <row r="307" spans="1:59" x14ac:dyDescent="0.3">
      <c r="A307" s="138" t="s">
        <v>623</v>
      </c>
      <c r="B307" s="106" t="s">
        <v>624</v>
      </c>
      <c r="C307" s="25">
        <v>298</v>
      </c>
      <c r="D307" s="169" t="s">
        <v>697</v>
      </c>
      <c r="E307" s="169" t="s">
        <v>835</v>
      </c>
      <c r="F307" s="169" t="s">
        <v>874</v>
      </c>
      <c r="G307" s="169">
        <v>3</v>
      </c>
      <c r="H307" s="162">
        <v>18.181999999999999</v>
      </c>
      <c r="I307" s="162">
        <v>25</v>
      </c>
      <c r="J307" s="162">
        <v>5.2632000000000003</v>
      </c>
      <c r="K307" s="162">
        <v>0</v>
      </c>
      <c r="L307" s="162">
        <v>0</v>
      </c>
      <c r="M307" s="162">
        <v>9.0908999999999995</v>
      </c>
      <c r="N307" s="162">
        <v>0</v>
      </c>
      <c r="O307" s="162">
        <v>0</v>
      </c>
      <c r="P307" s="162">
        <v>1.2</v>
      </c>
      <c r="Q307" s="162">
        <v>1.1000000000000001</v>
      </c>
      <c r="R307" s="162">
        <v>13.4</v>
      </c>
      <c r="S307" s="162">
        <v>14.7</v>
      </c>
      <c r="T307" s="107" t="s">
        <v>883</v>
      </c>
      <c r="U307" s="107" t="s">
        <v>883</v>
      </c>
      <c r="V307" s="162">
        <v>53.3</v>
      </c>
      <c r="W307" s="162">
        <v>43.8</v>
      </c>
      <c r="X307" s="142">
        <v>7.8</v>
      </c>
      <c r="Y307" s="142">
        <v>9.1999999999999993</v>
      </c>
      <c r="Z307" s="142">
        <v>33.6</v>
      </c>
      <c r="AA307" s="142">
        <v>38.799999999999997</v>
      </c>
      <c r="AB307" s="142">
        <v>6.2</v>
      </c>
      <c r="AC307" s="142">
        <v>12.4</v>
      </c>
      <c r="AD307" s="142">
        <v>14.5</v>
      </c>
      <c r="AE307" s="142">
        <v>26.7</v>
      </c>
      <c r="AF307" s="142">
        <v>1.8</v>
      </c>
      <c r="AG307" s="142">
        <v>3.1</v>
      </c>
      <c r="AH307" s="142">
        <v>2.7</v>
      </c>
      <c r="AI307" s="142">
        <v>8.6</v>
      </c>
      <c r="AJ307" s="142">
        <v>12.9</v>
      </c>
      <c r="AK307" s="142">
        <v>13.8</v>
      </c>
      <c r="AL307" s="142">
        <v>6.4</v>
      </c>
      <c r="AM307" s="142">
        <v>6.7</v>
      </c>
      <c r="AN307" s="142">
        <v>2.4</v>
      </c>
      <c r="AO307" s="142">
        <v>2.2000000000000002</v>
      </c>
      <c r="AP307" s="142">
        <v>8.3000000000000007</v>
      </c>
      <c r="AQ307" s="142">
        <v>9.4</v>
      </c>
      <c r="AR307" s="142">
        <v>13.5</v>
      </c>
      <c r="AS307" s="142">
        <v>27.8</v>
      </c>
      <c r="AT307" s="142" t="s">
        <v>883</v>
      </c>
      <c r="AU307" s="142" t="s">
        <v>883</v>
      </c>
      <c r="AV307" s="142">
        <v>43.8</v>
      </c>
      <c r="AW307" s="142">
        <v>62.5</v>
      </c>
      <c r="AX307" s="142">
        <v>36.4</v>
      </c>
      <c r="AY307" s="142">
        <v>8.3000000000000007</v>
      </c>
      <c r="AZ307" s="142">
        <v>6.3</v>
      </c>
      <c r="BA307" s="142">
        <v>0</v>
      </c>
      <c r="BB307" s="107">
        <v>0</v>
      </c>
      <c r="BC307" s="107">
        <v>0</v>
      </c>
      <c r="BD307" s="107">
        <v>0</v>
      </c>
      <c r="BE307" s="107">
        <v>0</v>
      </c>
      <c r="BG307" s="107"/>
    </row>
    <row r="308" spans="1:59" x14ac:dyDescent="0.3">
      <c r="A308" s="138" t="s">
        <v>625</v>
      </c>
      <c r="B308" s="106" t="s">
        <v>626</v>
      </c>
      <c r="C308" s="25">
        <v>299</v>
      </c>
      <c r="D308" s="169" t="s">
        <v>697</v>
      </c>
      <c r="E308" s="169" t="s">
        <v>835</v>
      </c>
      <c r="F308" s="169" t="s">
        <v>873</v>
      </c>
      <c r="G308" s="169">
        <v>3</v>
      </c>
      <c r="H308" s="162">
        <v>0</v>
      </c>
      <c r="I308" s="162">
        <v>20</v>
      </c>
      <c r="J308" s="162">
        <v>16.667000000000002</v>
      </c>
      <c r="K308" s="162">
        <v>3.8462000000000001</v>
      </c>
      <c r="L308" s="162">
        <v>0</v>
      </c>
      <c r="M308" s="162">
        <v>7.8947000000000003</v>
      </c>
      <c r="N308" s="162">
        <v>20.454999999999998</v>
      </c>
      <c r="O308" s="162">
        <v>12.195</v>
      </c>
      <c r="P308" s="162">
        <v>1.1000000000000001</v>
      </c>
      <c r="Q308" s="162">
        <v>1.7</v>
      </c>
      <c r="R308" s="162">
        <v>19.100000000000001</v>
      </c>
      <c r="S308" s="162">
        <v>21.2</v>
      </c>
      <c r="T308" s="162">
        <v>5.3</v>
      </c>
      <c r="U308" s="162">
        <v>5.9</v>
      </c>
      <c r="V308" s="162">
        <v>47.8</v>
      </c>
      <c r="W308" s="162">
        <v>48.4</v>
      </c>
      <c r="X308" s="142">
        <v>8.4</v>
      </c>
      <c r="Y308" s="142">
        <v>8.1</v>
      </c>
      <c r="Z308" s="142">
        <v>36.700000000000003</v>
      </c>
      <c r="AA308" s="142">
        <v>43.6</v>
      </c>
      <c r="AB308" s="142">
        <v>7.9</v>
      </c>
      <c r="AC308" s="142">
        <v>11.4</v>
      </c>
      <c r="AD308" s="142">
        <v>25.2</v>
      </c>
      <c r="AE308" s="142">
        <v>28.4</v>
      </c>
      <c r="AF308" s="142">
        <v>2.6</v>
      </c>
      <c r="AG308" s="142">
        <v>1.9</v>
      </c>
      <c r="AH308" s="142">
        <v>6.9</v>
      </c>
      <c r="AI308" s="142">
        <v>4.9000000000000004</v>
      </c>
      <c r="AJ308" s="142">
        <v>9.1999999999999993</v>
      </c>
      <c r="AK308" s="142">
        <v>12</v>
      </c>
      <c r="AL308" s="142">
        <v>5.4</v>
      </c>
      <c r="AM308" s="142">
        <v>6.8</v>
      </c>
      <c r="AN308" s="142">
        <v>2.5</v>
      </c>
      <c r="AO308" s="142">
        <v>2.4</v>
      </c>
      <c r="AP308" s="142">
        <v>10.9</v>
      </c>
      <c r="AQ308" s="142">
        <v>11.9</v>
      </c>
      <c r="AR308" s="142">
        <v>10.7</v>
      </c>
      <c r="AS308" s="142">
        <v>27.7</v>
      </c>
      <c r="AT308" s="142">
        <v>30.4</v>
      </c>
      <c r="AU308" s="142">
        <v>36.799999999999997</v>
      </c>
      <c r="AV308" s="142">
        <v>43.2</v>
      </c>
      <c r="AW308" s="142">
        <v>34.1</v>
      </c>
      <c r="AX308" s="142">
        <v>30.4</v>
      </c>
      <c r="AY308" s="142">
        <v>26.3</v>
      </c>
      <c r="AZ308" s="142">
        <v>13.6</v>
      </c>
      <c r="BA308" s="142">
        <v>9.1</v>
      </c>
      <c r="BB308" s="107">
        <v>0</v>
      </c>
      <c r="BC308" s="107">
        <v>23.68</v>
      </c>
      <c r="BD308" s="107">
        <v>2.27</v>
      </c>
      <c r="BE308" s="107">
        <v>31.82</v>
      </c>
      <c r="BG308" s="107"/>
    </row>
    <row r="309" spans="1:59" x14ac:dyDescent="0.3">
      <c r="A309" s="138" t="s">
        <v>627</v>
      </c>
      <c r="B309" s="106" t="s">
        <v>628</v>
      </c>
      <c r="C309" s="25">
        <v>300</v>
      </c>
      <c r="D309" s="169" t="s">
        <v>697</v>
      </c>
      <c r="E309" s="169" t="s">
        <v>835</v>
      </c>
      <c r="F309" s="169" t="s">
        <v>871</v>
      </c>
      <c r="G309" s="169">
        <v>3</v>
      </c>
      <c r="H309" s="107"/>
      <c r="I309" s="107"/>
      <c r="J309" s="107"/>
      <c r="K309" s="107"/>
      <c r="L309" s="107"/>
      <c r="M309" s="107"/>
      <c r="N309" s="107"/>
      <c r="O309" s="107"/>
      <c r="P309" s="107"/>
      <c r="Q309" s="107"/>
      <c r="R309" s="107"/>
      <c r="S309" s="107"/>
      <c r="T309" s="107"/>
      <c r="U309" s="107"/>
      <c r="V309" s="107"/>
      <c r="W309" s="107"/>
      <c r="X309" s="142">
        <v>9.4</v>
      </c>
      <c r="Y309" s="142">
        <v>8.8000000000000007</v>
      </c>
      <c r="Z309" s="142">
        <v>27.4</v>
      </c>
      <c r="AA309" s="142">
        <v>37.700000000000003</v>
      </c>
      <c r="AB309" s="142">
        <v>7</v>
      </c>
      <c r="AC309" s="142">
        <v>7.8</v>
      </c>
      <c r="AD309" s="142">
        <v>19.2</v>
      </c>
      <c r="AE309" s="142">
        <v>27.2</v>
      </c>
      <c r="AF309" s="142">
        <v>2.2999999999999998</v>
      </c>
      <c r="AG309" s="142">
        <v>2.2000000000000002</v>
      </c>
      <c r="AH309" s="142">
        <v>6.4</v>
      </c>
      <c r="AI309" s="142">
        <v>7</v>
      </c>
      <c r="AJ309" s="142">
        <v>10.1</v>
      </c>
      <c r="AK309" s="142">
        <v>12.2</v>
      </c>
      <c r="AL309" s="142">
        <v>4.5999999999999996</v>
      </c>
      <c r="AM309" s="142">
        <v>6</v>
      </c>
      <c r="AN309" s="142">
        <v>2.7</v>
      </c>
      <c r="AO309" s="142">
        <v>2.6</v>
      </c>
      <c r="AP309" s="142">
        <v>12.5</v>
      </c>
      <c r="AQ309" s="142">
        <v>12.8</v>
      </c>
      <c r="AR309" s="142">
        <v>12.1</v>
      </c>
      <c r="AS309" s="142">
        <v>26.5</v>
      </c>
      <c r="AT309" s="142"/>
      <c r="AU309" s="142"/>
      <c r="AV309" s="142"/>
      <c r="AW309" s="142"/>
      <c r="AX309" s="142"/>
      <c r="AY309" s="142"/>
      <c r="AZ309" s="142"/>
      <c r="BA309" s="142"/>
      <c r="BB309" s="107">
        <v>7.98</v>
      </c>
      <c r="BC309" s="107">
        <v>10.19</v>
      </c>
      <c r="BD309" s="107">
        <v>6.45</v>
      </c>
      <c r="BE309" s="107">
        <v>30.72</v>
      </c>
      <c r="BG309" s="107"/>
    </row>
    <row r="310" spans="1:59" x14ac:dyDescent="0.3">
      <c r="A310" s="138" t="s">
        <v>629</v>
      </c>
      <c r="B310" s="106" t="s">
        <v>630</v>
      </c>
      <c r="C310" s="25">
        <v>301</v>
      </c>
      <c r="D310" s="169" t="s">
        <v>697</v>
      </c>
      <c r="E310" s="169" t="s">
        <v>832</v>
      </c>
      <c r="F310" s="169" t="s">
        <v>873</v>
      </c>
      <c r="G310" s="169">
        <v>1</v>
      </c>
      <c r="H310" s="162">
        <v>28.125</v>
      </c>
      <c r="I310" s="162">
        <v>24.614999999999998</v>
      </c>
      <c r="J310" s="162">
        <v>3.4483000000000001</v>
      </c>
      <c r="K310" s="162">
        <v>16</v>
      </c>
      <c r="L310" s="162">
        <v>20</v>
      </c>
      <c r="M310" s="162">
        <v>14.063000000000001</v>
      </c>
      <c r="N310" s="162">
        <v>3.7037</v>
      </c>
      <c r="O310" s="162">
        <v>2.5</v>
      </c>
      <c r="P310" s="162">
        <v>0.5</v>
      </c>
      <c r="Q310" s="162">
        <v>0.9</v>
      </c>
      <c r="R310" s="162">
        <v>3.7</v>
      </c>
      <c r="S310" s="162">
        <v>7.7</v>
      </c>
      <c r="T310" s="162">
        <v>1.8</v>
      </c>
      <c r="U310" s="162">
        <v>1.2</v>
      </c>
      <c r="V310" s="162">
        <v>10</v>
      </c>
      <c r="W310" s="162">
        <v>24.1</v>
      </c>
      <c r="X310" s="142">
        <v>5.9</v>
      </c>
      <c r="Y310" s="142">
        <v>6.3</v>
      </c>
      <c r="Z310" s="142">
        <v>18.100000000000001</v>
      </c>
      <c r="AA310" s="142">
        <v>23.6</v>
      </c>
      <c r="AB310" s="142">
        <v>6.5</v>
      </c>
      <c r="AC310" s="142">
        <v>5.5</v>
      </c>
      <c r="AD310" s="142">
        <v>14.3</v>
      </c>
      <c r="AE310" s="142">
        <v>19.7</v>
      </c>
      <c r="AF310" s="142">
        <v>2</v>
      </c>
      <c r="AG310" s="142">
        <v>1.9</v>
      </c>
      <c r="AH310" s="142">
        <v>6.4</v>
      </c>
      <c r="AI310" s="142">
        <v>3.4</v>
      </c>
      <c r="AJ310" s="142">
        <v>9.1999999999999993</v>
      </c>
      <c r="AK310" s="142">
        <v>11.1</v>
      </c>
      <c r="AL310" s="142">
        <v>4.7</v>
      </c>
      <c r="AM310" s="142">
        <v>5.2</v>
      </c>
      <c r="AN310" s="142">
        <v>2.8</v>
      </c>
      <c r="AO310" s="142">
        <v>2</v>
      </c>
      <c r="AP310" s="142">
        <v>10.8</v>
      </c>
      <c r="AQ310" s="142">
        <v>10.5</v>
      </c>
      <c r="AR310" s="142">
        <v>9.4</v>
      </c>
      <c r="AS310" s="142">
        <v>19</v>
      </c>
      <c r="AT310" s="142">
        <v>53.1</v>
      </c>
      <c r="AU310" s="142">
        <v>40</v>
      </c>
      <c r="AV310" s="142">
        <v>59.3</v>
      </c>
      <c r="AW310" s="142">
        <v>53.1</v>
      </c>
      <c r="AX310" s="142">
        <v>37.5</v>
      </c>
      <c r="AY310" s="142">
        <v>27.7</v>
      </c>
      <c r="AZ310" s="142">
        <v>14.8</v>
      </c>
      <c r="BA310" s="142">
        <v>8.1999999999999993</v>
      </c>
      <c r="BB310" s="107">
        <v>3.13</v>
      </c>
      <c r="BC310" s="107">
        <v>26.15</v>
      </c>
      <c r="BD310" s="107">
        <v>11.11</v>
      </c>
      <c r="BE310" s="107">
        <v>30.61</v>
      </c>
      <c r="BG310" s="107"/>
    </row>
    <row r="311" spans="1:59" x14ac:dyDescent="0.3">
      <c r="A311" s="138" t="s">
        <v>631</v>
      </c>
      <c r="B311" s="106" t="s">
        <v>632</v>
      </c>
      <c r="C311" s="25">
        <v>302</v>
      </c>
      <c r="D311" s="169" t="s">
        <v>697</v>
      </c>
      <c r="E311" s="169" t="s">
        <v>835</v>
      </c>
      <c r="F311" s="169" t="s">
        <v>873</v>
      </c>
      <c r="G311" s="169">
        <v>7</v>
      </c>
      <c r="H311" s="162">
        <v>20.69</v>
      </c>
      <c r="I311" s="162">
        <v>20.27</v>
      </c>
      <c r="J311" s="162">
        <v>25</v>
      </c>
      <c r="K311" s="162">
        <v>15.231999999999999</v>
      </c>
      <c r="L311" s="162">
        <v>9.2592999999999996</v>
      </c>
      <c r="M311" s="162">
        <v>8.4506999999999994</v>
      </c>
      <c r="N311" s="162">
        <v>9.8591999999999995</v>
      </c>
      <c r="O311" s="162">
        <v>5.3029999999999999</v>
      </c>
      <c r="P311" s="162">
        <v>3.2</v>
      </c>
      <c r="Q311" s="162">
        <v>3.1</v>
      </c>
      <c r="R311" s="162">
        <v>3.8</v>
      </c>
      <c r="S311" s="162">
        <v>9.1999999999999993</v>
      </c>
      <c r="T311" s="162">
        <v>8</v>
      </c>
      <c r="U311" s="162">
        <v>6.9</v>
      </c>
      <c r="V311" s="162">
        <v>16.899999999999999</v>
      </c>
      <c r="W311" s="162">
        <v>51.9</v>
      </c>
      <c r="X311" s="142">
        <v>17.3</v>
      </c>
      <c r="Y311" s="142">
        <v>18.3</v>
      </c>
      <c r="Z311" s="142">
        <v>24</v>
      </c>
      <c r="AA311" s="142">
        <v>35.5</v>
      </c>
      <c r="AB311" s="142">
        <v>10.3</v>
      </c>
      <c r="AC311" s="142">
        <v>16.8</v>
      </c>
      <c r="AD311" s="142">
        <v>11.5</v>
      </c>
      <c r="AE311" s="142">
        <v>19.3</v>
      </c>
      <c r="AF311" s="142">
        <v>3.7</v>
      </c>
      <c r="AG311" s="142">
        <v>3.3</v>
      </c>
      <c r="AH311" s="142">
        <v>3.4</v>
      </c>
      <c r="AI311" s="142">
        <v>2.9</v>
      </c>
      <c r="AJ311" s="142">
        <v>16.100000000000001</v>
      </c>
      <c r="AK311" s="142">
        <v>21.5</v>
      </c>
      <c r="AL311" s="142">
        <v>7.4</v>
      </c>
      <c r="AM311" s="142">
        <v>9.6</v>
      </c>
      <c r="AN311" s="142">
        <v>5</v>
      </c>
      <c r="AO311" s="142">
        <v>4.5999999999999996</v>
      </c>
      <c r="AP311" s="142">
        <v>15</v>
      </c>
      <c r="AQ311" s="142">
        <v>13.5</v>
      </c>
      <c r="AR311" s="142">
        <v>5.8</v>
      </c>
      <c r="AS311" s="142">
        <v>14.4</v>
      </c>
      <c r="AT311" s="142">
        <v>16.399999999999999</v>
      </c>
      <c r="AU311" s="142">
        <v>16.7</v>
      </c>
      <c r="AV311" s="142">
        <v>19.100000000000001</v>
      </c>
      <c r="AW311" s="142">
        <v>21.3</v>
      </c>
      <c r="AX311" s="142">
        <v>45.5</v>
      </c>
      <c r="AY311" s="142">
        <v>41.7</v>
      </c>
      <c r="AZ311" s="142">
        <v>39.700000000000003</v>
      </c>
      <c r="BA311" s="142">
        <v>35.5</v>
      </c>
      <c r="BB311" s="107">
        <v>3.64</v>
      </c>
      <c r="BC311" s="107">
        <v>9.7200000000000006</v>
      </c>
      <c r="BD311" s="107">
        <v>7.35</v>
      </c>
      <c r="BE311" s="107">
        <v>27.66</v>
      </c>
      <c r="BG311" s="107"/>
    </row>
    <row r="312" spans="1:59" x14ac:dyDescent="0.3">
      <c r="A312" s="138" t="s">
        <v>633</v>
      </c>
      <c r="B312" s="106" t="s">
        <v>634</v>
      </c>
      <c r="C312" s="25">
        <v>303</v>
      </c>
      <c r="D312" s="169" t="s">
        <v>697</v>
      </c>
      <c r="E312" s="169" t="s">
        <v>835</v>
      </c>
      <c r="F312" s="169" t="s">
        <v>873</v>
      </c>
      <c r="G312" s="169">
        <v>5</v>
      </c>
      <c r="H312" s="162">
        <v>35.293999999999997</v>
      </c>
      <c r="I312" s="162">
        <v>22.727</v>
      </c>
      <c r="J312" s="162">
        <v>16.667000000000002</v>
      </c>
      <c r="K312" s="162">
        <v>20.968</v>
      </c>
      <c r="L312" s="162">
        <v>23.529</v>
      </c>
      <c r="M312" s="162">
        <v>4.7618999999999998</v>
      </c>
      <c r="N312" s="162">
        <v>0</v>
      </c>
      <c r="O312" s="162">
        <v>0</v>
      </c>
      <c r="P312" s="162">
        <v>1</v>
      </c>
      <c r="Q312" s="162">
        <v>1.2</v>
      </c>
      <c r="R312" s="162">
        <v>9.1999999999999993</v>
      </c>
      <c r="S312" s="162">
        <v>24.4</v>
      </c>
      <c r="T312" s="107" t="s">
        <v>883</v>
      </c>
      <c r="U312" s="107" t="s">
        <v>883</v>
      </c>
      <c r="V312" s="162">
        <v>23.8</v>
      </c>
      <c r="W312" s="162">
        <v>62.9</v>
      </c>
      <c r="X312" s="142">
        <v>11.6</v>
      </c>
      <c r="Y312" s="142">
        <v>12.2</v>
      </c>
      <c r="Z312" s="142">
        <v>31.2</v>
      </c>
      <c r="AA312" s="142">
        <v>42.2</v>
      </c>
      <c r="AB312" s="142">
        <v>6.4</v>
      </c>
      <c r="AC312" s="142">
        <v>9.4</v>
      </c>
      <c r="AD312" s="142">
        <v>25.2</v>
      </c>
      <c r="AE312" s="142">
        <v>21.1</v>
      </c>
      <c r="AF312" s="142">
        <v>2</v>
      </c>
      <c r="AG312" s="142">
        <v>2.5</v>
      </c>
      <c r="AH312" s="142">
        <v>7.8</v>
      </c>
      <c r="AI312" s="142">
        <v>5.4</v>
      </c>
      <c r="AJ312" s="142">
        <v>8.1999999999999993</v>
      </c>
      <c r="AK312" s="142">
        <v>12.8</v>
      </c>
      <c r="AL312" s="142">
        <v>6.6</v>
      </c>
      <c r="AM312" s="142">
        <v>8.4</v>
      </c>
      <c r="AN312" s="142">
        <v>2.7</v>
      </c>
      <c r="AO312" s="142">
        <v>3.3</v>
      </c>
      <c r="AP312" s="142">
        <v>9.5</v>
      </c>
      <c r="AQ312" s="142">
        <v>11.5</v>
      </c>
      <c r="AR312" s="142">
        <v>10</v>
      </c>
      <c r="AS312" s="142">
        <v>31.4</v>
      </c>
      <c r="AT312" s="142">
        <v>41.2</v>
      </c>
      <c r="AU312" s="142">
        <v>47.6</v>
      </c>
      <c r="AV312" s="142">
        <v>61.9</v>
      </c>
      <c r="AW312" s="142">
        <v>32.200000000000003</v>
      </c>
      <c r="AX312" s="142">
        <v>23.5</v>
      </c>
      <c r="AY312" s="142">
        <v>38.1</v>
      </c>
      <c r="AZ312" s="142">
        <v>9.5</v>
      </c>
      <c r="BA312" s="142">
        <v>3.4</v>
      </c>
      <c r="BB312" s="107">
        <v>23.53</v>
      </c>
      <c r="BC312" s="107">
        <v>4.76</v>
      </c>
      <c r="BD312" s="107">
        <v>9.52</v>
      </c>
      <c r="BE312" s="107">
        <v>61.02</v>
      </c>
      <c r="BG312" s="107"/>
    </row>
    <row r="313" spans="1:59" x14ac:dyDescent="0.3">
      <c r="A313" s="138" t="s">
        <v>635</v>
      </c>
      <c r="B313" s="131" t="s">
        <v>636</v>
      </c>
      <c r="C313" s="25">
        <v>304</v>
      </c>
      <c r="D313" s="169" t="s">
        <v>697</v>
      </c>
      <c r="E313" s="169" t="s">
        <v>832</v>
      </c>
      <c r="F313" s="169" t="s">
        <v>873</v>
      </c>
      <c r="G313" s="169">
        <v>3</v>
      </c>
      <c r="H313" s="162">
        <v>27.273</v>
      </c>
      <c r="I313" s="162">
        <v>35.155999999999999</v>
      </c>
      <c r="J313" s="162">
        <v>22.222000000000001</v>
      </c>
      <c r="K313" s="162">
        <v>11.628</v>
      </c>
      <c r="L313" s="162">
        <v>17.582000000000001</v>
      </c>
      <c r="M313" s="162">
        <v>19.835000000000001</v>
      </c>
      <c r="N313" s="162">
        <v>8.6206999999999994</v>
      </c>
      <c r="O313" s="162">
        <v>7.4626999999999999</v>
      </c>
      <c r="P313" s="162">
        <v>1.8</v>
      </c>
      <c r="Q313" s="162">
        <v>2.1</v>
      </c>
      <c r="R313" s="162">
        <v>6.8</v>
      </c>
      <c r="S313" s="162">
        <v>13.5</v>
      </c>
      <c r="T313" s="162">
        <v>7.6</v>
      </c>
      <c r="U313" s="162">
        <v>5.3</v>
      </c>
      <c r="V313" s="162">
        <v>30.8</v>
      </c>
      <c r="W313" s="162">
        <v>46.6</v>
      </c>
      <c r="X313" s="142">
        <v>9.8000000000000007</v>
      </c>
      <c r="Y313" s="142">
        <v>9.9</v>
      </c>
      <c r="Z313" s="142">
        <v>23.9</v>
      </c>
      <c r="AA313" s="142">
        <v>33.200000000000003</v>
      </c>
      <c r="AB313" s="142">
        <v>7.2</v>
      </c>
      <c r="AC313" s="142">
        <v>10.9</v>
      </c>
      <c r="AD313" s="142">
        <v>18.5</v>
      </c>
      <c r="AE313" s="142">
        <v>20.399999999999999</v>
      </c>
      <c r="AF313" s="142">
        <v>2.5</v>
      </c>
      <c r="AG313" s="142">
        <v>2.6</v>
      </c>
      <c r="AH313" s="142">
        <v>4.3</v>
      </c>
      <c r="AI313" s="142">
        <v>2.7</v>
      </c>
      <c r="AJ313" s="142">
        <v>10.8</v>
      </c>
      <c r="AK313" s="142">
        <v>13.8</v>
      </c>
      <c r="AL313" s="142">
        <v>3.8</v>
      </c>
      <c r="AM313" s="142">
        <v>4.2</v>
      </c>
      <c r="AN313" s="142">
        <v>2.4</v>
      </c>
      <c r="AO313" s="142">
        <v>1.7</v>
      </c>
      <c r="AP313" s="142">
        <v>12.1</v>
      </c>
      <c r="AQ313" s="142">
        <v>12.1</v>
      </c>
      <c r="AR313" s="142">
        <v>8.9</v>
      </c>
      <c r="AS313" s="142">
        <v>22.6</v>
      </c>
      <c r="AT313" s="142">
        <v>29.7</v>
      </c>
      <c r="AU313" s="142">
        <v>46.8</v>
      </c>
      <c r="AV313" s="142">
        <v>61</v>
      </c>
      <c r="AW313" s="142">
        <v>57</v>
      </c>
      <c r="AX313" s="142">
        <v>31.9</v>
      </c>
      <c r="AY313" s="142">
        <v>14.3</v>
      </c>
      <c r="AZ313" s="142">
        <v>5.0999999999999996</v>
      </c>
      <c r="BA313" s="142">
        <v>3.8</v>
      </c>
      <c r="BB313" s="107">
        <v>17.579999999999998</v>
      </c>
      <c r="BC313" s="107">
        <v>27.78</v>
      </c>
      <c r="BD313" s="107">
        <v>15.25</v>
      </c>
      <c r="BE313" s="107">
        <v>31.65</v>
      </c>
      <c r="BG313" s="107"/>
    </row>
    <row r="314" spans="1:59" x14ac:dyDescent="0.3">
      <c r="A314" s="138" t="s">
        <v>637</v>
      </c>
      <c r="B314" s="106" t="s">
        <v>638</v>
      </c>
      <c r="C314" s="25">
        <v>305</v>
      </c>
      <c r="D314" s="169" t="s">
        <v>697</v>
      </c>
      <c r="E314" s="169" t="s">
        <v>832</v>
      </c>
      <c r="F314" s="169" t="s">
        <v>867</v>
      </c>
      <c r="G314" s="169">
        <v>2</v>
      </c>
      <c r="H314" s="162">
        <v>15.73</v>
      </c>
      <c r="I314" s="162">
        <v>29.661000000000001</v>
      </c>
      <c r="J314" s="162">
        <v>27.273</v>
      </c>
      <c r="K314" s="162">
        <v>15.455</v>
      </c>
      <c r="L314" s="162">
        <v>6.4935</v>
      </c>
      <c r="M314" s="162">
        <v>19.469000000000001</v>
      </c>
      <c r="N314" s="162">
        <v>7.0175000000000001</v>
      </c>
      <c r="O314" s="162">
        <v>6.3158000000000003</v>
      </c>
      <c r="P314" s="162">
        <v>1.2</v>
      </c>
      <c r="Q314" s="162">
        <v>1.4</v>
      </c>
      <c r="R314" s="162">
        <v>4.9000000000000004</v>
      </c>
      <c r="S314" s="162">
        <v>9.8000000000000007</v>
      </c>
      <c r="T314" s="162">
        <v>4.3</v>
      </c>
      <c r="U314" s="162">
        <v>3.1</v>
      </c>
      <c r="V314" s="162">
        <v>12.8</v>
      </c>
      <c r="W314" s="162">
        <v>30.9</v>
      </c>
      <c r="X314" s="142">
        <v>7.1</v>
      </c>
      <c r="Y314" s="142">
        <v>7.1</v>
      </c>
      <c r="Z314" s="142">
        <v>20.6</v>
      </c>
      <c r="AA314" s="142">
        <v>28.2</v>
      </c>
      <c r="AB314" s="142">
        <v>6.4</v>
      </c>
      <c r="AC314" s="142">
        <v>5.9</v>
      </c>
      <c r="AD314" s="142">
        <v>14.8</v>
      </c>
      <c r="AE314" s="142">
        <v>15.3</v>
      </c>
      <c r="AF314" s="142">
        <v>2.1</v>
      </c>
      <c r="AG314" s="142">
        <v>2.1</v>
      </c>
      <c r="AH314" s="142">
        <v>6.4</v>
      </c>
      <c r="AI314" s="142">
        <v>4.7</v>
      </c>
      <c r="AJ314" s="142">
        <v>9.8000000000000007</v>
      </c>
      <c r="AK314" s="142">
        <v>13.7</v>
      </c>
      <c r="AL314" s="142">
        <v>6.5</v>
      </c>
      <c r="AM314" s="142">
        <v>6.3</v>
      </c>
      <c r="AN314" s="142">
        <v>3.1</v>
      </c>
      <c r="AO314" s="142">
        <v>2.6</v>
      </c>
      <c r="AP314" s="142">
        <v>12.8</v>
      </c>
      <c r="AQ314" s="142">
        <v>13.4</v>
      </c>
      <c r="AR314" s="142">
        <v>11.9</v>
      </c>
      <c r="AS314" s="142">
        <v>21.4</v>
      </c>
      <c r="AT314" s="142">
        <v>30.1</v>
      </c>
      <c r="AU314" s="142">
        <v>43</v>
      </c>
      <c r="AV314" s="142">
        <v>73.7</v>
      </c>
      <c r="AW314" s="142">
        <v>41.8</v>
      </c>
      <c r="AX314" s="142">
        <v>32.5</v>
      </c>
      <c r="AY314" s="142">
        <v>14</v>
      </c>
      <c r="AZ314" s="142">
        <v>7</v>
      </c>
      <c r="BA314" s="142">
        <v>1.9</v>
      </c>
      <c r="BB314" s="107">
        <v>13.25</v>
      </c>
      <c r="BC314" s="107">
        <v>24.56</v>
      </c>
      <c r="BD314" s="107">
        <v>1.75</v>
      </c>
      <c r="BE314" s="107">
        <v>40.78</v>
      </c>
      <c r="BG314" s="107"/>
    </row>
    <row r="315" spans="1:59" x14ac:dyDescent="0.3">
      <c r="A315" s="138" t="s">
        <v>639</v>
      </c>
      <c r="B315" s="106" t="s">
        <v>640</v>
      </c>
      <c r="C315" s="25">
        <v>306</v>
      </c>
      <c r="D315" s="169" t="s">
        <v>697</v>
      </c>
      <c r="E315" s="169" t="s">
        <v>831</v>
      </c>
      <c r="F315" s="169" t="s">
        <v>870</v>
      </c>
      <c r="G315" s="169">
        <v>4</v>
      </c>
      <c r="H315" s="162">
        <v>38.802</v>
      </c>
      <c r="I315" s="162">
        <v>35.713999999999999</v>
      </c>
      <c r="J315" s="162">
        <v>38.006999999999998</v>
      </c>
      <c r="K315" s="162">
        <v>25.861999999999998</v>
      </c>
      <c r="L315" s="162">
        <v>24.859000000000002</v>
      </c>
      <c r="M315" s="162">
        <v>23.184999999999999</v>
      </c>
      <c r="N315" s="162">
        <v>19.766999999999999</v>
      </c>
      <c r="O315" s="162">
        <v>11.146000000000001</v>
      </c>
      <c r="P315" s="162">
        <v>1.4</v>
      </c>
      <c r="Q315" s="162">
        <v>1.8</v>
      </c>
      <c r="R315" s="162">
        <v>6.6</v>
      </c>
      <c r="S315" s="162">
        <v>9.1</v>
      </c>
      <c r="T315" s="162">
        <v>2.8</v>
      </c>
      <c r="U315" s="162">
        <v>2.4</v>
      </c>
      <c r="V315" s="162">
        <v>11.8</v>
      </c>
      <c r="W315" s="162">
        <v>15.1</v>
      </c>
      <c r="X315" s="142">
        <v>9.4</v>
      </c>
      <c r="Y315" s="142">
        <v>11.5</v>
      </c>
      <c r="Z315" s="142">
        <v>25.5</v>
      </c>
      <c r="AA315" s="142">
        <v>34.4</v>
      </c>
      <c r="AB315" s="142">
        <v>7.2</v>
      </c>
      <c r="AC315" s="142">
        <v>7.3</v>
      </c>
      <c r="AD315" s="142">
        <v>17.5</v>
      </c>
      <c r="AE315" s="142">
        <v>20.7</v>
      </c>
      <c r="AF315" s="142">
        <v>2.8</v>
      </c>
      <c r="AG315" s="142">
        <v>2.5</v>
      </c>
      <c r="AH315" s="142">
        <v>5.3</v>
      </c>
      <c r="AI315" s="142">
        <v>5.8</v>
      </c>
      <c r="AJ315" s="142">
        <v>6.6</v>
      </c>
      <c r="AK315" s="142">
        <v>8.8000000000000007</v>
      </c>
      <c r="AL315" s="142">
        <v>4.5</v>
      </c>
      <c r="AM315" s="142">
        <v>5.6</v>
      </c>
      <c r="AN315" s="142">
        <v>2.5</v>
      </c>
      <c r="AO315" s="142">
        <v>2.4</v>
      </c>
      <c r="AP315" s="142">
        <v>14.6</v>
      </c>
      <c r="AQ315" s="142">
        <v>17.2</v>
      </c>
      <c r="AR315" s="142">
        <v>11.4</v>
      </c>
      <c r="AS315" s="142">
        <v>20.8</v>
      </c>
      <c r="AT315" s="142">
        <v>35.5</v>
      </c>
      <c r="AU315" s="142">
        <v>39.200000000000003</v>
      </c>
      <c r="AV315" s="142">
        <v>55.9</v>
      </c>
      <c r="AW315" s="142">
        <v>70.3</v>
      </c>
      <c r="AX315" s="142">
        <v>31.2</v>
      </c>
      <c r="AY315" s="142">
        <v>21.9</v>
      </c>
      <c r="AZ315" s="142">
        <v>17.2</v>
      </c>
      <c r="BA315" s="142">
        <v>8.3000000000000007</v>
      </c>
      <c r="BB315" s="107">
        <v>22.68</v>
      </c>
      <c r="BC315" s="107">
        <v>27.83</v>
      </c>
      <c r="BD315" s="107">
        <v>9.77</v>
      </c>
      <c r="BE315" s="107">
        <v>10.74</v>
      </c>
      <c r="BG315" s="107"/>
    </row>
    <row r="316" spans="1:59" x14ac:dyDescent="0.3">
      <c r="A316" s="138" t="s">
        <v>641</v>
      </c>
      <c r="B316" s="106" t="s">
        <v>642</v>
      </c>
      <c r="C316" s="25">
        <v>307</v>
      </c>
      <c r="D316" s="169" t="s">
        <v>697</v>
      </c>
      <c r="E316" s="169" t="s">
        <v>835</v>
      </c>
      <c r="F316" s="169" t="s">
        <v>873</v>
      </c>
      <c r="G316" s="169">
        <v>5</v>
      </c>
      <c r="H316" s="162">
        <v>25</v>
      </c>
      <c r="I316" s="162">
        <v>14.815</v>
      </c>
      <c r="J316" s="162">
        <v>3.3332999999999999</v>
      </c>
      <c r="K316" s="162">
        <v>11.321</v>
      </c>
      <c r="L316" s="162">
        <v>12.5</v>
      </c>
      <c r="M316" s="162">
        <v>0</v>
      </c>
      <c r="N316" s="162">
        <v>19.231000000000002</v>
      </c>
      <c r="O316" s="162">
        <v>7.1429</v>
      </c>
      <c r="P316" s="162">
        <v>0.9</v>
      </c>
      <c r="Q316" s="162">
        <v>1.1000000000000001</v>
      </c>
      <c r="R316" s="162">
        <v>6.2</v>
      </c>
      <c r="S316" s="162">
        <v>16.7</v>
      </c>
      <c r="T316" s="107" t="s">
        <v>883</v>
      </c>
      <c r="U316" s="107" t="s">
        <v>883</v>
      </c>
      <c r="V316" s="162">
        <v>37.5</v>
      </c>
      <c r="W316" s="162">
        <v>47.1</v>
      </c>
      <c r="X316" s="142">
        <v>10.3</v>
      </c>
      <c r="Y316" s="142">
        <v>13.5</v>
      </c>
      <c r="Z316" s="142">
        <v>23.5</v>
      </c>
      <c r="AA316" s="142">
        <v>37.9</v>
      </c>
      <c r="AB316" s="142">
        <v>8.4</v>
      </c>
      <c r="AC316" s="142">
        <v>12.7</v>
      </c>
      <c r="AD316" s="142">
        <v>16.3</v>
      </c>
      <c r="AE316" s="142">
        <v>21.6</v>
      </c>
      <c r="AF316" s="142">
        <v>2.2999999999999998</v>
      </c>
      <c r="AG316" s="142">
        <v>3</v>
      </c>
      <c r="AH316" s="142">
        <v>4.4000000000000004</v>
      </c>
      <c r="AI316" s="142">
        <v>3.4</v>
      </c>
      <c r="AJ316" s="142">
        <v>9.6</v>
      </c>
      <c r="AK316" s="142">
        <v>10.4</v>
      </c>
      <c r="AL316" s="142">
        <v>6.6</v>
      </c>
      <c r="AM316" s="142">
        <v>7.4</v>
      </c>
      <c r="AN316" s="142">
        <v>3.7</v>
      </c>
      <c r="AO316" s="142">
        <v>2.9</v>
      </c>
      <c r="AP316" s="142">
        <v>13.8</v>
      </c>
      <c r="AQ316" s="142">
        <v>13.1</v>
      </c>
      <c r="AR316" s="142">
        <v>8</v>
      </c>
      <c r="AS316" s="142">
        <v>28.6</v>
      </c>
      <c r="AT316" s="142">
        <v>31.3</v>
      </c>
      <c r="AU316" s="142">
        <v>38.5</v>
      </c>
      <c r="AV316" s="142">
        <v>69.2</v>
      </c>
      <c r="AW316" s="142">
        <v>38.799999999999997</v>
      </c>
      <c r="AX316" s="142">
        <v>25</v>
      </c>
      <c r="AY316" s="142">
        <v>46.2</v>
      </c>
      <c r="AZ316" s="142">
        <v>3.9</v>
      </c>
      <c r="BA316" s="142">
        <v>0</v>
      </c>
      <c r="BB316" s="107">
        <v>0</v>
      </c>
      <c r="BC316" s="107">
        <v>0</v>
      </c>
      <c r="BD316" s="107">
        <v>0</v>
      </c>
      <c r="BE316" s="107">
        <v>53.06</v>
      </c>
      <c r="BG316" s="107"/>
    </row>
    <row r="317" spans="1:59" x14ac:dyDescent="0.3">
      <c r="A317" s="138" t="s">
        <v>643</v>
      </c>
      <c r="B317" s="106" t="s">
        <v>644</v>
      </c>
      <c r="C317" s="25">
        <v>308</v>
      </c>
      <c r="D317" s="169" t="s">
        <v>697</v>
      </c>
      <c r="E317" s="169" t="s">
        <v>834</v>
      </c>
      <c r="F317" s="169" t="s">
        <v>867</v>
      </c>
      <c r="G317" s="169">
        <v>3</v>
      </c>
      <c r="H317" s="162">
        <v>26.922999999999998</v>
      </c>
      <c r="I317" s="162">
        <v>36.537999999999997</v>
      </c>
      <c r="J317" s="162">
        <v>20.28</v>
      </c>
      <c r="K317" s="162">
        <v>15.897</v>
      </c>
      <c r="L317" s="162">
        <v>13.065</v>
      </c>
      <c r="M317" s="162">
        <v>16.995999999999999</v>
      </c>
      <c r="N317" s="162">
        <v>7.0312999999999999</v>
      </c>
      <c r="O317" s="162">
        <v>3.5928</v>
      </c>
      <c r="P317" s="162">
        <v>1.3</v>
      </c>
      <c r="Q317" s="162">
        <v>1.6</v>
      </c>
      <c r="R317" s="162">
        <v>11.7</v>
      </c>
      <c r="S317" s="162">
        <v>16.7</v>
      </c>
      <c r="T317" s="162">
        <v>3.2</v>
      </c>
      <c r="U317" s="162">
        <v>3.6</v>
      </c>
      <c r="V317" s="162">
        <v>27.3</v>
      </c>
      <c r="W317" s="162">
        <v>44.9</v>
      </c>
      <c r="X317" s="142">
        <v>8.6</v>
      </c>
      <c r="Y317" s="142">
        <v>8.4</v>
      </c>
      <c r="Z317" s="142">
        <v>31.6</v>
      </c>
      <c r="AA317" s="142">
        <v>36.700000000000003</v>
      </c>
      <c r="AB317" s="142">
        <v>7.2</v>
      </c>
      <c r="AC317" s="142">
        <v>8.1</v>
      </c>
      <c r="AD317" s="142">
        <v>23</v>
      </c>
      <c r="AE317" s="142">
        <v>26.2</v>
      </c>
      <c r="AF317" s="142">
        <v>2.7</v>
      </c>
      <c r="AG317" s="142">
        <v>2.6</v>
      </c>
      <c r="AH317" s="142">
        <v>5.4</v>
      </c>
      <c r="AI317" s="142">
        <v>5.7</v>
      </c>
      <c r="AJ317" s="142">
        <v>6.9</v>
      </c>
      <c r="AK317" s="142">
        <v>8.1999999999999993</v>
      </c>
      <c r="AL317" s="142">
        <v>3.1</v>
      </c>
      <c r="AM317" s="142">
        <v>3.7</v>
      </c>
      <c r="AN317" s="142">
        <v>1.3</v>
      </c>
      <c r="AO317" s="142">
        <v>1.3</v>
      </c>
      <c r="AP317" s="142">
        <v>12.4</v>
      </c>
      <c r="AQ317" s="142">
        <v>13.3</v>
      </c>
      <c r="AR317" s="142">
        <v>13.9</v>
      </c>
      <c r="AS317" s="142">
        <v>24.7</v>
      </c>
      <c r="AT317" s="142">
        <v>30.1</v>
      </c>
      <c r="AU317" s="142">
        <v>41.2</v>
      </c>
      <c r="AV317" s="142">
        <v>60.2</v>
      </c>
      <c r="AW317" s="142">
        <v>45.9</v>
      </c>
      <c r="AX317" s="142">
        <v>34.5</v>
      </c>
      <c r="AY317" s="142">
        <v>21.6</v>
      </c>
      <c r="AZ317" s="142">
        <v>6</v>
      </c>
      <c r="BA317" s="142">
        <v>2.7</v>
      </c>
      <c r="BB317" s="107">
        <v>16.75</v>
      </c>
      <c r="BC317" s="107">
        <v>24.31</v>
      </c>
      <c r="BD317" s="107">
        <v>17.29</v>
      </c>
      <c r="BE317" s="107">
        <v>43.72</v>
      </c>
      <c r="BG317" s="107"/>
    </row>
    <row r="318" spans="1:59" x14ac:dyDescent="0.3">
      <c r="A318" s="138" t="s">
        <v>645</v>
      </c>
      <c r="B318" s="106" t="s">
        <v>646</v>
      </c>
      <c r="C318" s="25">
        <v>309</v>
      </c>
      <c r="D318" s="169" t="s">
        <v>697</v>
      </c>
      <c r="E318" s="169" t="s">
        <v>835</v>
      </c>
      <c r="F318" s="169" t="s">
        <v>871</v>
      </c>
      <c r="G318" s="169">
        <v>5</v>
      </c>
      <c r="H318" s="162">
        <v>31.579000000000001</v>
      </c>
      <c r="I318" s="162">
        <v>26.922999999999998</v>
      </c>
      <c r="J318" s="162">
        <v>40.475999999999999</v>
      </c>
      <c r="K318" s="162">
        <v>25</v>
      </c>
      <c r="L318" s="162">
        <v>5.7142999999999997</v>
      </c>
      <c r="M318" s="162">
        <v>15.686</v>
      </c>
      <c r="N318" s="162">
        <v>23.684000000000001</v>
      </c>
      <c r="O318" s="162">
        <v>12.244999999999999</v>
      </c>
      <c r="P318" s="162">
        <v>1.3</v>
      </c>
      <c r="Q318" s="162">
        <v>1.7</v>
      </c>
      <c r="R318" s="162">
        <v>12.9</v>
      </c>
      <c r="S318" s="162">
        <v>18.7</v>
      </c>
      <c r="T318" s="162">
        <v>4</v>
      </c>
      <c r="U318" s="162">
        <v>5.2</v>
      </c>
      <c r="V318" s="162">
        <v>26.7</v>
      </c>
      <c r="W318" s="162">
        <v>32.700000000000003</v>
      </c>
      <c r="X318" s="142">
        <v>9.8000000000000007</v>
      </c>
      <c r="Y318" s="142">
        <v>9.5</v>
      </c>
      <c r="Z318" s="142">
        <v>40.299999999999997</v>
      </c>
      <c r="AA318" s="142">
        <v>51</v>
      </c>
      <c r="AB318" s="142">
        <v>7.7</v>
      </c>
      <c r="AC318" s="142">
        <v>8.8000000000000007</v>
      </c>
      <c r="AD318" s="142">
        <v>24.4</v>
      </c>
      <c r="AE318" s="142">
        <v>21.7</v>
      </c>
      <c r="AF318" s="142">
        <v>2.8</v>
      </c>
      <c r="AG318" s="142">
        <v>2.4</v>
      </c>
      <c r="AH318" s="142">
        <v>6.7</v>
      </c>
      <c r="AI318" s="142">
        <v>6.6</v>
      </c>
      <c r="AJ318" s="142">
        <v>9.6</v>
      </c>
      <c r="AK318" s="142">
        <v>15.9</v>
      </c>
      <c r="AL318" s="142">
        <v>5</v>
      </c>
      <c r="AM318" s="142">
        <v>6.8</v>
      </c>
      <c r="AN318" s="142">
        <v>3.6</v>
      </c>
      <c r="AO318" s="142">
        <v>2.8</v>
      </c>
      <c r="AP318" s="142">
        <v>12.5</v>
      </c>
      <c r="AQ318" s="142">
        <v>12.2</v>
      </c>
      <c r="AR318" s="142">
        <v>10.9</v>
      </c>
      <c r="AS318" s="142">
        <v>35.700000000000003</v>
      </c>
      <c r="AT318" s="142">
        <v>35.1</v>
      </c>
      <c r="AU318" s="142">
        <v>50</v>
      </c>
      <c r="AV318" s="142">
        <v>46.2</v>
      </c>
      <c r="AW318" s="142">
        <v>43.6</v>
      </c>
      <c r="AX318" s="142">
        <v>43.2</v>
      </c>
      <c r="AY318" s="142">
        <v>28.9</v>
      </c>
      <c r="AZ318" s="142">
        <v>12.8</v>
      </c>
      <c r="BA318" s="142">
        <v>5.5</v>
      </c>
      <c r="BB318" s="107">
        <v>2.7</v>
      </c>
      <c r="BC318" s="107">
        <v>7.69</v>
      </c>
      <c r="BD318" s="107">
        <v>12.82</v>
      </c>
      <c r="BE318" s="107">
        <v>30.91</v>
      </c>
      <c r="BG318" s="107"/>
    </row>
    <row r="319" spans="1:59" x14ac:dyDescent="0.3">
      <c r="A319" s="138" t="s">
        <v>647</v>
      </c>
      <c r="B319" s="131" t="s">
        <v>648</v>
      </c>
      <c r="C319" s="25">
        <v>310</v>
      </c>
      <c r="D319" s="169" t="s">
        <v>697</v>
      </c>
      <c r="E319" s="169" t="s">
        <v>835</v>
      </c>
      <c r="F319" s="169" t="s">
        <v>873</v>
      </c>
      <c r="G319" s="169">
        <v>3</v>
      </c>
      <c r="H319" s="162">
        <v>11.111000000000001</v>
      </c>
      <c r="I319" s="162">
        <v>29.167000000000002</v>
      </c>
      <c r="J319" s="162">
        <v>26.315999999999999</v>
      </c>
      <c r="K319" s="162">
        <v>30</v>
      </c>
      <c r="L319" s="162">
        <v>17.646999999999998</v>
      </c>
      <c r="M319" s="162">
        <v>17.390999999999998</v>
      </c>
      <c r="N319" s="162">
        <v>14.286</v>
      </c>
      <c r="O319" s="162">
        <v>0</v>
      </c>
      <c r="P319" s="162">
        <v>1.5</v>
      </c>
      <c r="Q319" s="162">
        <v>1.8</v>
      </c>
      <c r="R319" s="162">
        <v>10.6</v>
      </c>
      <c r="S319" s="162">
        <v>19.100000000000001</v>
      </c>
      <c r="T319" s="107" t="s">
        <v>883</v>
      </c>
      <c r="U319" s="107" t="s">
        <v>883</v>
      </c>
      <c r="V319" s="162">
        <v>44.4</v>
      </c>
      <c r="W319" s="162">
        <v>50</v>
      </c>
      <c r="X319" s="142">
        <v>8.4</v>
      </c>
      <c r="Y319" s="142">
        <v>9.1</v>
      </c>
      <c r="Z319" s="142">
        <v>25.4</v>
      </c>
      <c r="AA319" s="142">
        <v>34.1</v>
      </c>
      <c r="AB319" s="142">
        <v>9</v>
      </c>
      <c r="AC319" s="142">
        <v>12.5</v>
      </c>
      <c r="AD319" s="142">
        <v>20.100000000000001</v>
      </c>
      <c r="AE319" s="142">
        <v>19.8</v>
      </c>
      <c r="AF319" s="142">
        <v>1.9</v>
      </c>
      <c r="AG319" s="142">
        <v>1.7</v>
      </c>
      <c r="AH319" s="142">
        <v>7.5</v>
      </c>
      <c r="AI319" s="142">
        <v>4.8</v>
      </c>
      <c r="AJ319" s="142">
        <v>12.7</v>
      </c>
      <c r="AK319" s="142">
        <v>18.600000000000001</v>
      </c>
      <c r="AL319" s="142">
        <v>5.7</v>
      </c>
      <c r="AM319" s="142">
        <v>8.9</v>
      </c>
      <c r="AN319" s="142">
        <v>4.7</v>
      </c>
      <c r="AO319" s="142">
        <v>3</v>
      </c>
      <c r="AP319" s="142">
        <v>10.1</v>
      </c>
      <c r="AQ319" s="142">
        <v>11.4</v>
      </c>
      <c r="AR319" s="142">
        <v>12.3</v>
      </c>
      <c r="AS319" s="142">
        <v>33.6</v>
      </c>
      <c r="AT319" s="142" t="s">
        <v>883</v>
      </c>
      <c r="AU319" s="142" t="s">
        <v>883</v>
      </c>
      <c r="AV319" s="142">
        <v>26.7</v>
      </c>
      <c r="AW319" s="142">
        <v>21.4</v>
      </c>
      <c r="AX319" s="142" t="s">
        <v>883</v>
      </c>
      <c r="AY319" s="142" t="s">
        <v>883</v>
      </c>
      <c r="AZ319" s="142">
        <v>26.7</v>
      </c>
      <c r="BA319" s="142">
        <v>17.899999999999999</v>
      </c>
      <c r="BB319" s="107">
        <v>5.56</v>
      </c>
      <c r="BC319" s="107">
        <v>0</v>
      </c>
      <c r="BD319" s="107">
        <v>13.33</v>
      </c>
      <c r="BE319" s="107">
        <v>39.29</v>
      </c>
      <c r="BG319" s="107"/>
    </row>
    <row r="320" spans="1:59" x14ac:dyDescent="0.3">
      <c r="A320" s="138" t="s">
        <v>649</v>
      </c>
      <c r="B320" s="106" t="s">
        <v>650</v>
      </c>
      <c r="C320" s="25">
        <v>311</v>
      </c>
      <c r="D320" s="169" t="s">
        <v>697</v>
      </c>
      <c r="E320" s="169" t="s">
        <v>835</v>
      </c>
      <c r="F320" s="169" t="s">
        <v>873</v>
      </c>
      <c r="G320" s="169">
        <v>6</v>
      </c>
      <c r="H320" s="162">
        <v>36.363999999999997</v>
      </c>
      <c r="I320" s="162">
        <v>38.094999999999999</v>
      </c>
      <c r="J320" s="162">
        <v>30.233000000000001</v>
      </c>
      <c r="K320" s="162">
        <v>29.231000000000002</v>
      </c>
      <c r="L320" s="162">
        <v>12.5</v>
      </c>
      <c r="M320" s="162">
        <v>26.315999999999999</v>
      </c>
      <c r="N320" s="162">
        <v>12.903</v>
      </c>
      <c r="O320" s="162">
        <v>11.321</v>
      </c>
      <c r="P320" s="162">
        <v>1</v>
      </c>
      <c r="Q320" s="162">
        <v>1.4</v>
      </c>
      <c r="R320" s="162">
        <v>6.8</v>
      </c>
      <c r="S320" s="162">
        <v>16.399999999999999</v>
      </c>
      <c r="T320" s="162">
        <v>4.5999999999999996</v>
      </c>
      <c r="U320" s="162">
        <v>3.9</v>
      </c>
      <c r="V320" s="162">
        <v>50</v>
      </c>
      <c r="W320" s="162">
        <v>74</v>
      </c>
      <c r="X320" s="142">
        <v>10</v>
      </c>
      <c r="Y320" s="142">
        <v>13.1</v>
      </c>
      <c r="Z320" s="142">
        <v>26.2</v>
      </c>
      <c r="AA320" s="142">
        <v>39.9</v>
      </c>
      <c r="AB320" s="142">
        <v>9.5</v>
      </c>
      <c r="AC320" s="142">
        <v>12</v>
      </c>
      <c r="AD320" s="142">
        <v>13.9</v>
      </c>
      <c r="AE320" s="142">
        <v>19.100000000000001</v>
      </c>
      <c r="AF320" s="142">
        <v>3.5</v>
      </c>
      <c r="AG320" s="142">
        <v>2.4</v>
      </c>
      <c r="AH320" s="142">
        <v>3.4</v>
      </c>
      <c r="AI320" s="142">
        <v>3.2</v>
      </c>
      <c r="AJ320" s="142">
        <v>7.5</v>
      </c>
      <c r="AK320" s="142">
        <v>13.4</v>
      </c>
      <c r="AL320" s="142">
        <v>7.1</v>
      </c>
      <c r="AM320" s="142">
        <v>6</v>
      </c>
      <c r="AN320" s="142">
        <v>4.9000000000000004</v>
      </c>
      <c r="AO320" s="142">
        <v>4.7</v>
      </c>
      <c r="AP320" s="142">
        <v>13.7</v>
      </c>
      <c r="AQ320" s="142">
        <v>14.2</v>
      </c>
      <c r="AR320" s="142">
        <v>9</v>
      </c>
      <c r="AS320" s="142">
        <v>19.899999999999999</v>
      </c>
      <c r="AT320" s="142">
        <v>12.5</v>
      </c>
      <c r="AU320" s="142">
        <v>65</v>
      </c>
      <c r="AV320" s="142">
        <v>45.7</v>
      </c>
      <c r="AW320" s="142">
        <v>41.7</v>
      </c>
      <c r="AX320" s="142">
        <v>37.5</v>
      </c>
      <c r="AY320" s="142">
        <v>10</v>
      </c>
      <c r="AZ320" s="142">
        <v>25.7</v>
      </c>
      <c r="BA320" s="142">
        <v>8.3000000000000007</v>
      </c>
      <c r="BB320" s="107">
        <v>0</v>
      </c>
      <c r="BC320" s="107">
        <v>5</v>
      </c>
      <c r="BD320" s="107">
        <v>11.43</v>
      </c>
      <c r="BE320" s="107">
        <v>40</v>
      </c>
      <c r="BG320" s="107"/>
    </row>
    <row r="321" spans="3:7" x14ac:dyDescent="0.3">
      <c r="C321" s="25"/>
      <c r="D321" s="135"/>
      <c r="E321" s="177"/>
      <c r="G321" s="135"/>
    </row>
    <row r="322" spans="3:7" x14ac:dyDescent="0.3">
      <c r="E322" s="177"/>
    </row>
    <row r="323" spans="3:7" x14ac:dyDescent="0.3">
      <c r="E323" s="177"/>
    </row>
    <row r="324" spans="3:7" x14ac:dyDescent="0.3">
      <c r="E324" s="177"/>
    </row>
    <row r="325" spans="3:7" x14ac:dyDescent="0.3">
      <c r="E325" s="177"/>
    </row>
    <row r="326" spans="3:7" x14ac:dyDescent="0.3">
      <c r="E326" s="177"/>
    </row>
    <row r="327" spans="3:7" x14ac:dyDescent="0.3">
      <c r="E327" s="178"/>
    </row>
    <row r="328" spans="3:7" x14ac:dyDescent="0.3">
      <c r="E328" s="178"/>
    </row>
    <row r="346" spans="54:59" x14ac:dyDescent="0.3">
      <c r="BB346" s="213"/>
      <c r="BC346" s="213"/>
      <c r="BD346" s="213"/>
      <c r="BE346" s="213"/>
      <c r="BG346" s="213"/>
    </row>
    <row r="347" spans="54:59" x14ac:dyDescent="0.3">
      <c r="BB347" s="213"/>
      <c r="BC347" s="213"/>
      <c r="BD347" s="213"/>
      <c r="BE347" s="213"/>
      <c r="BG347" s="213"/>
    </row>
    <row r="348" spans="54:59" x14ac:dyDescent="0.3">
      <c r="BB348" s="213"/>
      <c r="BC348" s="213"/>
      <c r="BD348" s="213"/>
      <c r="BE348" s="213"/>
      <c r="BG348" s="213"/>
    </row>
    <row r="349" spans="54:59" x14ac:dyDescent="0.3">
      <c r="BB349" s="213"/>
      <c r="BC349" s="213"/>
      <c r="BD349" s="213"/>
      <c r="BE349" s="213"/>
      <c r="BG349" s="213"/>
    </row>
    <row r="350" spans="54:59" x14ac:dyDescent="0.3">
      <c r="BB350" s="213"/>
      <c r="BC350" s="213"/>
      <c r="BD350" s="213"/>
      <c r="BE350" s="213"/>
      <c r="BG350" s="213"/>
    </row>
    <row r="351" spans="54:59" x14ac:dyDescent="0.3">
      <c r="BB351" s="213"/>
      <c r="BC351" s="213"/>
      <c r="BD351" s="213"/>
      <c r="BE351" s="213"/>
      <c r="BG351" s="213"/>
    </row>
    <row r="352" spans="54:59" x14ac:dyDescent="0.3">
      <c r="BB352" s="213"/>
      <c r="BC352" s="213"/>
      <c r="BD352" s="213"/>
      <c r="BE352" s="213"/>
      <c r="BG352" s="213"/>
    </row>
    <row r="353" spans="54:59" x14ac:dyDescent="0.3">
      <c r="BB353" s="213"/>
      <c r="BC353" s="213"/>
      <c r="BD353" s="213"/>
      <c r="BE353" s="213"/>
      <c r="BG353" s="213"/>
    </row>
    <row r="354" spans="54:59" x14ac:dyDescent="0.3">
      <c r="BB354" s="213"/>
      <c r="BC354" s="213"/>
      <c r="BD354" s="213"/>
      <c r="BE354" s="213"/>
      <c r="BG354" s="213"/>
    </row>
    <row r="355" spans="54:59" x14ac:dyDescent="0.3">
      <c r="BB355" s="213"/>
      <c r="BC355" s="213"/>
      <c r="BD355" s="213"/>
      <c r="BE355" s="213"/>
      <c r="BG355" s="213"/>
    </row>
    <row r="356" spans="54:59" x14ac:dyDescent="0.3">
      <c r="BB356" s="213"/>
      <c r="BC356" s="213"/>
      <c r="BD356" s="213"/>
      <c r="BE356" s="213"/>
      <c r="BG356" s="213"/>
    </row>
    <row r="357" spans="54:59" x14ac:dyDescent="0.3">
      <c r="BB357" s="213"/>
      <c r="BC357" s="213"/>
      <c r="BD357" s="213"/>
      <c r="BE357" s="213"/>
      <c r="BG357" s="213"/>
    </row>
    <row r="358" spans="54:59" x14ac:dyDescent="0.3">
      <c r="BB358" s="213"/>
      <c r="BC358" s="213"/>
      <c r="BD358" s="213"/>
      <c r="BE358" s="213"/>
      <c r="BG358" s="213"/>
    </row>
    <row r="359" spans="54:59" x14ac:dyDescent="0.3">
      <c r="BB359" s="213"/>
      <c r="BC359" s="213"/>
      <c r="BD359" s="213"/>
      <c r="BE359" s="213"/>
      <c r="BG359" s="213"/>
    </row>
    <row r="360" spans="54:59" x14ac:dyDescent="0.3">
      <c r="BB360" s="213"/>
      <c r="BC360" s="213"/>
      <c r="BD360" s="213"/>
      <c r="BE360" s="213"/>
      <c r="BG360" s="213"/>
    </row>
    <row r="361" spans="54:59" x14ac:dyDescent="0.3">
      <c r="BB361" s="213"/>
      <c r="BC361" s="213"/>
      <c r="BD361" s="213"/>
      <c r="BE361" s="213"/>
      <c r="BG361" s="213"/>
    </row>
    <row r="362" spans="54:59" x14ac:dyDescent="0.3">
      <c r="BB362" s="213"/>
      <c r="BC362" s="213"/>
      <c r="BD362" s="213"/>
      <c r="BE362" s="213"/>
      <c r="BG362" s="213"/>
    </row>
    <row r="363" spans="54:59" x14ac:dyDescent="0.3">
      <c r="BB363" s="213"/>
      <c r="BC363" s="213"/>
      <c r="BD363" s="213"/>
      <c r="BE363" s="213"/>
      <c r="BG363" s="213"/>
    </row>
    <row r="364" spans="54:59" x14ac:dyDescent="0.3">
      <c r="BB364" s="213"/>
      <c r="BC364" s="213"/>
      <c r="BD364" s="213"/>
      <c r="BE364" s="213"/>
      <c r="BG364" s="213"/>
    </row>
    <row r="365" spans="54:59" x14ac:dyDescent="0.3">
      <c r="BB365" s="213"/>
      <c r="BC365" s="213"/>
      <c r="BD365" s="213"/>
      <c r="BE365" s="213"/>
      <c r="BG365" s="213"/>
    </row>
    <row r="366" spans="54:59" x14ac:dyDescent="0.3">
      <c r="BB366" s="213"/>
      <c r="BC366" s="213"/>
      <c r="BD366" s="213"/>
      <c r="BE366" s="213"/>
      <c r="BG366" s="213"/>
    </row>
    <row r="367" spans="54:59" x14ac:dyDescent="0.3">
      <c r="BB367" s="213"/>
      <c r="BC367" s="213"/>
      <c r="BD367" s="213"/>
      <c r="BE367" s="213"/>
      <c r="BG367" s="213"/>
    </row>
  </sheetData>
  <autoFilter ref="A9:AS320" xr:uid="{00000000-0009-0000-0000-000004000000}"/>
  <mergeCells count="22">
    <mergeCell ref="X3:AA3"/>
    <mergeCell ref="AT2:BE2"/>
    <mergeCell ref="AT3:AW3"/>
    <mergeCell ref="AX3:BA3"/>
    <mergeCell ref="BB3:BE3"/>
    <mergeCell ref="AP3:AS3"/>
    <mergeCell ref="C2:G2"/>
    <mergeCell ref="AN3:AO3"/>
    <mergeCell ref="A2:B2"/>
    <mergeCell ref="B3:B4"/>
    <mergeCell ref="A3:A4"/>
    <mergeCell ref="X2:AS2"/>
    <mergeCell ref="T3:W3"/>
    <mergeCell ref="AL3:AM3"/>
    <mergeCell ref="C3:G3"/>
    <mergeCell ref="AB3:AE3"/>
    <mergeCell ref="AF3:AI3"/>
    <mergeCell ref="AJ3:AK3"/>
    <mergeCell ref="P3:S3"/>
    <mergeCell ref="H2:W2"/>
    <mergeCell ref="H3:K3"/>
    <mergeCell ref="L3:O3"/>
  </mergeCells>
  <conditionalFormatting sqref="H10:H320">
    <cfRule type="top10" dxfId="31" priority="31" stopIfTrue="1" percent="1" bottom="1" rank="25"/>
    <cfRule type="top10" dxfId="30" priority="32" stopIfTrue="1" percent="1" rank="25"/>
  </conditionalFormatting>
  <conditionalFormatting sqref="I10:I320">
    <cfRule type="top10" dxfId="29" priority="29" stopIfTrue="1" percent="1" bottom="1" rank="25"/>
    <cfRule type="top10" dxfId="28" priority="30" stopIfTrue="1" percent="1" rank="25"/>
  </conditionalFormatting>
  <conditionalFormatting sqref="J10:J320">
    <cfRule type="top10" dxfId="27" priority="27" stopIfTrue="1" percent="1" bottom="1" rank="25"/>
    <cfRule type="top10" dxfId="26" priority="28" stopIfTrue="1" percent="1" rank="25"/>
  </conditionalFormatting>
  <conditionalFormatting sqref="K10:K320">
    <cfRule type="top10" dxfId="25" priority="25" stopIfTrue="1" percent="1" bottom="1" rank="25"/>
    <cfRule type="top10" dxfId="24" priority="26" stopIfTrue="1" percent="1" rank="25"/>
  </conditionalFormatting>
  <conditionalFormatting sqref="L10:L320">
    <cfRule type="top10" dxfId="23" priority="23" stopIfTrue="1" percent="1" bottom="1" rank="25"/>
    <cfRule type="top10" dxfId="22" priority="24" stopIfTrue="1" percent="1" rank="25"/>
  </conditionalFormatting>
  <conditionalFormatting sqref="M10:M320">
    <cfRule type="top10" dxfId="21" priority="21" stopIfTrue="1" percent="1" bottom="1" rank="25"/>
    <cfRule type="top10" dxfId="20" priority="22" stopIfTrue="1" percent="1" rank="25"/>
  </conditionalFormatting>
  <conditionalFormatting sqref="N10:N320">
    <cfRule type="top10" dxfId="19" priority="19" stopIfTrue="1" percent="1" bottom="1" rank="25"/>
    <cfRule type="top10" dxfId="18" priority="20" stopIfTrue="1" percent="1" rank="25"/>
  </conditionalFormatting>
  <conditionalFormatting sqref="O10:O320">
    <cfRule type="top10" dxfId="17" priority="17" stopIfTrue="1" percent="1" bottom="1" rank="25"/>
    <cfRule type="top10" dxfId="16" priority="18" stopIfTrue="1" percent="1" rank="25"/>
  </conditionalFormatting>
  <conditionalFormatting sqref="P10:P320">
    <cfRule type="top10" dxfId="15" priority="15" stopIfTrue="1" percent="1" bottom="1" rank="25"/>
    <cfRule type="top10" dxfId="14" priority="16" stopIfTrue="1" percent="1" rank="25"/>
  </conditionalFormatting>
  <conditionalFormatting sqref="Q10:Q320">
    <cfRule type="top10" dxfId="13" priority="13" stopIfTrue="1" percent="1" bottom="1" rank="25"/>
    <cfRule type="top10" dxfId="12" priority="14" stopIfTrue="1" percent="1" rank="25"/>
  </conditionalFormatting>
  <conditionalFormatting sqref="R10:R320">
    <cfRule type="top10" dxfId="11" priority="11" stopIfTrue="1" percent="1" bottom="1" rank="25"/>
    <cfRule type="top10" dxfId="10" priority="12" stopIfTrue="1" percent="1" rank="25"/>
  </conditionalFormatting>
  <conditionalFormatting sqref="S10:S320">
    <cfRule type="top10" dxfId="9" priority="9" stopIfTrue="1" percent="1" bottom="1" rank="25"/>
    <cfRule type="top10" dxfId="8" priority="10" stopIfTrue="1" percent="1" rank="25"/>
  </conditionalFormatting>
  <conditionalFormatting sqref="T10:T320">
    <cfRule type="top10" dxfId="7" priority="7" stopIfTrue="1" percent="1" bottom="1" rank="25"/>
    <cfRule type="top10" dxfId="6" priority="8" stopIfTrue="1" percent="1" rank="25"/>
  </conditionalFormatting>
  <conditionalFormatting sqref="U10:U320 V118:W118">
    <cfRule type="top10" dxfId="5" priority="5" stopIfTrue="1" percent="1" bottom="1" rank="25"/>
    <cfRule type="top10" dxfId="4" priority="6" stopIfTrue="1" percent="1" rank="25"/>
  </conditionalFormatting>
  <conditionalFormatting sqref="V10:V117 V119:V320">
    <cfRule type="top10" dxfId="3" priority="3" stopIfTrue="1" percent="1" bottom="1" rank="25"/>
    <cfRule type="top10" dxfId="2" priority="4" stopIfTrue="1" percent="1" rank="25"/>
  </conditionalFormatting>
  <conditionalFormatting sqref="W10:W117 W119:W320">
    <cfRule type="top10" dxfId="1" priority="1" stopIfTrue="1" percent="1" bottom="1" rank="25"/>
    <cfRule type="top10" dxfId="0" priority="2" stopIfTrue="1" percent="1" rank="25"/>
  </conditionalFormatting>
  <pageMargins left="0.7" right="0.7" top="0.75" bottom="0.75" header="0.3" footer="0.3"/>
  <pageSetup paperSize="9" orientation="portrait" r:id="rId1"/>
  <ignoredErrors>
    <ignoredError sqref="A5:A8 A10:A151 D5:D8 E5:E7 E10:E320 D10:D320 A152:A320 G6" numberStoredAsText="1"/>
  </ignoredErrors>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Z39"/>
  <sheetViews>
    <sheetView topLeftCell="AK1" workbookViewId="0">
      <selection activeCell="A26" sqref="A5:A26"/>
    </sheetView>
  </sheetViews>
  <sheetFormatPr defaultRowHeight="15" x14ac:dyDescent="0.25"/>
  <cols>
    <col min="1" max="1" width="11.140625" customWidth="1"/>
    <col min="2" max="2" width="17.85546875" customWidth="1"/>
    <col min="24" max="24" width="10" customWidth="1"/>
    <col min="49" max="52" width="9.140625" style="119"/>
  </cols>
  <sheetData>
    <row r="1" spans="1:52" ht="36" customHeight="1" x14ac:dyDescent="0.35">
      <c r="A1" s="93" t="s">
        <v>808</v>
      </c>
    </row>
    <row r="2" spans="1:52" ht="40.5" customHeight="1" x14ac:dyDescent="0.25">
      <c r="A2" s="271"/>
      <c r="B2" s="272"/>
      <c r="C2" s="266" t="s">
        <v>18</v>
      </c>
      <c r="D2" s="273"/>
      <c r="E2" s="273"/>
      <c r="F2" s="273"/>
      <c r="G2" s="273"/>
      <c r="H2" s="273"/>
      <c r="I2" s="273"/>
      <c r="J2" s="273"/>
      <c r="K2" s="273"/>
      <c r="L2" s="273"/>
      <c r="M2" s="273"/>
      <c r="N2" s="273"/>
      <c r="O2" s="273"/>
      <c r="P2" s="273"/>
      <c r="Q2" s="273"/>
      <c r="R2" s="273"/>
      <c r="S2" s="262" t="s">
        <v>19</v>
      </c>
      <c r="T2" s="263"/>
      <c r="U2" s="263"/>
      <c r="V2" s="263"/>
      <c r="W2" s="263"/>
      <c r="X2" s="263"/>
      <c r="Y2" s="263"/>
      <c r="Z2" s="263"/>
      <c r="AA2" s="263"/>
      <c r="AB2" s="263"/>
      <c r="AC2" s="263"/>
      <c r="AD2" s="263"/>
      <c r="AE2" s="263"/>
      <c r="AF2" s="263"/>
      <c r="AG2" s="263"/>
      <c r="AH2" s="263"/>
      <c r="AI2" s="263"/>
      <c r="AJ2" s="263"/>
      <c r="AK2" s="263"/>
      <c r="AL2" s="263"/>
      <c r="AM2" s="263"/>
      <c r="AN2" s="264"/>
      <c r="AO2" s="262" t="s">
        <v>822</v>
      </c>
      <c r="AP2" s="263"/>
      <c r="AQ2" s="263"/>
      <c r="AR2" s="263"/>
      <c r="AS2" s="263"/>
      <c r="AT2" s="263"/>
      <c r="AU2" s="263"/>
      <c r="AV2" s="263"/>
      <c r="AW2" s="263"/>
      <c r="AX2" s="263"/>
      <c r="AY2" s="263"/>
      <c r="AZ2" s="264"/>
    </row>
    <row r="3" spans="1:52" ht="31.5" customHeight="1" x14ac:dyDescent="0.25">
      <c r="A3" s="274" t="s">
        <v>795</v>
      </c>
      <c r="B3" s="276" t="s">
        <v>20</v>
      </c>
      <c r="C3" s="254" t="s">
        <v>800</v>
      </c>
      <c r="D3" s="265"/>
      <c r="E3" s="265"/>
      <c r="F3" s="255"/>
      <c r="G3" s="254" t="s">
        <v>706</v>
      </c>
      <c r="H3" s="265"/>
      <c r="I3" s="265"/>
      <c r="J3" s="255"/>
      <c r="K3" s="254" t="s">
        <v>801</v>
      </c>
      <c r="L3" s="265"/>
      <c r="M3" s="265"/>
      <c r="N3" s="255"/>
      <c r="O3" s="254" t="s">
        <v>879</v>
      </c>
      <c r="P3" s="265"/>
      <c r="Q3" s="265"/>
      <c r="R3" s="255"/>
      <c r="S3" s="254" t="s">
        <v>25</v>
      </c>
      <c r="T3" s="265"/>
      <c r="U3" s="265"/>
      <c r="V3" s="255"/>
      <c r="W3" s="254" t="s">
        <v>26</v>
      </c>
      <c r="X3" s="265"/>
      <c r="Y3" s="265"/>
      <c r="Z3" s="255"/>
      <c r="AA3" s="254" t="s">
        <v>27</v>
      </c>
      <c r="AB3" s="265"/>
      <c r="AC3" s="265"/>
      <c r="AD3" s="255"/>
      <c r="AE3" s="254" t="s">
        <v>802</v>
      </c>
      <c r="AF3" s="255"/>
      <c r="AG3" s="254" t="s">
        <v>28</v>
      </c>
      <c r="AH3" s="255"/>
      <c r="AI3" s="254" t="s">
        <v>803</v>
      </c>
      <c r="AJ3" s="255"/>
      <c r="AK3" s="254" t="s">
        <v>29</v>
      </c>
      <c r="AL3" s="265"/>
      <c r="AM3" s="265"/>
      <c r="AN3" s="255"/>
      <c r="AO3" s="254" t="s">
        <v>823</v>
      </c>
      <c r="AP3" s="265"/>
      <c r="AQ3" s="265"/>
      <c r="AR3" s="255"/>
      <c r="AS3" s="254" t="s">
        <v>824</v>
      </c>
      <c r="AT3" s="265"/>
      <c r="AU3" s="265"/>
      <c r="AV3" s="255"/>
      <c r="AW3" s="254" t="s">
        <v>825</v>
      </c>
      <c r="AX3" s="265"/>
      <c r="AY3" s="265"/>
      <c r="AZ3" s="255"/>
    </row>
    <row r="4" spans="1:52" ht="40.5" x14ac:dyDescent="0.25">
      <c r="A4" s="275"/>
      <c r="B4" s="277"/>
      <c r="C4" s="69" t="s">
        <v>796</v>
      </c>
      <c r="D4" s="69" t="s">
        <v>797</v>
      </c>
      <c r="E4" s="69" t="s">
        <v>798</v>
      </c>
      <c r="F4" s="69" t="s">
        <v>799</v>
      </c>
      <c r="G4" s="69" t="s">
        <v>796</v>
      </c>
      <c r="H4" s="69" t="s">
        <v>797</v>
      </c>
      <c r="I4" s="69" t="s">
        <v>798</v>
      </c>
      <c r="J4" s="69" t="s">
        <v>799</v>
      </c>
      <c r="K4" s="69" t="s">
        <v>796</v>
      </c>
      <c r="L4" s="69" t="s">
        <v>797</v>
      </c>
      <c r="M4" s="69" t="s">
        <v>798</v>
      </c>
      <c r="N4" s="69" t="s">
        <v>799</v>
      </c>
      <c r="O4" s="69" t="s">
        <v>796</v>
      </c>
      <c r="P4" s="69" t="s">
        <v>797</v>
      </c>
      <c r="Q4" s="69" t="s">
        <v>798</v>
      </c>
      <c r="R4" s="69" t="s">
        <v>799</v>
      </c>
      <c r="S4" s="69" t="s">
        <v>796</v>
      </c>
      <c r="T4" s="69" t="s">
        <v>797</v>
      </c>
      <c r="U4" s="69" t="s">
        <v>798</v>
      </c>
      <c r="V4" s="69" t="s">
        <v>799</v>
      </c>
      <c r="W4" s="69" t="s">
        <v>796</v>
      </c>
      <c r="X4" s="69" t="s">
        <v>797</v>
      </c>
      <c r="Y4" s="69" t="s">
        <v>798</v>
      </c>
      <c r="Z4" s="69" t="s">
        <v>799</v>
      </c>
      <c r="AA4" s="69" t="s">
        <v>796</v>
      </c>
      <c r="AB4" s="69" t="s">
        <v>797</v>
      </c>
      <c r="AC4" s="69" t="s">
        <v>798</v>
      </c>
      <c r="AD4" s="69" t="s">
        <v>799</v>
      </c>
      <c r="AE4" s="69" t="s">
        <v>796</v>
      </c>
      <c r="AF4" s="69" t="s">
        <v>797</v>
      </c>
      <c r="AG4" s="69" t="s">
        <v>798</v>
      </c>
      <c r="AH4" s="69" t="s">
        <v>799</v>
      </c>
      <c r="AI4" s="69" t="s">
        <v>798</v>
      </c>
      <c r="AJ4" s="69" t="s">
        <v>799</v>
      </c>
      <c r="AK4" s="69" t="s">
        <v>796</v>
      </c>
      <c r="AL4" s="69" t="s">
        <v>797</v>
      </c>
      <c r="AM4" s="69" t="s">
        <v>798</v>
      </c>
      <c r="AN4" s="69" t="s">
        <v>799</v>
      </c>
      <c r="AO4" s="69" t="s">
        <v>796</v>
      </c>
      <c r="AP4" s="69" t="s">
        <v>797</v>
      </c>
      <c r="AQ4" s="69" t="s">
        <v>798</v>
      </c>
      <c r="AR4" s="69" t="s">
        <v>799</v>
      </c>
      <c r="AS4" s="69" t="s">
        <v>796</v>
      </c>
      <c r="AT4" s="69" t="s">
        <v>797</v>
      </c>
      <c r="AU4" s="69" t="s">
        <v>798</v>
      </c>
      <c r="AV4" s="69" t="s">
        <v>799</v>
      </c>
      <c r="AW4" s="69" t="s">
        <v>796</v>
      </c>
      <c r="AX4" s="69" t="s">
        <v>797</v>
      </c>
      <c r="AY4" s="69" t="s">
        <v>798</v>
      </c>
      <c r="AZ4" s="69" t="s">
        <v>799</v>
      </c>
    </row>
    <row r="5" spans="1:52" s="112" customFormat="1" ht="15.75" x14ac:dyDescent="0.3">
      <c r="A5" s="195" t="s">
        <v>837</v>
      </c>
      <c r="B5" s="195" t="s">
        <v>657</v>
      </c>
      <c r="C5" s="113">
        <v>38.570999999999998</v>
      </c>
      <c r="D5" s="113">
        <v>39.591000000000001</v>
      </c>
      <c r="E5" s="113">
        <v>44.625</v>
      </c>
      <c r="F5" s="113">
        <v>36.432000000000002</v>
      </c>
      <c r="G5" s="113">
        <v>21.353000000000002</v>
      </c>
      <c r="H5" s="113">
        <v>21.672999999999998</v>
      </c>
      <c r="I5" s="113">
        <v>23.896999999999998</v>
      </c>
      <c r="J5" s="113">
        <v>16.824999999999999</v>
      </c>
      <c r="K5" s="113">
        <v>1.2</v>
      </c>
      <c r="L5" s="113">
        <v>1.5</v>
      </c>
      <c r="M5" s="113">
        <v>8.8000000000000007</v>
      </c>
      <c r="N5" s="113">
        <v>9.3000000000000007</v>
      </c>
      <c r="O5" s="113">
        <v>2.7</v>
      </c>
      <c r="P5" s="113">
        <v>3.1</v>
      </c>
      <c r="Q5" s="113">
        <v>17.399999999999999</v>
      </c>
      <c r="R5" s="113">
        <v>26.2</v>
      </c>
      <c r="S5" s="113">
        <v>9</v>
      </c>
      <c r="T5" s="113">
        <v>9.1</v>
      </c>
      <c r="U5" s="113">
        <v>31.2</v>
      </c>
      <c r="V5" s="113">
        <v>31.8</v>
      </c>
      <c r="W5" s="113">
        <v>5.7</v>
      </c>
      <c r="X5" s="113">
        <v>6.5</v>
      </c>
      <c r="Y5" s="113">
        <v>19.3</v>
      </c>
      <c r="Z5" s="113">
        <v>19.600000000000001</v>
      </c>
      <c r="AA5" s="113">
        <v>2.2000000000000002</v>
      </c>
      <c r="AB5" s="113">
        <v>2.5</v>
      </c>
      <c r="AC5" s="113">
        <v>7.4</v>
      </c>
      <c r="AD5" s="113">
        <v>5.6</v>
      </c>
      <c r="AE5" s="113">
        <v>6.9</v>
      </c>
      <c r="AF5" s="113">
        <v>10.7</v>
      </c>
      <c r="AG5" s="113">
        <v>7.5</v>
      </c>
      <c r="AH5" s="113">
        <v>8.9</v>
      </c>
      <c r="AI5" s="113">
        <v>4.3</v>
      </c>
      <c r="AJ5" s="113">
        <v>4.3</v>
      </c>
      <c r="AK5" s="113">
        <v>13.7</v>
      </c>
      <c r="AL5" s="113">
        <v>13.9</v>
      </c>
      <c r="AM5" s="113">
        <v>10.4</v>
      </c>
      <c r="AN5" s="113">
        <v>13.4</v>
      </c>
      <c r="AO5" s="113">
        <v>30.6</v>
      </c>
      <c r="AP5" s="113">
        <v>39.299999999999997</v>
      </c>
      <c r="AQ5" s="113">
        <v>57.9</v>
      </c>
      <c r="AR5" s="113">
        <v>57.5</v>
      </c>
      <c r="AS5" s="113">
        <v>30.2</v>
      </c>
      <c r="AT5" s="113">
        <v>19.100000000000001</v>
      </c>
      <c r="AU5" s="113">
        <v>12.8</v>
      </c>
      <c r="AV5" s="113">
        <v>9</v>
      </c>
      <c r="AW5" s="113">
        <v>20.52</v>
      </c>
      <c r="AX5" s="113">
        <v>29.08</v>
      </c>
      <c r="AY5" s="113">
        <v>12.1</v>
      </c>
      <c r="AZ5" s="113">
        <v>21.47</v>
      </c>
    </row>
    <row r="6" spans="1:52" s="119" customFormat="1" ht="15.75" x14ac:dyDescent="0.3">
      <c r="A6" s="24" t="s">
        <v>658</v>
      </c>
      <c r="B6" s="192" t="s">
        <v>659</v>
      </c>
      <c r="C6" s="142">
        <v>43.923000000000002</v>
      </c>
      <c r="D6" s="142">
        <v>42.412999999999997</v>
      </c>
      <c r="E6" s="142">
        <v>46.517000000000003</v>
      </c>
      <c r="F6" s="142">
        <v>37.481000000000002</v>
      </c>
      <c r="G6" s="142">
        <v>26.585000000000001</v>
      </c>
      <c r="H6" s="142">
        <v>24.783999999999999</v>
      </c>
      <c r="I6" s="142">
        <v>28.39</v>
      </c>
      <c r="J6" s="142">
        <v>19.821000000000002</v>
      </c>
      <c r="K6" s="142">
        <v>0.8</v>
      </c>
      <c r="L6" s="142">
        <v>1.1000000000000001</v>
      </c>
      <c r="M6" s="142">
        <v>4.4000000000000004</v>
      </c>
      <c r="N6" s="142">
        <v>4.5999999999999996</v>
      </c>
      <c r="O6" s="142">
        <v>1.5</v>
      </c>
      <c r="P6" s="142">
        <v>1.7</v>
      </c>
      <c r="Q6" s="142">
        <v>9</v>
      </c>
      <c r="R6" s="142">
        <v>17.2</v>
      </c>
      <c r="S6" s="142">
        <v>7.1</v>
      </c>
      <c r="T6" s="142">
        <v>7.3</v>
      </c>
      <c r="U6" s="142">
        <v>22</v>
      </c>
      <c r="V6" s="142">
        <v>23</v>
      </c>
      <c r="W6" s="142">
        <v>5.2</v>
      </c>
      <c r="X6" s="142">
        <v>5.5</v>
      </c>
      <c r="Y6" s="142">
        <v>15.8</v>
      </c>
      <c r="Z6" s="142">
        <v>14.8</v>
      </c>
      <c r="AA6" s="142">
        <v>2.2000000000000002</v>
      </c>
      <c r="AB6" s="142">
        <v>2.5</v>
      </c>
      <c r="AC6" s="142">
        <v>6.9</v>
      </c>
      <c r="AD6" s="142">
        <v>5.2</v>
      </c>
      <c r="AE6" s="142">
        <v>6.1</v>
      </c>
      <c r="AF6" s="142">
        <v>10.5</v>
      </c>
      <c r="AG6" s="142">
        <v>9</v>
      </c>
      <c r="AH6" s="142">
        <v>10.7</v>
      </c>
      <c r="AI6" s="142">
        <v>5.7</v>
      </c>
      <c r="AJ6" s="142">
        <v>5.8</v>
      </c>
      <c r="AK6" s="142">
        <v>13.4</v>
      </c>
      <c r="AL6" s="142">
        <v>13.5</v>
      </c>
      <c r="AM6" s="142">
        <v>8.1999999999999993</v>
      </c>
      <c r="AN6" s="142">
        <v>9.8000000000000007</v>
      </c>
      <c r="AO6" s="142">
        <v>27.9</v>
      </c>
      <c r="AP6" s="142">
        <v>34.9</v>
      </c>
      <c r="AQ6" s="142">
        <v>53.5</v>
      </c>
      <c r="AR6" s="142">
        <v>52.5</v>
      </c>
      <c r="AS6" s="142">
        <v>38</v>
      </c>
      <c r="AT6" s="142">
        <v>23.7</v>
      </c>
      <c r="AU6" s="142">
        <v>22.1</v>
      </c>
      <c r="AV6" s="142">
        <v>13.8</v>
      </c>
      <c r="AW6" s="107">
        <v>19.21</v>
      </c>
      <c r="AX6" s="107">
        <v>31.59</v>
      </c>
      <c r="AY6" s="107">
        <v>8.5500000000000007</v>
      </c>
      <c r="AZ6" s="107">
        <v>21.86</v>
      </c>
    </row>
    <row r="7" spans="1:52" s="119" customFormat="1" ht="15.75" x14ac:dyDescent="0.3">
      <c r="A7" s="24" t="s">
        <v>660</v>
      </c>
      <c r="B7" s="192" t="s">
        <v>661</v>
      </c>
      <c r="C7" s="142">
        <v>36.523000000000003</v>
      </c>
      <c r="D7" s="142">
        <v>37.619</v>
      </c>
      <c r="E7" s="142">
        <v>47.29</v>
      </c>
      <c r="F7" s="142">
        <v>38.107999999999997</v>
      </c>
      <c r="G7" s="142">
        <v>22.704000000000001</v>
      </c>
      <c r="H7" s="142">
        <v>21.126999999999999</v>
      </c>
      <c r="I7" s="142">
        <v>26.47</v>
      </c>
      <c r="J7" s="142">
        <v>18.989999999999998</v>
      </c>
      <c r="K7" s="142">
        <v>1.2</v>
      </c>
      <c r="L7" s="142">
        <v>1.6</v>
      </c>
      <c r="M7" s="142">
        <v>10.8</v>
      </c>
      <c r="N7" s="142">
        <v>11.9</v>
      </c>
      <c r="O7" s="142">
        <v>2.2999999999999998</v>
      </c>
      <c r="P7" s="142">
        <v>2.9</v>
      </c>
      <c r="Q7" s="142">
        <v>18.600000000000001</v>
      </c>
      <c r="R7" s="142">
        <v>30.6</v>
      </c>
      <c r="S7" s="142">
        <v>9.9</v>
      </c>
      <c r="T7" s="142">
        <v>9.6</v>
      </c>
      <c r="U7" s="142">
        <v>32.1</v>
      </c>
      <c r="V7" s="142">
        <v>32.4</v>
      </c>
      <c r="W7" s="142">
        <v>4.8</v>
      </c>
      <c r="X7" s="142">
        <v>5.5</v>
      </c>
      <c r="Y7" s="142">
        <v>16.8</v>
      </c>
      <c r="Z7" s="142">
        <v>18.399999999999999</v>
      </c>
      <c r="AA7" s="142">
        <v>2.1</v>
      </c>
      <c r="AB7" s="142">
        <v>2.5</v>
      </c>
      <c r="AC7" s="142">
        <v>7.4</v>
      </c>
      <c r="AD7" s="142">
        <v>6.4</v>
      </c>
      <c r="AE7" s="142">
        <v>6</v>
      </c>
      <c r="AF7" s="142">
        <v>9.6</v>
      </c>
      <c r="AG7" s="142">
        <v>8</v>
      </c>
      <c r="AH7" s="142">
        <v>9.3000000000000007</v>
      </c>
      <c r="AI7" s="142">
        <v>4</v>
      </c>
      <c r="AJ7" s="142">
        <v>4.0999999999999996</v>
      </c>
      <c r="AK7" s="142">
        <v>16.5</v>
      </c>
      <c r="AL7" s="142">
        <v>15.5</v>
      </c>
      <c r="AM7" s="142">
        <v>12.4</v>
      </c>
      <c r="AN7" s="142">
        <v>15.5</v>
      </c>
      <c r="AO7" s="142">
        <v>27.7</v>
      </c>
      <c r="AP7" s="142">
        <v>41.6</v>
      </c>
      <c r="AQ7" s="142">
        <v>54.5</v>
      </c>
      <c r="AR7" s="142">
        <v>57</v>
      </c>
      <c r="AS7" s="142">
        <v>37.299999999999997</v>
      </c>
      <c r="AT7" s="142">
        <v>22.9</v>
      </c>
      <c r="AU7" s="142">
        <v>14.3</v>
      </c>
      <c r="AV7" s="142">
        <v>9.1</v>
      </c>
      <c r="AW7" s="107">
        <v>14.54</v>
      </c>
      <c r="AX7" s="107">
        <v>20.02</v>
      </c>
      <c r="AY7" s="107">
        <v>11.36</v>
      </c>
      <c r="AZ7" s="107">
        <v>20.12</v>
      </c>
    </row>
    <row r="8" spans="1:52" s="119" customFormat="1" ht="15.75" x14ac:dyDescent="0.3">
      <c r="A8" s="24" t="s">
        <v>662</v>
      </c>
      <c r="B8" s="192" t="s">
        <v>663</v>
      </c>
      <c r="C8" s="142">
        <v>37.883000000000003</v>
      </c>
      <c r="D8" s="142">
        <v>37.5</v>
      </c>
      <c r="E8" s="142">
        <v>45.363</v>
      </c>
      <c r="F8" s="142">
        <v>41.531999999999996</v>
      </c>
      <c r="G8" s="142">
        <v>22.768999999999998</v>
      </c>
      <c r="H8" s="142">
        <v>22.321999999999999</v>
      </c>
      <c r="I8" s="142">
        <v>24.324000000000002</v>
      </c>
      <c r="J8" s="142">
        <v>19.887</v>
      </c>
      <c r="K8" s="142">
        <v>1.7</v>
      </c>
      <c r="L8" s="142">
        <v>2</v>
      </c>
      <c r="M8" s="142">
        <v>14.3</v>
      </c>
      <c r="N8" s="142">
        <v>14.1</v>
      </c>
      <c r="O8" s="142">
        <v>4.4000000000000004</v>
      </c>
      <c r="P8" s="142">
        <v>5.0999999999999996</v>
      </c>
      <c r="Q8" s="142">
        <v>24.6</v>
      </c>
      <c r="R8" s="142">
        <v>30.6</v>
      </c>
      <c r="S8" s="142">
        <v>9.5</v>
      </c>
      <c r="T8" s="142">
        <v>9.1</v>
      </c>
      <c r="U8" s="142">
        <v>39</v>
      </c>
      <c r="V8" s="142">
        <v>37.1</v>
      </c>
      <c r="W8" s="142">
        <v>6.1</v>
      </c>
      <c r="X8" s="142">
        <v>7.2</v>
      </c>
      <c r="Y8" s="142">
        <v>25.5</v>
      </c>
      <c r="Z8" s="142">
        <v>25.1</v>
      </c>
      <c r="AA8" s="142">
        <v>2.4</v>
      </c>
      <c r="AB8" s="142">
        <v>2.8</v>
      </c>
      <c r="AC8" s="142">
        <v>9.3000000000000007</v>
      </c>
      <c r="AD8" s="142">
        <v>6.1</v>
      </c>
      <c r="AE8" s="142">
        <v>9.6</v>
      </c>
      <c r="AF8" s="142">
        <v>14.4</v>
      </c>
      <c r="AG8" s="142">
        <v>7.7</v>
      </c>
      <c r="AH8" s="142">
        <v>8.8000000000000007</v>
      </c>
      <c r="AI8" s="142">
        <v>5.2</v>
      </c>
      <c r="AJ8" s="142">
        <v>4.8</v>
      </c>
      <c r="AK8" s="142">
        <v>12.8</v>
      </c>
      <c r="AL8" s="142">
        <v>13.3</v>
      </c>
      <c r="AM8" s="142">
        <v>12.6</v>
      </c>
      <c r="AN8" s="142">
        <v>15.6</v>
      </c>
      <c r="AO8" s="142">
        <v>40.200000000000003</v>
      </c>
      <c r="AP8" s="142">
        <v>48</v>
      </c>
      <c r="AQ8" s="142">
        <v>68.3</v>
      </c>
      <c r="AR8" s="142">
        <v>66.7</v>
      </c>
      <c r="AS8" s="142">
        <v>24.5</v>
      </c>
      <c r="AT8" s="142">
        <v>14.8</v>
      </c>
      <c r="AU8" s="142">
        <v>7.3</v>
      </c>
      <c r="AV8" s="142">
        <v>5.8</v>
      </c>
      <c r="AW8" s="107">
        <v>19.350000000000001</v>
      </c>
      <c r="AX8" s="107">
        <v>24.28</v>
      </c>
      <c r="AY8" s="107">
        <v>7.58</v>
      </c>
      <c r="AZ8" s="107">
        <v>14.82</v>
      </c>
    </row>
    <row r="9" spans="1:52" s="119" customFormat="1" ht="15.75" x14ac:dyDescent="0.3">
      <c r="A9" s="24" t="s">
        <v>664</v>
      </c>
      <c r="B9" s="192" t="s">
        <v>665</v>
      </c>
      <c r="C9" s="142">
        <v>40.298999999999999</v>
      </c>
      <c r="D9" s="142">
        <v>43.676000000000002</v>
      </c>
      <c r="E9" s="142">
        <v>47.981000000000002</v>
      </c>
      <c r="F9" s="142">
        <v>41.17</v>
      </c>
      <c r="G9" s="142">
        <v>25.992000000000001</v>
      </c>
      <c r="H9" s="142">
        <v>28.08</v>
      </c>
      <c r="I9" s="142">
        <v>29.315999999999999</v>
      </c>
      <c r="J9" s="142">
        <v>20.077000000000002</v>
      </c>
      <c r="K9" s="142">
        <v>1.3</v>
      </c>
      <c r="L9" s="142">
        <v>1.8</v>
      </c>
      <c r="M9" s="142">
        <v>14.1</v>
      </c>
      <c r="N9" s="142">
        <v>13.4</v>
      </c>
      <c r="O9" s="142">
        <v>2.8</v>
      </c>
      <c r="P9" s="142">
        <v>3.1</v>
      </c>
      <c r="Q9" s="142">
        <v>20.5</v>
      </c>
      <c r="R9" s="142">
        <v>26.5</v>
      </c>
      <c r="S9" s="142">
        <v>9.9</v>
      </c>
      <c r="T9" s="142">
        <v>10.3</v>
      </c>
      <c r="U9" s="142">
        <v>37.6</v>
      </c>
      <c r="V9" s="142">
        <v>37.299999999999997</v>
      </c>
      <c r="W9" s="142">
        <v>5.4</v>
      </c>
      <c r="X9" s="142">
        <v>6.3</v>
      </c>
      <c r="Y9" s="142">
        <v>21.8</v>
      </c>
      <c r="Z9" s="142">
        <v>22.5</v>
      </c>
      <c r="AA9" s="142">
        <v>2</v>
      </c>
      <c r="AB9" s="142">
        <v>2.2000000000000002</v>
      </c>
      <c r="AC9" s="142">
        <v>7.9</v>
      </c>
      <c r="AD9" s="142">
        <v>5.3</v>
      </c>
      <c r="AE9" s="142">
        <v>6.9</v>
      </c>
      <c r="AF9" s="142">
        <v>10.4</v>
      </c>
      <c r="AG9" s="142">
        <v>6.3</v>
      </c>
      <c r="AH9" s="142">
        <v>7.6</v>
      </c>
      <c r="AI9" s="142">
        <v>3.9</v>
      </c>
      <c r="AJ9" s="142">
        <v>3.6</v>
      </c>
      <c r="AK9" s="142">
        <v>15</v>
      </c>
      <c r="AL9" s="142">
        <v>15.2</v>
      </c>
      <c r="AM9" s="142">
        <v>12.6</v>
      </c>
      <c r="AN9" s="142">
        <v>16.2</v>
      </c>
      <c r="AO9" s="142">
        <v>30.6</v>
      </c>
      <c r="AP9" s="142">
        <v>39.200000000000003</v>
      </c>
      <c r="AQ9" s="142">
        <v>60.7</v>
      </c>
      <c r="AR9" s="142">
        <v>60.5</v>
      </c>
      <c r="AS9" s="142">
        <v>23.2</v>
      </c>
      <c r="AT9" s="142">
        <v>10.8</v>
      </c>
      <c r="AU9" s="142">
        <v>9.4</v>
      </c>
      <c r="AV9" s="142">
        <v>7</v>
      </c>
      <c r="AW9" s="107">
        <v>26.64</v>
      </c>
      <c r="AX9" s="107">
        <v>37.659999999999997</v>
      </c>
      <c r="AY9" s="107">
        <v>13.73</v>
      </c>
      <c r="AZ9" s="107">
        <v>19.399999999999999</v>
      </c>
    </row>
    <row r="10" spans="1:52" s="119" customFormat="1" ht="15.75" x14ac:dyDescent="0.3">
      <c r="A10" s="24" t="s">
        <v>666</v>
      </c>
      <c r="B10" s="192" t="s">
        <v>667</v>
      </c>
      <c r="C10" s="142">
        <v>26.73</v>
      </c>
      <c r="D10" s="142">
        <v>29.515000000000001</v>
      </c>
      <c r="E10" s="142">
        <v>33.082999999999998</v>
      </c>
      <c r="F10" s="142">
        <v>25.312000000000001</v>
      </c>
      <c r="G10" s="142">
        <v>16.096</v>
      </c>
      <c r="H10" s="142">
        <v>16.143000000000001</v>
      </c>
      <c r="I10" s="142">
        <v>17.876999999999999</v>
      </c>
      <c r="J10" s="142">
        <v>11.721</v>
      </c>
      <c r="K10" s="142">
        <v>1.1000000000000001</v>
      </c>
      <c r="L10" s="142">
        <v>1.5</v>
      </c>
      <c r="M10" s="142">
        <v>10.4</v>
      </c>
      <c r="N10" s="142">
        <v>11.3</v>
      </c>
      <c r="O10" s="142">
        <v>3.1</v>
      </c>
      <c r="P10" s="142">
        <v>3.4</v>
      </c>
      <c r="Q10" s="142">
        <v>18.899999999999999</v>
      </c>
      <c r="R10" s="142">
        <v>28.3</v>
      </c>
      <c r="S10" s="142">
        <v>7.2</v>
      </c>
      <c r="T10" s="142">
        <v>7.1</v>
      </c>
      <c r="U10" s="142">
        <v>30.4</v>
      </c>
      <c r="V10" s="142">
        <v>30</v>
      </c>
      <c r="W10" s="142">
        <v>4.2</v>
      </c>
      <c r="X10" s="142">
        <v>4.7</v>
      </c>
      <c r="Y10" s="142">
        <v>20</v>
      </c>
      <c r="Z10" s="142">
        <v>19.3</v>
      </c>
      <c r="AA10" s="142">
        <v>1.7</v>
      </c>
      <c r="AB10" s="142">
        <v>1.8</v>
      </c>
      <c r="AC10" s="142">
        <v>6.5</v>
      </c>
      <c r="AD10" s="142">
        <v>4.9000000000000004</v>
      </c>
      <c r="AE10" s="142">
        <v>6.4</v>
      </c>
      <c r="AF10" s="142">
        <v>10.3</v>
      </c>
      <c r="AG10" s="142">
        <v>7.6</v>
      </c>
      <c r="AH10" s="142">
        <v>9.1999999999999993</v>
      </c>
      <c r="AI10" s="142">
        <v>3.6</v>
      </c>
      <c r="AJ10" s="142">
        <v>3.5</v>
      </c>
      <c r="AK10" s="142">
        <v>14.2</v>
      </c>
      <c r="AL10" s="142">
        <v>14.3</v>
      </c>
      <c r="AM10" s="142">
        <v>12.3</v>
      </c>
      <c r="AN10" s="142">
        <v>16.100000000000001</v>
      </c>
      <c r="AO10" s="142">
        <v>31</v>
      </c>
      <c r="AP10" s="142">
        <v>36</v>
      </c>
      <c r="AQ10" s="142">
        <v>59.5</v>
      </c>
      <c r="AR10" s="142">
        <v>57.1</v>
      </c>
      <c r="AS10" s="142">
        <v>32.6</v>
      </c>
      <c r="AT10" s="142">
        <v>21.7</v>
      </c>
      <c r="AU10" s="142">
        <v>13.1</v>
      </c>
      <c r="AV10" s="142">
        <v>9.5</v>
      </c>
      <c r="AW10" s="107">
        <v>14.87</v>
      </c>
      <c r="AX10" s="107">
        <v>23.93</v>
      </c>
      <c r="AY10" s="107">
        <v>7.9</v>
      </c>
      <c r="AZ10" s="107">
        <v>19.649999999999999</v>
      </c>
    </row>
    <row r="11" spans="1:52" s="119" customFormat="1" ht="15.75" x14ac:dyDescent="0.3">
      <c r="A11" s="24" t="s">
        <v>668</v>
      </c>
      <c r="B11" s="192" t="s">
        <v>669</v>
      </c>
      <c r="C11" s="142">
        <v>27.599</v>
      </c>
      <c r="D11" s="142">
        <v>30.49</v>
      </c>
      <c r="E11" s="142">
        <v>32.253</v>
      </c>
      <c r="F11" s="142">
        <v>30.206</v>
      </c>
      <c r="G11" s="142">
        <v>16.396999999999998</v>
      </c>
      <c r="H11" s="142">
        <v>16.327000000000002</v>
      </c>
      <c r="I11" s="142">
        <v>16.954000000000001</v>
      </c>
      <c r="J11" s="142">
        <v>14.069000000000001</v>
      </c>
      <c r="K11" s="142">
        <v>0.9</v>
      </c>
      <c r="L11" s="142">
        <v>1.2</v>
      </c>
      <c r="M11" s="142">
        <v>11.1</v>
      </c>
      <c r="N11" s="142">
        <v>11.6</v>
      </c>
      <c r="O11" s="142">
        <v>2.1</v>
      </c>
      <c r="P11" s="142">
        <v>2.2999999999999998</v>
      </c>
      <c r="Q11" s="142">
        <v>18.8</v>
      </c>
      <c r="R11" s="142">
        <v>25.6</v>
      </c>
      <c r="S11" s="142">
        <v>8.3000000000000007</v>
      </c>
      <c r="T11" s="142">
        <v>8.6</v>
      </c>
      <c r="U11" s="142">
        <v>36.5</v>
      </c>
      <c r="V11" s="142">
        <v>37</v>
      </c>
      <c r="W11" s="142">
        <v>4.5999999999999996</v>
      </c>
      <c r="X11" s="142">
        <v>5.3</v>
      </c>
      <c r="Y11" s="142">
        <v>22.2</v>
      </c>
      <c r="Z11" s="142">
        <v>21.3</v>
      </c>
      <c r="AA11" s="142">
        <v>1.8</v>
      </c>
      <c r="AB11" s="142">
        <v>1.9</v>
      </c>
      <c r="AC11" s="142">
        <v>7.2</v>
      </c>
      <c r="AD11" s="142">
        <v>5.0999999999999996</v>
      </c>
      <c r="AE11" s="142">
        <v>6.1</v>
      </c>
      <c r="AF11" s="142">
        <v>9.6</v>
      </c>
      <c r="AG11" s="142">
        <v>9.1999999999999993</v>
      </c>
      <c r="AH11" s="142">
        <v>10.4</v>
      </c>
      <c r="AI11" s="142">
        <v>4.8</v>
      </c>
      <c r="AJ11" s="142">
        <v>4.7</v>
      </c>
      <c r="AK11" s="142">
        <v>14.6</v>
      </c>
      <c r="AL11" s="142">
        <v>14.5</v>
      </c>
      <c r="AM11" s="142">
        <v>12.6</v>
      </c>
      <c r="AN11" s="142">
        <v>16.8</v>
      </c>
      <c r="AO11" s="142">
        <v>34.700000000000003</v>
      </c>
      <c r="AP11" s="142">
        <v>44.2</v>
      </c>
      <c r="AQ11" s="142">
        <v>65.3</v>
      </c>
      <c r="AR11" s="142">
        <v>67</v>
      </c>
      <c r="AS11" s="142">
        <v>28.3</v>
      </c>
      <c r="AT11" s="142">
        <v>16.100000000000001</v>
      </c>
      <c r="AU11" s="142">
        <v>11.2</v>
      </c>
      <c r="AV11" s="142">
        <v>8.1</v>
      </c>
      <c r="AW11" s="107">
        <v>14.63</v>
      </c>
      <c r="AX11" s="107">
        <v>22.24</v>
      </c>
      <c r="AY11" s="107">
        <v>5.86</v>
      </c>
      <c r="AZ11" s="107">
        <v>14.69</v>
      </c>
    </row>
    <row r="12" spans="1:52" s="119" customFormat="1" ht="15.75" x14ac:dyDescent="0.3">
      <c r="A12" s="24" t="s">
        <v>670</v>
      </c>
      <c r="B12" s="192" t="s">
        <v>671</v>
      </c>
      <c r="C12" s="142">
        <v>28.736000000000001</v>
      </c>
      <c r="D12" s="142">
        <v>27.263000000000002</v>
      </c>
      <c r="E12" s="142">
        <v>32.71</v>
      </c>
      <c r="F12" s="142">
        <v>26.015999999999998</v>
      </c>
      <c r="G12" s="142">
        <v>16.640999999999998</v>
      </c>
      <c r="H12" s="142">
        <v>16.114999999999998</v>
      </c>
      <c r="I12" s="142">
        <v>17.28</v>
      </c>
      <c r="J12" s="142">
        <v>11.965</v>
      </c>
      <c r="K12" s="142">
        <v>0.8</v>
      </c>
      <c r="L12" s="142">
        <v>1.1000000000000001</v>
      </c>
      <c r="M12" s="142">
        <v>10.7</v>
      </c>
      <c r="N12" s="142">
        <v>12.2</v>
      </c>
      <c r="O12" s="142">
        <v>2.2999999999999998</v>
      </c>
      <c r="P12" s="142">
        <v>2.7</v>
      </c>
      <c r="Q12" s="142">
        <v>20.8</v>
      </c>
      <c r="R12" s="142">
        <v>27.7</v>
      </c>
      <c r="S12" s="142">
        <v>9.3000000000000007</v>
      </c>
      <c r="T12" s="142">
        <v>9.3000000000000007</v>
      </c>
      <c r="U12" s="142">
        <v>39.799999999999997</v>
      </c>
      <c r="V12" s="142">
        <v>39.9</v>
      </c>
      <c r="W12" s="142">
        <v>5.3</v>
      </c>
      <c r="X12" s="142">
        <v>6.6</v>
      </c>
      <c r="Y12" s="142">
        <v>24.7</v>
      </c>
      <c r="Z12" s="142">
        <v>25.6</v>
      </c>
      <c r="AA12" s="142">
        <v>2</v>
      </c>
      <c r="AB12" s="142">
        <v>2.2999999999999998</v>
      </c>
      <c r="AC12" s="142">
        <v>7.7</v>
      </c>
      <c r="AD12" s="142">
        <v>5.7</v>
      </c>
      <c r="AE12" s="142">
        <v>7.2</v>
      </c>
      <c r="AF12" s="142">
        <v>11.8</v>
      </c>
      <c r="AG12" s="142">
        <v>7</v>
      </c>
      <c r="AH12" s="142">
        <v>8.3000000000000007</v>
      </c>
      <c r="AI12" s="142">
        <v>3.2</v>
      </c>
      <c r="AJ12" s="142">
        <v>3</v>
      </c>
      <c r="AK12" s="142">
        <v>12.6</v>
      </c>
      <c r="AL12" s="142">
        <v>12.7</v>
      </c>
      <c r="AM12" s="142">
        <v>12.1</v>
      </c>
      <c r="AN12" s="142">
        <v>18.600000000000001</v>
      </c>
      <c r="AO12" s="142">
        <v>31.9</v>
      </c>
      <c r="AP12" s="142">
        <v>41.5</v>
      </c>
      <c r="AQ12" s="142">
        <v>63.4</v>
      </c>
      <c r="AR12" s="142">
        <v>62.1</v>
      </c>
      <c r="AS12" s="142">
        <v>38.6</v>
      </c>
      <c r="AT12" s="142">
        <v>27.3</v>
      </c>
      <c r="AU12" s="142">
        <v>12.7</v>
      </c>
      <c r="AV12" s="142">
        <v>10.3</v>
      </c>
      <c r="AW12" s="107">
        <v>9.1300000000000008</v>
      </c>
      <c r="AX12" s="107">
        <v>17.79</v>
      </c>
      <c r="AY12" s="107">
        <v>5.42</v>
      </c>
      <c r="AZ12" s="107">
        <v>17.600000000000001</v>
      </c>
    </row>
    <row r="13" spans="1:52" s="119" customFormat="1" ht="15.75" x14ac:dyDescent="0.3">
      <c r="A13" s="24" t="s">
        <v>672</v>
      </c>
      <c r="B13" s="192" t="s">
        <v>673</v>
      </c>
      <c r="C13" s="142">
        <v>32.027999999999999</v>
      </c>
      <c r="D13" s="142">
        <v>28.4</v>
      </c>
      <c r="E13" s="142">
        <v>27.311</v>
      </c>
      <c r="F13" s="142">
        <v>20.29</v>
      </c>
      <c r="G13" s="142">
        <v>15.672000000000001</v>
      </c>
      <c r="H13" s="142">
        <v>16.417999999999999</v>
      </c>
      <c r="I13" s="142">
        <v>16.821999999999999</v>
      </c>
      <c r="J13" s="142">
        <v>9.4771000000000001</v>
      </c>
      <c r="K13" s="142">
        <v>1.9</v>
      </c>
      <c r="L13" s="142">
        <v>2.2999999999999998</v>
      </c>
      <c r="M13" s="142">
        <v>12.3</v>
      </c>
      <c r="N13" s="142">
        <v>16.7</v>
      </c>
      <c r="O13" s="142">
        <v>5.7</v>
      </c>
      <c r="P13" s="142">
        <v>5</v>
      </c>
      <c r="Q13" s="142">
        <v>20.7</v>
      </c>
      <c r="R13" s="142">
        <v>35.799999999999997</v>
      </c>
      <c r="S13" s="142">
        <v>11.6</v>
      </c>
      <c r="T13" s="142">
        <v>11.8</v>
      </c>
      <c r="U13" s="142">
        <v>33.5</v>
      </c>
      <c r="V13" s="142">
        <v>37.1</v>
      </c>
      <c r="W13" s="142">
        <v>6.8</v>
      </c>
      <c r="X13" s="142">
        <v>7.4</v>
      </c>
      <c r="Y13" s="142">
        <v>22.1</v>
      </c>
      <c r="Z13" s="142">
        <v>21.5</v>
      </c>
      <c r="AA13" s="142">
        <v>2.5</v>
      </c>
      <c r="AB13" s="142">
        <v>2.5</v>
      </c>
      <c r="AC13" s="142">
        <v>7.7</v>
      </c>
      <c r="AD13" s="142">
        <v>6</v>
      </c>
      <c r="AE13" s="142">
        <v>8.9</v>
      </c>
      <c r="AF13" s="142">
        <v>13.7</v>
      </c>
      <c r="AG13" s="142">
        <v>3.9</v>
      </c>
      <c r="AH13" s="142">
        <v>5.3</v>
      </c>
      <c r="AI13" s="142">
        <v>1.4</v>
      </c>
      <c r="AJ13" s="142">
        <v>1.5</v>
      </c>
      <c r="AK13" s="142">
        <v>12</v>
      </c>
      <c r="AL13" s="142">
        <v>13.2</v>
      </c>
      <c r="AM13" s="142">
        <v>15.1</v>
      </c>
      <c r="AN13" s="142">
        <v>23.6</v>
      </c>
      <c r="AO13" s="142">
        <v>24.7</v>
      </c>
      <c r="AP13" s="142">
        <v>34</v>
      </c>
      <c r="AQ13" s="142">
        <v>61.6</v>
      </c>
      <c r="AR13" s="142">
        <v>50.8</v>
      </c>
      <c r="AS13" s="142">
        <v>39.200000000000003</v>
      </c>
      <c r="AT13" s="142">
        <v>26.5</v>
      </c>
      <c r="AU13" s="142">
        <v>10.9</v>
      </c>
      <c r="AV13" s="142">
        <v>5.2</v>
      </c>
      <c r="AW13" s="107">
        <v>15.5</v>
      </c>
      <c r="AX13" s="107">
        <v>21.67</v>
      </c>
      <c r="AY13" s="107">
        <v>11.37</v>
      </c>
      <c r="AZ13" s="107">
        <v>29.64</v>
      </c>
    </row>
    <row r="14" spans="1:52" s="119" customFormat="1" ht="15.75" x14ac:dyDescent="0.3">
      <c r="A14" s="24" t="s">
        <v>674</v>
      </c>
      <c r="B14" s="192" t="s">
        <v>675</v>
      </c>
      <c r="C14" s="142">
        <v>28.968</v>
      </c>
      <c r="D14" s="142">
        <v>32.612000000000002</v>
      </c>
      <c r="E14" s="142">
        <v>31.184000000000001</v>
      </c>
      <c r="F14" s="142">
        <v>25.861999999999998</v>
      </c>
      <c r="G14" s="142">
        <v>14.737</v>
      </c>
      <c r="H14" s="142">
        <v>15.925000000000001</v>
      </c>
      <c r="I14" s="142">
        <v>15.77</v>
      </c>
      <c r="J14" s="142">
        <v>11.948</v>
      </c>
      <c r="K14" s="142">
        <v>1</v>
      </c>
      <c r="L14" s="142">
        <v>1.4</v>
      </c>
      <c r="M14" s="142">
        <v>11.4</v>
      </c>
      <c r="N14" s="142">
        <v>13</v>
      </c>
      <c r="O14" s="142">
        <v>2.9</v>
      </c>
      <c r="P14" s="142">
        <v>3.1</v>
      </c>
      <c r="Q14" s="142">
        <v>19</v>
      </c>
      <c r="R14" s="142">
        <v>27.6</v>
      </c>
      <c r="S14" s="142">
        <v>8.9</v>
      </c>
      <c r="T14" s="142">
        <v>10.1</v>
      </c>
      <c r="U14" s="142">
        <v>41.7</v>
      </c>
      <c r="V14" s="142">
        <v>48.2</v>
      </c>
      <c r="W14" s="142">
        <v>7</v>
      </c>
      <c r="X14" s="142">
        <v>8</v>
      </c>
      <c r="Y14" s="142">
        <v>26.8</v>
      </c>
      <c r="Z14" s="142">
        <v>25.6</v>
      </c>
      <c r="AA14" s="142">
        <v>2.2000000000000002</v>
      </c>
      <c r="AB14" s="142">
        <v>2.2000000000000002</v>
      </c>
      <c r="AC14" s="142">
        <v>6.7</v>
      </c>
      <c r="AD14" s="142">
        <v>4.5999999999999996</v>
      </c>
      <c r="AE14" s="142">
        <v>7.2</v>
      </c>
      <c r="AF14" s="142">
        <v>10.5</v>
      </c>
      <c r="AG14" s="142">
        <v>7</v>
      </c>
      <c r="AH14" s="142">
        <v>8.4</v>
      </c>
      <c r="AI14" s="142">
        <v>3.6</v>
      </c>
      <c r="AJ14" s="142">
        <v>3.5</v>
      </c>
      <c r="AK14" s="142">
        <v>12.5</v>
      </c>
      <c r="AL14" s="142">
        <v>13.9</v>
      </c>
      <c r="AM14" s="142">
        <v>12</v>
      </c>
      <c r="AN14" s="142">
        <v>18.5</v>
      </c>
      <c r="AO14" s="142">
        <v>46.8</v>
      </c>
      <c r="AP14" s="142">
        <v>53.2</v>
      </c>
      <c r="AQ14" s="142">
        <v>68.2</v>
      </c>
      <c r="AR14" s="142">
        <v>68.900000000000006</v>
      </c>
      <c r="AS14" s="142">
        <v>23.7</v>
      </c>
      <c r="AT14" s="142">
        <v>16.8</v>
      </c>
      <c r="AU14" s="142">
        <v>8.4</v>
      </c>
      <c r="AV14" s="142">
        <v>5.8</v>
      </c>
      <c r="AW14" s="107">
        <v>10.63</v>
      </c>
      <c r="AX14" s="107">
        <v>17.37</v>
      </c>
      <c r="AY14" s="107">
        <v>5.91</v>
      </c>
      <c r="AZ14" s="107">
        <v>15.41</v>
      </c>
    </row>
    <row r="15" spans="1:52" s="119" customFormat="1" ht="15.75" x14ac:dyDescent="0.3">
      <c r="A15" s="24" t="s">
        <v>676</v>
      </c>
      <c r="B15" s="192" t="s">
        <v>677</v>
      </c>
      <c r="C15" s="142">
        <v>39.607999999999997</v>
      </c>
      <c r="D15" s="142">
        <v>40.082000000000001</v>
      </c>
      <c r="E15" s="142">
        <v>48.918999999999997</v>
      </c>
      <c r="F15" s="142">
        <v>41.366999999999997</v>
      </c>
      <c r="G15" s="142">
        <v>21.398</v>
      </c>
      <c r="H15" s="142">
        <v>21.942</v>
      </c>
      <c r="I15" s="142">
        <v>28.222000000000001</v>
      </c>
      <c r="J15" s="142">
        <v>21.251999999999999</v>
      </c>
      <c r="K15" s="142">
        <v>1.3</v>
      </c>
      <c r="L15" s="142">
        <v>1.7</v>
      </c>
      <c r="M15" s="142">
        <v>10.7</v>
      </c>
      <c r="N15" s="142">
        <v>10.8</v>
      </c>
      <c r="O15" s="142">
        <v>3.4</v>
      </c>
      <c r="P15" s="142">
        <v>3.7</v>
      </c>
      <c r="Q15" s="142">
        <v>18.5</v>
      </c>
      <c r="R15" s="142">
        <v>27.4</v>
      </c>
      <c r="S15" s="142">
        <v>10.8</v>
      </c>
      <c r="T15" s="142">
        <v>10.8</v>
      </c>
      <c r="U15" s="142">
        <v>38.700000000000003</v>
      </c>
      <c r="V15" s="142">
        <v>39.700000000000003</v>
      </c>
      <c r="W15" s="142">
        <v>6.8</v>
      </c>
      <c r="X15" s="142">
        <v>7.7</v>
      </c>
      <c r="Y15" s="142">
        <v>20.8</v>
      </c>
      <c r="Z15" s="142">
        <v>21.8</v>
      </c>
      <c r="AA15" s="142">
        <v>2.5</v>
      </c>
      <c r="AB15" s="142">
        <v>2.7</v>
      </c>
      <c r="AC15" s="142">
        <v>7.7</v>
      </c>
      <c r="AD15" s="142">
        <v>5.9</v>
      </c>
      <c r="AE15" s="142">
        <v>6.7</v>
      </c>
      <c r="AF15" s="142">
        <v>10.4</v>
      </c>
      <c r="AG15" s="142">
        <v>8.6999999999999993</v>
      </c>
      <c r="AH15" s="142">
        <v>10.1</v>
      </c>
      <c r="AI15" s="142">
        <v>4.7</v>
      </c>
      <c r="AJ15" s="142">
        <v>4.8</v>
      </c>
      <c r="AK15" s="142">
        <v>14.4</v>
      </c>
      <c r="AL15" s="142">
        <v>14.6</v>
      </c>
      <c r="AM15" s="142">
        <v>10.199999999999999</v>
      </c>
      <c r="AN15" s="142">
        <v>11.8</v>
      </c>
      <c r="AO15" s="142">
        <v>32.6</v>
      </c>
      <c r="AP15" s="142">
        <v>38.200000000000003</v>
      </c>
      <c r="AQ15" s="142">
        <v>54.8</v>
      </c>
      <c r="AR15" s="142">
        <v>55.9</v>
      </c>
      <c r="AS15" s="142">
        <v>22.6</v>
      </c>
      <c r="AT15" s="142">
        <v>14.1</v>
      </c>
      <c r="AU15" s="142">
        <v>10.9</v>
      </c>
      <c r="AV15" s="142">
        <v>8.4</v>
      </c>
      <c r="AW15" s="107">
        <v>26.07</v>
      </c>
      <c r="AX15" s="107">
        <v>35.49</v>
      </c>
      <c r="AY15" s="107">
        <v>18.100000000000001</v>
      </c>
      <c r="AZ15" s="107">
        <v>22.48</v>
      </c>
    </row>
    <row r="16" spans="1:52" s="119" customFormat="1" ht="15.75" x14ac:dyDescent="0.3">
      <c r="A16" s="24" t="s">
        <v>678</v>
      </c>
      <c r="B16" s="192" t="s">
        <v>679</v>
      </c>
      <c r="C16" s="142">
        <v>38.661999999999999</v>
      </c>
      <c r="D16" s="142">
        <v>37.036999999999999</v>
      </c>
      <c r="E16" s="142">
        <v>35.561</v>
      </c>
      <c r="F16" s="142">
        <v>28.832999999999998</v>
      </c>
      <c r="G16" s="142">
        <v>22.805</v>
      </c>
      <c r="H16" s="142">
        <v>21.114000000000001</v>
      </c>
      <c r="I16" s="142">
        <v>16.379000000000001</v>
      </c>
      <c r="J16" s="142">
        <v>10.54</v>
      </c>
      <c r="K16" s="142">
        <v>0.8</v>
      </c>
      <c r="L16" s="142">
        <v>1.1000000000000001</v>
      </c>
      <c r="M16" s="142">
        <v>7.2</v>
      </c>
      <c r="N16" s="142">
        <v>8.6</v>
      </c>
      <c r="O16" s="142">
        <v>2</v>
      </c>
      <c r="P16" s="142">
        <v>2.5</v>
      </c>
      <c r="Q16" s="142">
        <v>15.2</v>
      </c>
      <c r="R16" s="142">
        <v>24.3</v>
      </c>
      <c r="S16" s="142">
        <v>6.6</v>
      </c>
      <c r="T16" s="142">
        <v>6.5</v>
      </c>
      <c r="U16" s="142">
        <v>27.9</v>
      </c>
      <c r="V16" s="142">
        <v>28.8</v>
      </c>
      <c r="W16" s="142">
        <v>5.2</v>
      </c>
      <c r="X16" s="142">
        <v>5.7</v>
      </c>
      <c r="Y16" s="142">
        <v>20.2</v>
      </c>
      <c r="Z16" s="142">
        <v>20.9</v>
      </c>
      <c r="AA16" s="142">
        <v>2</v>
      </c>
      <c r="AB16" s="142">
        <v>2.2000000000000002</v>
      </c>
      <c r="AC16" s="142">
        <v>6.7</v>
      </c>
      <c r="AD16" s="142">
        <v>5.2</v>
      </c>
      <c r="AE16" s="142">
        <v>5.6</v>
      </c>
      <c r="AF16" s="142">
        <v>9.6999999999999993</v>
      </c>
      <c r="AG16" s="142">
        <v>5.6</v>
      </c>
      <c r="AH16" s="142">
        <v>7</v>
      </c>
      <c r="AI16" s="142">
        <v>2.5</v>
      </c>
      <c r="AJ16" s="142">
        <v>2.6</v>
      </c>
      <c r="AK16" s="142">
        <v>13</v>
      </c>
      <c r="AL16" s="142">
        <v>14</v>
      </c>
      <c r="AM16" s="142">
        <v>10</v>
      </c>
      <c r="AN16" s="142">
        <v>14.1</v>
      </c>
      <c r="AO16" s="142">
        <v>24.5</v>
      </c>
      <c r="AP16" s="142">
        <v>31.7</v>
      </c>
      <c r="AQ16" s="142">
        <v>57.6</v>
      </c>
      <c r="AR16" s="142">
        <v>56.7</v>
      </c>
      <c r="AS16" s="142">
        <v>28.9</v>
      </c>
      <c r="AT16" s="142">
        <v>16.399999999999999</v>
      </c>
      <c r="AU16" s="142">
        <v>13.8</v>
      </c>
      <c r="AV16" s="142">
        <v>7.8</v>
      </c>
      <c r="AW16" s="107">
        <v>25.48</v>
      </c>
      <c r="AX16" s="107">
        <v>38.43</v>
      </c>
      <c r="AY16" s="107">
        <v>9.7799999999999994</v>
      </c>
      <c r="AZ16" s="107">
        <v>22.5</v>
      </c>
    </row>
    <row r="17" spans="1:52" s="119" customFormat="1" ht="15.75" x14ac:dyDescent="0.3">
      <c r="A17" s="24" t="s">
        <v>680</v>
      </c>
      <c r="B17" s="192" t="s">
        <v>707</v>
      </c>
      <c r="C17" s="142">
        <v>40.482999999999997</v>
      </c>
      <c r="D17" s="142">
        <v>42.316000000000003</v>
      </c>
      <c r="E17" s="142">
        <v>45.567999999999998</v>
      </c>
      <c r="F17" s="142">
        <v>37.116</v>
      </c>
      <c r="G17" s="142">
        <v>23.378</v>
      </c>
      <c r="H17" s="142">
        <v>24.687000000000001</v>
      </c>
      <c r="I17" s="142">
        <v>24.707999999999998</v>
      </c>
      <c r="J17" s="142">
        <v>18.286999999999999</v>
      </c>
      <c r="K17" s="142">
        <v>1.2</v>
      </c>
      <c r="L17" s="142">
        <v>1.6</v>
      </c>
      <c r="M17" s="142">
        <v>8.8000000000000007</v>
      </c>
      <c r="N17" s="142">
        <v>8.8000000000000007</v>
      </c>
      <c r="O17" s="142">
        <v>2.7</v>
      </c>
      <c r="P17" s="142">
        <v>3</v>
      </c>
      <c r="Q17" s="142">
        <v>18.5</v>
      </c>
      <c r="R17" s="142">
        <v>25</v>
      </c>
      <c r="S17" s="142">
        <v>8.5</v>
      </c>
      <c r="T17" s="142">
        <v>8.6</v>
      </c>
      <c r="U17" s="142">
        <v>30.2</v>
      </c>
      <c r="V17" s="142">
        <v>29.5</v>
      </c>
      <c r="W17" s="142">
        <v>5</v>
      </c>
      <c r="X17" s="142">
        <v>5.8</v>
      </c>
      <c r="Y17" s="142">
        <v>18.7</v>
      </c>
      <c r="Z17" s="142">
        <v>19.100000000000001</v>
      </c>
      <c r="AA17" s="142">
        <v>2.1</v>
      </c>
      <c r="AB17" s="142">
        <v>2.4</v>
      </c>
      <c r="AC17" s="142">
        <v>7.5</v>
      </c>
      <c r="AD17" s="142">
        <v>5.6</v>
      </c>
      <c r="AE17" s="142">
        <v>6.8</v>
      </c>
      <c r="AF17" s="142">
        <v>10.199999999999999</v>
      </c>
      <c r="AG17" s="142">
        <v>7.3</v>
      </c>
      <c r="AH17" s="142">
        <v>8.6999999999999993</v>
      </c>
      <c r="AI17" s="142">
        <v>4</v>
      </c>
      <c r="AJ17" s="142">
        <v>4</v>
      </c>
      <c r="AK17" s="142">
        <v>13.7</v>
      </c>
      <c r="AL17" s="142">
        <v>14</v>
      </c>
      <c r="AM17" s="142">
        <v>10.1</v>
      </c>
      <c r="AN17" s="142">
        <v>13</v>
      </c>
      <c r="AO17" s="142">
        <v>28.8</v>
      </c>
      <c r="AP17" s="142">
        <v>37.5</v>
      </c>
      <c r="AQ17" s="142">
        <v>57.1</v>
      </c>
      <c r="AR17" s="142">
        <v>56.9</v>
      </c>
      <c r="AS17" s="142">
        <v>31.2</v>
      </c>
      <c r="AT17" s="142">
        <v>20.3</v>
      </c>
      <c r="AU17" s="142">
        <v>13.9</v>
      </c>
      <c r="AV17" s="142">
        <v>10.8</v>
      </c>
      <c r="AW17" s="107">
        <v>22.41</v>
      </c>
      <c r="AX17" s="107">
        <v>30.7</v>
      </c>
      <c r="AY17" s="107">
        <v>12.89</v>
      </c>
      <c r="AZ17" s="107">
        <v>21.74</v>
      </c>
    </row>
    <row r="18" spans="1:52" s="119" customFormat="1" ht="15.75" x14ac:dyDescent="0.3">
      <c r="A18" s="24" t="s">
        <v>681</v>
      </c>
      <c r="B18" s="192" t="s">
        <v>682</v>
      </c>
      <c r="C18" s="142">
        <v>32.771000000000001</v>
      </c>
      <c r="D18" s="142">
        <v>35.338000000000001</v>
      </c>
      <c r="E18" s="142">
        <v>34.192</v>
      </c>
      <c r="F18" s="142">
        <v>27.434000000000001</v>
      </c>
      <c r="G18" s="142">
        <v>19.745000000000001</v>
      </c>
      <c r="H18" s="142">
        <v>19.042999999999999</v>
      </c>
      <c r="I18" s="142">
        <v>16.582000000000001</v>
      </c>
      <c r="J18" s="142">
        <v>10.438000000000001</v>
      </c>
      <c r="K18" s="142">
        <v>1.9</v>
      </c>
      <c r="L18" s="142">
        <v>2.2999999999999998</v>
      </c>
      <c r="M18" s="142">
        <v>12.9</v>
      </c>
      <c r="N18" s="142">
        <v>15.8</v>
      </c>
      <c r="O18" s="142">
        <v>5.0999999999999996</v>
      </c>
      <c r="P18" s="142">
        <v>5</v>
      </c>
      <c r="Q18" s="142">
        <v>26.5</v>
      </c>
      <c r="R18" s="142">
        <v>39.299999999999997</v>
      </c>
      <c r="S18" s="142">
        <v>12.1</v>
      </c>
      <c r="T18" s="142">
        <v>12.3</v>
      </c>
      <c r="U18" s="142">
        <v>43.3</v>
      </c>
      <c r="V18" s="142">
        <v>45.5</v>
      </c>
      <c r="W18" s="142">
        <v>6.7</v>
      </c>
      <c r="X18" s="142">
        <v>8.1999999999999993</v>
      </c>
      <c r="Y18" s="142">
        <v>23.2</v>
      </c>
      <c r="Z18" s="142">
        <v>24.2</v>
      </c>
      <c r="AA18" s="142">
        <v>2.4</v>
      </c>
      <c r="AB18" s="142">
        <v>2.8</v>
      </c>
      <c r="AC18" s="142">
        <v>8.4</v>
      </c>
      <c r="AD18" s="142">
        <v>6.3</v>
      </c>
      <c r="AE18" s="142">
        <v>7.9</v>
      </c>
      <c r="AF18" s="142">
        <v>10.6</v>
      </c>
      <c r="AG18" s="142">
        <v>5.9</v>
      </c>
      <c r="AH18" s="142">
        <v>6.9</v>
      </c>
      <c r="AI18" s="142">
        <v>2.9</v>
      </c>
      <c r="AJ18" s="142">
        <v>3</v>
      </c>
      <c r="AK18" s="142">
        <v>13.7</v>
      </c>
      <c r="AL18" s="142">
        <v>13.5</v>
      </c>
      <c r="AM18" s="142">
        <v>12.1</v>
      </c>
      <c r="AN18" s="142">
        <v>18.100000000000001</v>
      </c>
      <c r="AO18" s="142">
        <v>30.4</v>
      </c>
      <c r="AP18" s="142">
        <v>39.5</v>
      </c>
      <c r="AQ18" s="142">
        <v>53.7</v>
      </c>
      <c r="AR18" s="142">
        <v>54.4</v>
      </c>
      <c r="AS18" s="142">
        <v>24.2</v>
      </c>
      <c r="AT18" s="142">
        <v>14.1</v>
      </c>
      <c r="AU18" s="142">
        <v>8.3000000000000007</v>
      </c>
      <c r="AV18" s="142">
        <v>5.5</v>
      </c>
      <c r="AW18" s="107">
        <v>23.53</v>
      </c>
      <c r="AX18" s="107">
        <v>32.22</v>
      </c>
      <c r="AY18" s="107">
        <v>18.7</v>
      </c>
      <c r="AZ18" s="107">
        <v>27.94</v>
      </c>
    </row>
    <row r="19" spans="1:52" s="119" customFormat="1" ht="15.75" x14ac:dyDescent="0.3">
      <c r="A19" s="24" t="s">
        <v>683</v>
      </c>
      <c r="B19" s="192" t="s">
        <v>684</v>
      </c>
      <c r="C19" s="142">
        <v>37.383000000000003</v>
      </c>
      <c r="D19" s="142">
        <v>40.048000000000002</v>
      </c>
      <c r="E19" s="142">
        <v>39.515999999999998</v>
      </c>
      <c r="F19" s="142">
        <v>33.773000000000003</v>
      </c>
      <c r="G19" s="142">
        <v>22.989000000000001</v>
      </c>
      <c r="H19" s="142">
        <v>24.905999999999999</v>
      </c>
      <c r="I19" s="142">
        <v>20.431000000000001</v>
      </c>
      <c r="J19" s="142">
        <v>14.321999999999999</v>
      </c>
      <c r="K19" s="142">
        <v>1.4</v>
      </c>
      <c r="L19" s="142">
        <v>1.7</v>
      </c>
      <c r="M19" s="142">
        <v>13</v>
      </c>
      <c r="N19" s="142">
        <v>13.8</v>
      </c>
      <c r="O19" s="142">
        <v>2.7</v>
      </c>
      <c r="P19" s="142">
        <v>3.1</v>
      </c>
      <c r="Q19" s="142">
        <v>22.9</v>
      </c>
      <c r="R19" s="142">
        <v>32.1</v>
      </c>
      <c r="S19" s="142">
        <v>10.7</v>
      </c>
      <c r="T19" s="142">
        <v>10.199999999999999</v>
      </c>
      <c r="U19" s="142">
        <v>39.799999999999997</v>
      </c>
      <c r="V19" s="142">
        <v>38.6</v>
      </c>
      <c r="W19" s="142">
        <v>6</v>
      </c>
      <c r="X19" s="142">
        <v>7.1</v>
      </c>
      <c r="Y19" s="142">
        <v>22.8</v>
      </c>
      <c r="Z19" s="142">
        <v>25.4</v>
      </c>
      <c r="AA19" s="142">
        <v>2.4</v>
      </c>
      <c r="AB19" s="142">
        <v>2.8</v>
      </c>
      <c r="AC19" s="142">
        <v>8.4</v>
      </c>
      <c r="AD19" s="142">
        <v>6.7</v>
      </c>
      <c r="AE19" s="142">
        <v>7.5</v>
      </c>
      <c r="AF19" s="142">
        <v>11.3</v>
      </c>
      <c r="AG19" s="142">
        <v>6.3</v>
      </c>
      <c r="AH19" s="142">
        <v>7.3</v>
      </c>
      <c r="AI19" s="142">
        <v>3.6</v>
      </c>
      <c r="AJ19" s="142">
        <v>3.6</v>
      </c>
      <c r="AK19" s="142">
        <v>15.3</v>
      </c>
      <c r="AL19" s="142">
        <v>14.8</v>
      </c>
      <c r="AM19" s="142">
        <v>13.7</v>
      </c>
      <c r="AN19" s="142">
        <v>17.2</v>
      </c>
      <c r="AO19" s="142">
        <v>32</v>
      </c>
      <c r="AP19" s="142">
        <v>42.6</v>
      </c>
      <c r="AQ19" s="142">
        <v>60.1</v>
      </c>
      <c r="AR19" s="142">
        <v>61</v>
      </c>
      <c r="AS19" s="142">
        <v>26.4</v>
      </c>
      <c r="AT19" s="142">
        <v>17</v>
      </c>
      <c r="AU19" s="142">
        <v>11.5</v>
      </c>
      <c r="AV19" s="142">
        <v>7</v>
      </c>
      <c r="AW19" s="107">
        <v>25.84</v>
      </c>
      <c r="AX19" s="107">
        <v>31.7</v>
      </c>
      <c r="AY19" s="107">
        <v>12.83</v>
      </c>
      <c r="AZ19" s="107">
        <v>21.65</v>
      </c>
    </row>
    <row r="20" spans="1:52" s="119" customFormat="1" ht="15.75" x14ac:dyDescent="0.3">
      <c r="A20" s="24" t="s">
        <v>685</v>
      </c>
      <c r="B20" s="192" t="s">
        <v>686</v>
      </c>
      <c r="C20" s="142">
        <v>44.801000000000002</v>
      </c>
      <c r="D20" s="142">
        <v>42.780999999999999</v>
      </c>
      <c r="E20" s="142">
        <v>46.991</v>
      </c>
      <c r="F20" s="142">
        <v>39.901000000000003</v>
      </c>
      <c r="G20" s="142">
        <v>28.795000000000002</v>
      </c>
      <c r="H20" s="142">
        <v>25.692</v>
      </c>
      <c r="I20" s="142">
        <v>26.992000000000001</v>
      </c>
      <c r="J20" s="142">
        <v>18.661000000000001</v>
      </c>
      <c r="K20" s="142">
        <v>1.4</v>
      </c>
      <c r="L20" s="142">
        <v>1.8</v>
      </c>
      <c r="M20" s="142">
        <v>11</v>
      </c>
      <c r="N20" s="142">
        <v>11.1</v>
      </c>
      <c r="O20" s="142">
        <v>3.3</v>
      </c>
      <c r="P20" s="142">
        <v>3.9</v>
      </c>
      <c r="Q20" s="142">
        <v>22.3</v>
      </c>
      <c r="R20" s="142">
        <v>29.6</v>
      </c>
      <c r="S20" s="142">
        <v>9.4</v>
      </c>
      <c r="T20" s="142">
        <v>8.9</v>
      </c>
      <c r="U20" s="142">
        <v>34.4</v>
      </c>
      <c r="V20" s="142">
        <v>33.1</v>
      </c>
      <c r="W20" s="142">
        <v>6.3</v>
      </c>
      <c r="X20" s="142">
        <v>7</v>
      </c>
      <c r="Y20" s="142">
        <v>21.9</v>
      </c>
      <c r="Z20" s="142">
        <v>23.2</v>
      </c>
      <c r="AA20" s="142">
        <v>2.2999999999999998</v>
      </c>
      <c r="AB20" s="142">
        <v>2.5</v>
      </c>
      <c r="AC20" s="142">
        <v>7.7</v>
      </c>
      <c r="AD20" s="142">
        <v>5.4</v>
      </c>
      <c r="AE20" s="142">
        <v>8.8000000000000007</v>
      </c>
      <c r="AF20" s="142">
        <v>13.8</v>
      </c>
      <c r="AG20" s="142">
        <v>7.3</v>
      </c>
      <c r="AH20" s="142">
        <v>8.6</v>
      </c>
      <c r="AI20" s="142">
        <v>4.7</v>
      </c>
      <c r="AJ20" s="142">
        <v>4.4000000000000004</v>
      </c>
      <c r="AK20" s="142">
        <v>13</v>
      </c>
      <c r="AL20" s="142">
        <v>13.3</v>
      </c>
      <c r="AM20" s="142">
        <v>11.4</v>
      </c>
      <c r="AN20" s="142">
        <v>16.3</v>
      </c>
      <c r="AO20" s="142">
        <v>28.5</v>
      </c>
      <c r="AP20" s="142">
        <v>35.799999999999997</v>
      </c>
      <c r="AQ20" s="142">
        <v>60.6</v>
      </c>
      <c r="AR20" s="142">
        <v>59.2</v>
      </c>
      <c r="AS20" s="142">
        <v>21.5</v>
      </c>
      <c r="AT20" s="142">
        <v>13.6</v>
      </c>
      <c r="AU20" s="142">
        <v>7.4</v>
      </c>
      <c r="AV20" s="142">
        <v>5.6</v>
      </c>
      <c r="AW20" s="107">
        <v>36.35</v>
      </c>
      <c r="AX20" s="107">
        <v>41.37</v>
      </c>
      <c r="AY20" s="107">
        <v>15.91</v>
      </c>
      <c r="AZ20" s="107">
        <v>23.44</v>
      </c>
    </row>
    <row r="21" spans="1:52" s="119" customFormat="1" ht="15.75" x14ac:dyDescent="0.3">
      <c r="A21" s="24" t="s">
        <v>687</v>
      </c>
      <c r="B21" s="192" t="s">
        <v>688</v>
      </c>
      <c r="C21" s="142">
        <v>37.042000000000002</v>
      </c>
      <c r="D21" s="142">
        <v>36.085000000000001</v>
      </c>
      <c r="E21" s="142">
        <v>37.555</v>
      </c>
      <c r="F21" s="142">
        <v>31.722000000000001</v>
      </c>
      <c r="G21" s="142">
        <v>23.34</v>
      </c>
      <c r="H21" s="142">
        <v>21.02</v>
      </c>
      <c r="I21" s="142">
        <v>18.785</v>
      </c>
      <c r="J21" s="142">
        <v>14.744999999999999</v>
      </c>
      <c r="K21" s="142">
        <v>1.6</v>
      </c>
      <c r="L21" s="142">
        <v>2</v>
      </c>
      <c r="M21" s="142">
        <v>17.100000000000001</v>
      </c>
      <c r="N21" s="142">
        <v>19.3</v>
      </c>
      <c r="O21" s="142">
        <v>4.8</v>
      </c>
      <c r="P21" s="142">
        <v>5.4</v>
      </c>
      <c r="Q21" s="142">
        <v>32.9</v>
      </c>
      <c r="R21" s="142">
        <v>39</v>
      </c>
      <c r="S21" s="142">
        <v>10.1</v>
      </c>
      <c r="T21" s="142">
        <v>10</v>
      </c>
      <c r="U21" s="142">
        <v>42.3</v>
      </c>
      <c r="V21" s="142">
        <v>43.3</v>
      </c>
      <c r="W21" s="142">
        <v>5.6</v>
      </c>
      <c r="X21" s="142">
        <v>7</v>
      </c>
      <c r="Y21" s="142">
        <v>25.1</v>
      </c>
      <c r="Z21" s="142">
        <v>27.5</v>
      </c>
      <c r="AA21" s="142">
        <v>2.2000000000000002</v>
      </c>
      <c r="AB21" s="142">
        <v>2.8</v>
      </c>
      <c r="AC21" s="142">
        <v>10.6</v>
      </c>
      <c r="AD21" s="142">
        <v>8.1</v>
      </c>
      <c r="AE21" s="142">
        <v>9.1</v>
      </c>
      <c r="AF21" s="142">
        <v>12.5</v>
      </c>
      <c r="AG21" s="142">
        <v>6.1</v>
      </c>
      <c r="AH21" s="142">
        <v>7</v>
      </c>
      <c r="AI21" s="142">
        <v>3.6</v>
      </c>
      <c r="AJ21" s="142">
        <v>3.3</v>
      </c>
      <c r="AK21" s="142">
        <v>11.6</v>
      </c>
      <c r="AL21" s="142">
        <v>12.4</v>
      </c>
      <c r="AM21" s="142">
        <v>13.6</v>
      </c>
      <c r="AN21" s="142">
        <v>21</v>
      </c>
      <c r="AO21" s="142">
        <v>23.7</v>
      </c>
      <c r="AP21" s="142">
        <v>38.700000000000003</v>
      </c>
      <c r="AQ21" s="142">
        <v>63.1</v>
      </c>
      <c r="AR21" s="142">
        <v>65.599999999999994</v>
      </c>
      <c r="AS21" s="142">
        <v>33.4</v>
      </c>
      <c r="AT21" s="142">
        <v>23.4</v>
      </c>
      <c r="AU21" s="142">
        <v>6.9</v>
      </c>
      <c r="AV21" s="142">
        <v>6.2</v>
      </c>
      <c r="AW21" s="107">
        <v>21.84</v>
      </c>
      <c r="AX21" s="107">
        <v>25.53</v>
      </c>
      <c r="AY21" s="107">
        <v>9.24</v>
      </c>
      <c r="AZ21" s="107">
        <v>16.54</v>
      </c>
    </row>
    <row r="22" spans="1:52" s="119" customFormat="1" ht="15.75" x14ac:dyDescent="0.3">
      <c r="A22" s="24" t="s">
        <v>689</v>
      </c>
      <c r="B22" s="192" t="s">
        <v>690</v>
      </c>
      <c r="C22" s="142">
        <v>29.920999999999999</v>
      </c>
      <c r="D22" s="142">
        <v>31.396999999999998</v>
      </c>
      <c r="E22" s="142">
        <v>38.045999999999999</v>
      </c>
      <c r="F22" s="142">
        <v>31.657</v>
      </c>
      <c r="G22" s="142">
        <v>14.734</v>
      </c>
      <c r="H22" s="142">
        <v>14.016999999999999</v>
      </c>
      <c r="I22" s="142">
        <v>18.317</v>
      </c>
      <c r="J22" s="142">
        <v>12.516999999999999</v>
      </c>
      <c r="K22" s="142">
        <v>1.8</v>
      </c>
      <c r="L22" s="142">
        <v>2.1</v>
      </c>
      <c r="M22" s="142">
        <v>18.399999999999999</v>
      </c>
      <c r="N22" s="142">
        <v>20.3</v>
      </c>
      <c r="O22" s="142">
        <v>5.2</v>
      </c>
      <c r="P22" s="142">
        <v>5.4</v>
      </c>
      <c r="Q22" s="142">
        <v>32.6</v>
      </c>
      <c r="R22" s="142">
        <v>42</v>
      </c>
      <c r="S22" s="142">
        <v>10.6</v>
      </c>
      <c r="T22" s="142">
        <v>10.1</v>
      </c>
      <c r="U22" s="142">
        <v>44.3</v>
      </c>
      <c r="V22" s="142">
        <v>44.4</v>
      </c>
      <c r="W22" s="142">
        <v>7.1</v>
      </c>
      <c r="X22" s="142">
        <v>8.6</v>
      </c>
      <c r="Y22" s="142">
        <v>26.5</v>
      </c>
      <c r="Z22" s="142">
        <v>27.3</v>
      </c>
      <c r="AA22" s="142">
        <v>2.4</v>
      </c>
      <c r="AB22" s="142">
        <v>2.6</v>
      </c>
      <c r="AC22" s="142">
        <v>7.5</v>
      </c>
      <c r="AD22" s="142">
        <v>5</v>
      </c>
      <c r="AE22" s="142">
        <v>9.1999999999999993</v>
      </c>
      <c r="AF22" s="142">
        <v>13</v>
      </c>
      <c r="AG22" s="142">
        <v>6.1</v>
      </c>
      <c r="AH22" s="142">
        <v>6.8</v>
      </c>
      <c r="AI22" s="142">
        <v>4.2</v>
      </c>
      <c r="AJ22" s="142">
        <v>3.9</v>
      </c>
      <c r="AK22" s="142">
        <v>12.1</v>
      </c>
      <c r="AL22" s="142">
        <v>12.5</v>
      </c>
      <c r="AM22" s="142">
        <v>13.8</v>
      </c>
      <c r="AN22" s="142">
        <v>20.100000000000001</v>
      </c>
      <c r="AO22" s="142">
        <v>35.299999999999997</v>
      </c>
      <c r="AP22" s="142">
        <v>45.9</v>
      </c>
      <c r="AQ22" s="142">
        <v>64.599999999999994</v>
      </c>
      <c r="AR22" s="142">
        <v>63.6</v>
      </c>
      <c r="AS22" s="142">
        <v>26.8</v>
      </c>
      <c r="AT22" s="142">
        <v>17.100000000000001</v>
      </c>
      <c r="AU22" s="142">
        <v>8.4</v>
      </c>
      <c r="AV22" s="142">
        <v>6.1</v>
      </c>
      <c r="AW22" s="107">
        <v>14.23</v>
      </c>
      <c r="AX22" s="107">
        <v>20.36</v>
      </c>
      <c r="AY22" s="107">
        <v>7.74</v>
      </c>
      <c r="AZ22" s="107">
        <v>18.579999999999998</v>
      </c>
    </row>
    <row r="23" spans="1:52" s="119" customFormat="1" ht="15.75" x14ac:dyDescent="0.3">
      <c r="A23" s="24" t="s">
        <v>691</v>
      </c>
      <c r="B23" s="192" t="s">
        <v>692</v>
      </c>
      <c r="C23" s="142">
        <v>38.378999999999998</v>
      </c>
      <c r="D23" s="142">
        <v>40.286999999999999</v>
      </c>
      <c r="E23" s="142">
        <v>38.648000000000003</v>
      </c>
      <c r="F23" s="142">
        <v>28.315000000000001</v>
      </c>
      <c r="G23" s="142">
        <v>20.138999999999999</v>
      </c>
      <c r="H23" s="142">
        <v>22.172000000000001</v>
      </c>
      <c r="I23" s="142">
        <v>21.239000000000001</v>
      </c>
      <c r="J23" s="142">
        <v>11.939</v>
      </c>
      <c r="K23" s="142">
        <v>1.4</v>
      </c>
      <c r="L23" s="142">
        <v>1.8</v>
      </c>
      <c r="M23" s="142">
        <v>15.5</v>
      </c>
      <c r="N23" s="142">
        <v>18</v>
      </c>
      <c r="O23" s="142">
        <v>3.8</v>
      </c>
      <c r="P23" s="142">
        <v>4.2</v>
      </c>
      <c r="Q23" s="142">
        <v>29.9</v>
      </c>
      <c r="R23" s="142">
        <v>39.799999999999997</v>
      </c>
      <c r="S23" s="142">
        <v>9.6</v>
      </c>
      <c r="T23" s="142">
        <v>9.8000000000000007</v>
      </c>
      <c r="U23" s="142">
        <v>40.9</v>
      </c>
      <c r="V23" s="142">
        <v>43.3</v>
      </c>
      <c r="W23" s="142">
        <v>7.5</v>
      </c>
      <c r="X23" s="142">
        <v>8.9</v>
      </c>
      <c r="Y23" s="142">
        <v>26.6</v>
      </c>
      <c r="Z23" s="142">
        <v>29.6</v>
      </c>
      <c r="AA23" s="142">
        <v>2.6</v>
      </c>
      <c r="AB23" s="142">
        <v>3</v>
      </c>
      <c r="AC23" s="142">
        <v>9</v>
      </c>
      <c r="AD23" s="142">
        <v>6.8</v>
      </c>
      <c r="AE23" s="142">
        <v>8.3000000000000007</v>
      </c>
      <c r="AF23" s="142">
        <v>12.5</v>
      </c>
      <c r="AG23" s="142">
        <v>5.2</v>
      </c>
      <c r="AH23" s="142">
        <v>6.1</v>
      </c>
      <c r="AI23" s="142">
        <v>3.2</v>
      </c>
      <c r="AJ23" s="142">
        <v>3</v>
      </c>
      <c r="AK23" s="142">
        <v>11.7</v>
      </c>
      <c r="AL23" s="142">
        <v>12.3</v>
      </c>
      <c r="AM23" s="142">
        <v>13</v>
      </c>
      <c r="AN23" s="142">
        <v>20.100000000000001</v>
      </c>
      <c r="AO23" s="142">
        <v>40.799999999999997</v>
      </c>
      <c r="AP23" s="142">
        <v>49.9</v>
      </c>
      <c r="AQ23" s="142">
        <v>66.400000000000006</v>
      </c>
      <c r="AR23" s="142">
        <v>66.2</v>
      </c>
      <c r="AS23" s="142">
        <v>29.8</v>
      </c>
      <c r="AT23" s="142">
        <v>17.100000000000001</v>
      </c>
      <c r="AU23" s="142">
        <v>9</v>
      </c>
      <c r="AV23" s="142">
        <v>5.3</v>
      </c>
      <c r="AW23" s="107">
        <v>12.65</v>
      </c>
      <c r="AX23" s="107">
        <v>21.41</v>
      </c>
      <c r="AY23" s="107">
        <v>8.18</v>
      </c>
      <c r="AZ23" s="107">
        <v>19.36</v>
      </c>
    </row>
    <row r="24" spans="1:52" s="119" customFormat="1" ht="15.75" x14ac:dyDescent="0.3">
      <c r="A24" s="24" t="s">
        <v>693</v>
      </c>
      <c r="B24" s="192" t="s">
        <v>694</v>
      </c>
      <c r="C24" s="142">
        <v>24.013999999999999</v>
      </c>
      <c r="D24" s="142">
        <v>29.184000000000001</v>
      </c>
      <c r="E24" s="142">
        <v>30.440999999999999</v>
      </c>
      <c r="F24" s="142">
        <v>21.088999999999999</v>
      </c>
      <c r="G24" s="142">
        <v>11.46</v>
      </c>
      <c r="H24" s="142">
        <v>15.051</v>
      </c>
      <c r="I24" s="142">
        <v>14.599</v>
      </c>
      <c r="J24" s="142">
        <v>7.7457000000000003</v>
      </c>
      <c r="K24" s="142">
        <v>1.3</v>
      </c>
      <c r="L24" s="142">
        <v>1.5</v>
      </c>
      <c r="M24" s="142">
        <v>13.5</v>
      </c>
      <c r="N24" s="142">
        <v>17.600000000000001</v>
      </c>
      <c r="O24" s="142">
        <v>3.1</v>
      </c>
      <c r="P24" s="142">
        <v>3.2</v>
      </c>
      <c r="Q24" s="142">
        <v>25</v>
      </c>
      <c r="R24" s="142">
        <v>39.9</v>
      </c>
      <c r="S24" s="142">
        <v>10.8</v>
      </c>
      <c r="T24" s="142">
        <v>10.9</v>
      </c>
      <c r="U24" s="142">
        <v>40.1</v>
      </c>
      <c r="V24" s="142">
        <v>40.700000000000003</v>
      </c>
      <c r="W24" s="142">
        <v>6.2</v>
      </c>
      <c r="X24" s="142">
        <v>7.9</v>
      </c>
      <c r="Y24" s="142">
        <v>23.8</v>
      </c>
      <c r="Z24" s="142">
        <v>25.9</v>
      </c>
      <c r="AA24" s="142">
        <v>2.2000000000000002</v>
      </c>
      <c r="AB24" s="142">
        <v>2.7</v>
      </c>
      <c r="AC24" s="142">
        <v>6.4</v>
      </c>
      <c r="AD24" s="142">
        <v>5.5</v>
      </c>
      <c r="AE24" s="142">
        <v>6.3</v>
      </c>
      <c r="AF24" s="142">
        <v>9.5</v>
      </c>
      <c r="AG24" s="142">
        <v>5.2</v>
      </c>
      <c r="AH24" s="142">
        <v>6.5</v>
      </c>
      <c r="AI24" s="142">
        <v>2.8</v>
      </c>
      <c r="AJ24" s="142">
        <v>2.9</v>
      </c>
      <c r="AK24" s="142">
        <v>12.1</v>
      </c>
      <c r="AL24" s="142">
        <v>12.1</v>
      </c>
      <c r="AM24" s="142">
        <v>15.1</v>
      </c>
      <c r="AN24" s="142">
        <v>22.6</v>
      </c>
      <c r="AO24" s="142">
        <v>28.6</v>
      </c>
      <c r="AP24" s="142">
        <v>40.9</v>
      </c>
      <c r="AQ24" s="142">
        <v>60.7</v>
      </c>
      <c r="AR24" s="142">
        <v>53.5</v>
      </c>
      <c r="AS24" s="142">
        <v>36.200000000000003</v>
      </c>
      <c r="AT24" s="142">
        <v>24.4</v>
      </c>
      <c r="AU24" s="142">
        <v>8.1999999999999993</v>
      </c>
      <c r="AV24" s="142">
        <v>5.4</v>
      </c>
      <c r="AW24" s="107">
        <v>10.82</v>
      </c>
      <c r="AX24" s="107">
        <v>18.899999999999999</v>
      </c>
      <c r="AY24" s="107">
        <v>8.52</v>
      </c>
      <c r="AZ24" s="107">
        <v>28.19</v>
      </c>
    </row>
    <row r="25" spans="1:52" s="119" customFormat="1" ht="15.75" x14ac:dyDescent="0.3">
      <c r="A25" s="24" t="s">
        <v>695</v>
      </c>
      <c r="B25" s="192" t="s">
        <v>696</v>
      </c>
      <c r="C25" s="142">
        <v>33.917999999999999</v>
      </c>
      <c r="D25" s="142">
        <v>36.478999999999999</v>
      </c>
      <c r="E25" s="142">
        <v>32.5</v>
      </c>
      <c r="F25" s="142">
        <v>25.946999999999999</v>
      </c>
      <c r="G25" s="142">
        <v>18.791</v>
      </c>
      <c r="H25" s="142">
        <v>21.173999999999999</v>
      </c>
      <c r="I25" s="142">
        <v>17.61</v>
      </c>
      <c r="J25" s="142">
        <v>11.504</v>
      </c>
      <c r="K25" s="142">
        <v>1.2</v>
      </c>
      <c r="L25" s="142">
        <v>1.6</v>
      </c>
      <c r="M25" s="142">
        <v>11</v>
      </c>
      <c r="N25" s="142">
        <v>15.1</v>
      </c>
      <c r="O25" s="142">
        <v>2.5</v>
      </c>
      <c r="P25" s="142">
        <v>3.1</v>
      </c>
      <c r="Q25" s="142">
        <v>19.3</v>
      </c>
      <c r="R25" s="142">
        <v>37.4</v>
      </c>
      <c r="S25" s="142">
        <v>10.9</v>
      </c>
      <c r="T25" s="142">
        <v>10.8</v>
      </c>
      <c r="U25" s="142">
        <v>36.5</v>
      </c>
      <c r="V25" s="142">
        <v>40.299999999999997</v>
      </c>
      <c r="W25" s="142">
        <v>5.9</v>
      </c>
      <c r="X25" s="142">
        <v>7.4</v>
      </c>
      <c r="Y25" s="142">
        <v>17.7</v>
      </c>
      <c r="Z25" s="142">
        <v>19.899999999999999</v>
      </c>
      <c r="AA25" s="142">
        <v>2.2999999999999998</v>
      </c>
      <c r="AB25" s="142">
        <v>2.6</v>
      </c>
      <c r="AC25" s="142">
        <v>7.4</v>
      </c>
      <c r="AD25" s="142">
        <v>6.8</v>
      </c>
      <c r="AE25" s="142">
        <v>6.1</v>
      </c>
      <c r="AF25" s="142">
        <v>8.6</v>
      </c>
      <c r="AG25" s="142">
        <v>5.2</v>
      </c>
      <c r="AH25" s="142">
        <v>5.9</v>
      </c>
      <c r="AI25" s="142">
        <v>2.7</v>
      </c>
      <c r="AJ25" s="142">
        <v>2.8</v>
      </c>
      <c r="AK25" s="142">
        <v>15.1</v>
      </c>
      <c r="AL25" s="142">
        <v>14.3</v>
      </c>
      <c r="AM25" s="142">
        <v>15.2</v>
      </c>
      <c r="AN25" s="142">
        <v>22.6</v>
      </c>
      <c r="AO25" s="142">
        <v>33.799999999999997</v>
      </c>
      <c r="AP25" s="142">
        <v>47.7</v>
      </c>
      <c r="AQ25" s="142">
        <v>63.1</v>
      </c>
      <c r="AR25" s="142">
        <v>52.9</v>
      </c>
      <c r="AS25" s="142">
        <v>37.799999999999997</v>
      </c>
      <c r="AT25" s="142">
        <v>21.8</v>
      </c>
      <c r="AU25" s="142">
        <v>8</v>
      </c>
      <c r="AV25" s="142">
        <v>5.3</v>
      </c>
      <c r="AW25" s="107">
        <v>7.75</v>
      </c>
      <c r="AX25" s="107">
        <v>15.19</v>
      </c>
      <c r="AY25" s="107">
        <v>10.69</v>
      </c>
      <c r="AZ25" s="107">
        <v>32.06</v>
      </c>
    </row>
    <row r="26" spans="1:52" s="119" customFormat="1" ht="15.75" x14ac:dyDescent="0.3">
      <c r="A26" s="24" t="s">
        <v>697</v>
      </c>
      <c r="B26" s="192" t="s">
        <v>698</v>
      </c>
      <c r="C26" s="142">
        <v>29.931000000000001</v>
      </c>
      <c r="D26" s="142">
        <v>32.023000000000003</v>
      </c>
      <c r="E26" s="142">
        <v>27.686</v>
      </c>
      <c r="F26" s="142">
        <v>18.72</v>
      </c>
      <c r="G26" s="142">
        <v>17.097999999999999</v>
      </c>
      <c r="H26" s="142">
        <v>18.273</v>
      </c>
      <c r="I26" s="142">
        <v>14.221</v>
      </c>
      <c r="J26" s="142">
        <v>7.3460000000000001</v>
      </c>
      <c r="K26" s="142">
        <v>1.4</v>
      </c>
      <c r="L26" s="142">
        <v>1.7</v>
      </c>
      <c r="M26" s="142">
        <v>7</v>
      </c>
      <c r="N26" s="142">
        <v>12.1</v>
      </c>
      <c r="O26" s="142">
        <v>3.3</v>
      </c>
      <c r="P26" s="142">
        <v>3.3</v>
      </c>
      <c r="Q26" s="142">
        <v>19.899999999999999</v>
      </c>
      <c r="R26" s="142">
        <v>32.200000000000003</v>
      </c>
      <c r="S26" s="142">
        <v>9</v>
      </c>
      <c r="T26" s="142">
        <v>9.8000000000000007</v>
      </c>
      <c r="U26" s="142">
        <v>26</v>
      </c>
      <c r="V26" s="142">
        <v>35</v>
      </c>
      <c r="W26" s="142">
        <v>7.2</v>
      </c>
      <c r="X26" s="142">
        <v>8.1999999999999993</v>
      </c>
      <c r="Y26" s="142">
        <v>17.5</v>
      </c>
      <c r="Z26" s="142">
        <v>21.5</v>
      </c>
      <c r="AA26" s="142">
        <v>2.6</v>
      </c>
      <c r="AB26" s="142">
        <v>2.4</v>
      </c>
      <c r="AC26" s="142">
        <v>5.4</v>
      </c>
      <c r="AD26" s="142">
        <v>5.0999999999999996</v>
      </c>
      <c r="AE26" s="142">
        <v>8.3000000000000007</v>
      </c>
      <c r="AF26" s="142">
        <v>10.9</v>
      </c>
      <c r="AG26" s="142">
        <v>4.7</v>
      </c>
      <c r="AH26" s="142">
        <v>5.7</v>
      </c>
      <c r="AI26" s="142">
        <v>2.6</v>
      </c>
      <c r="AJ26" s="142">
        <v>2.2999999999999998</v>
      </c>
      <c r="AK26" s="142">
        <v>13</v>
      </c>
      <c r="AL26" s="142">
        <v>14.1</v>
      </c>
      <c r="AM26" s="142">
        <v>10.7</v>
      </c>
      <c r="AN26" s="142">
        <v>22.5</v>
      </c>
      <c r="AO26" s="142">
        <v>30.9</v>
      </c>
      <c r="AP26" s="142">
        <v>40.200000000000003</v>
      </c>
      <c r="AQ26" s="142">
        <v>53.6</v>
      </c>
      <c r="AR26" s="142">
        <v>48.9</v>
      </c>
      <c r="AS26" s="142">
        <v>34.5</v>
      </c>
      <c r="AT26" s="142">
        <v>23.2</v>
      </c>
      <c r="AU26" s="142">
        <v>14.4</v>
      </c>
      <c r="AV26" s="142">
        <v>9.4</v>
      </c>
      <c r="AW26" s="107">
        <v>14.76</v>
      </c>
      <c r="AX26" s="107">
        <v>21.17</v>
      </c>
      <c r="AY26" s="107">
        <v>9.8800000000000008</v>
      </c>
      <c r="AZ26" s="107">
        <v>28.68</v>
      </c>
    </row>
    <row r="28" spans="1:52" ht="15.75" x14ac:dyDescent="0.3">
      <c r="C28" s="120"/>
      <c r="D28" s="141"/>
      <c r="E28" s="141"/>
      <c r="F28" s="141"/>
      <c r="G28" s="141"/>
      <c r="H28" s="141"/>
      <c r="I28" s="141"/>
      <c r="J28" s="141"/>
      <c r="K28" s="141"/>
      <c r="L28" s="141"/>
      <c r="M28" s="141"/>
      <c r="N28" s="141"/>
      <c r="O28" s="141"/>
      <c r="P28" s="141"/>
      <c r="Q28" s="141"/>
      <c r="R28" s="141"/>
      <c r="S28" s="141"/>
      <c r="T28" s="141"/>
      <c r="U28" s="141"/>
      <c r="V28" s="141"/>
      <c r="W28" s="141"/>
      <c r="X28" s="141"/>
      <c r="Y28" s="141"/>
      <c r="Z28" s="141"/>
      <c r="AA28" s="141"/>
      <c r="AB28" s="141"/>
      <c r="AC28" s="141"/>
      <c r="AD28" s="141"/>
      <c r="AE28" s="141"/>
      <c r="AF28" s="141"/>
      <c r="AG28" s="141"/>
      <c r="AH28" s="141"/>
      <c r="AI28" s="141"/>
      <c r="AJ28" s="141"/>
      <c r="AK28" s="141"/>
      <c r="AL28" s="141"/>
      <c r="AM28" s="141"/>
      <c r="AN28" s="141"/>
      <c r="AO28" s="141"/>
      <c r="AP28" s="141"/>
      <c r="AQ28" s="141"/>
      <c r="AR28" s="141"/>
      <c r="AS28" s="141"/>
      <c r="AT28" s="141"/>
      <c r="AU28" s="141"/>
      <c r="AV28" s="141"/>
      <c r="AW28" s="141"/>
      <c r="AX28" s="141"/>
      <c r="AY28" s="141"/>
      <c r="AZ28" s="141"/>
    </row>
    <row r="39" spans="4:4" x14ac:dyDescent="0.25">
      <c r="D39" s="119"/>
    </row>
  </sheetData>
  <mergeCells count="20">
    <mergeCell ref="AO2:AZ2"/>
    <mergeCell ref="AO3:AR3"/>
    <mergeCell ref="AS3:AV3"/>
    <mergeCell ref="AW3:AZ3"/>
    <mergeCell ref="S3:V3"/>
    <mergeCell ref="W3:Z3"/>
    <mergeCell ref="AA3:AD3"/>
    <mergeCell ref="AE3:AF3"/>
    <mergeCell ref="AG3:AH3"/>
    <mergeCell ref="AI3:AJ3"/>
    <mergeCell ref="S2:AN2"/>
    <mergeCell ref="O3:R3"/>
    <mergeCell ref="A2:B2"/>
    <mergeCell ref="C2:R2"/>
    <mergeCell ref="AK3:AN3"/>
    <mergeCell ref="C3:F3"/>
    <mergeCell ref="G3:J3"/>
    <mergeCell ref="K3:N3"/>
    <mergeCell ref="A3:A4"/>
    <mergeCell ref="B3:B4"/>
  </mergeCells>
  <pageMargins left="0.7" right="0.7" top="0.75" bottom="0.75" header="0.3" footer="0.3"/>
  <ignoredErrors>
    <ignoredError sqref="A5:A26" numberStoredAsText="1"/>
  </ignoredErrors>
  <legacy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V55"/>
  <sheetViews>
    <sheetView workbookViewId="0"/>
  </sheetViews>
  <sheetFormatPr defaultRowHeight="15" x14ac:dyDescent="0.25"/>
  <cols>
    <col min="1" max="1" width="51.42578125" customWidth="1"/>
    <col min="2" max="2" width="89.42578125" customWidth="1"/>
    <col min="3" max="3" width="73.140625" customWidth="1"/>
    <col min="4" max="4" width="42" customWidth="1"/>
    <col min="24" max="24" width="10" customWidth="1"/>
  </cols>
  <sheetData>
    <row r="1" spans="1:256" s="11" customFormat="1" ht="44.25" customHeight="1" x14ac:dyDescent="0.25">
      <c r="A1" s="116" t="s">
        <v>699</v>
      </c>
    </row>
    <row r="2" spans="1:256" ht="69.75" customHeight="1" x14ac:dyDescent="0.3">
      <c r="A2" s="12" t="s">
        <v>880</v>
      </c>
      <c r="B2" s="115"/>
      <c r="C2" s="1"/>
      <c r="D2" s="1"/>
      <c r="E2" s="1"/>
      <c r="F2" s="1"/>
      <c r="G2" s="1"/>
      <c r="H2" s="1"/>
      <c r="I2" s="1"/>
      <c r="J2" s="1"/>
      <c r="K2" s="278"/>
      <c r="L2" s="278"/>
      <c r="M2" s="278"/>
      <c r="N2" s="278"/>
      <c r="O2" s="278"/>
      <c r="P2" s="278"/>
      <c r="Q2" s="278"/>
      <c r="R2" s="278"/>
      <c r="S2" s="278"/>
      <c r="T2" s="278"/>
      <c r="U2" s="278"/>
      <c r="V2" s="278"/>
      <c r="W2" s="278"/>
      <c r="X2" s="278"/>
      <c r="Y2" s="278"/>
      <c r="Z2" s="278"/>
      <c r="AA2" s="278"/>
      <c r="AB2" s="278"/>
      <c r="AC2" s="278"/>
      <c r="AD2" s="278"/>
      <c r="AE2" s="278"/>
      <c r="AF2" s="278"/>
      <c r="AG2" s="278"/>
      <c r="AH2" s="278"/>
      <c r="AI2" s="278"/>
      <c r="AJ2" s="278"/>
      <c r="AK2" s="278"/>
      <c r="AL2" s="278"/>
      <c r="AM2" s="278"/>
      <c r="AN2" s="278"/>
      <c r="AO2" s="278"/>
      <c r="AP2" s="278"/>
      <c r="AQ2" s="278"/>
      <c r="AR2" s="278"/>
      <c r="AS2" s="278"/>
      <c r="AT2" s="278"/>
      <c r="AU2" s="278"/>
      <c r="AV2" s="278"/>
      <c r="AW2" s="278"/>
      <c r="AX2" s="278"/>
      <c r="AY2" s="278"/>
      <c r="AZ2" s="278"/>
      <c r="BA2" s="278"/>
      <c r="BB2" s="278"/>
      <c r="BC2" s="278"/>
      <c r="BD2" s="278"/>
      <c r="BE2" s="278"/>
      <c r="BF2" s="278"/>
      <c r="BG2" s="278"/>
      <c r="BH2" s="278"/>
      <c r="BI2" s="278"/>
      <c r="BJ2" s="278"/>
      <c r="BK2" s="278"/>
      <c r="BL2" s="278"/>
      <c r="BM2" s="278"/>
      <c r="BN2" s="278"/>
      <c r="BO2" s="278"/>
      <c r="BP2" s="278"/>
      <c r="BQ2" s="278"/>
      <c r="BR2" s="278"/>
      <c r="BS2" s="278"/>
      <c r="BT2" s="278"/>
      <c r="BU2" s="278"/>
      <c r="BV2" s="278"/>
      <c r="BW2" s="278"/>
      <c r="BX2" s="278"/>
      <c r="BY2" s="278"/>
      <c r="BZ2" s="278"/>
      <c r="CA2" s="278"/>
      <c r="CB2" s="278"/>
      <c r="CC2" s="278"/>
      <c r="CD2" s="278"/>
      <c r="CE2" s="278"/>
      <c r="CF2" s="278"/>
      <c r="CG2" s="278"/>
      <c r="CH2" s="278"/>
      <c r="CI2" s="278"/>
      <c r="CJ2" s="278"/>
      <c r="CK2" s="278"/>
      <c r="CL2" s="278"/>
      <c r="CM2" s="278"/>
      <c r="CN2" s="278"/>
      <c r="CO2" s="278"/>
      <c r="CP2" s="278"/>
      <c r="CQ2" s="278"/>
      <c r="CR2" s="278"/>
      <c r="CS2" s="278"/>
      <c r="CT2" s="278"/>
      <c r="CU2" s="278"/>
      <c r="CV2" s="278"/>
      <c r="CW2" s="278"/>
      <c r="CX2" s="278"/>
      <c r="CY2" s="278"/>
      <c r="CZ2" s="278"/>
      <c r="DA2" s="278"/>
      <c r="DB2" s="278"/>
      <c r="DC2" s="278"/>
      <c r="DD2" s="278"/>
      <c r="DE2" s="278"/>
      <c r="DF2" s="278"/>
      <c r="DG2" s="278"/>
      <c r="DH2" s="278"/>
      <c r="DI2" s="278"/>
      <c r="DJ2" s="278"/>
      <c r="DK2" s="278"/>
      <c r="DL2" s="278"/>
      <c r="DM2" s="278"/>
      <c r="DN2" s="278"/>
      <c r="DO2" s="278"/>
      <c r="DP2" s="278"/>
      <c r="DQ2" s="278"/>
      <c r="DR2" s="278"/>
      <c r="DS2" s="278"/>
      <c r="DT2" s="278"/>
      <c r="DU2" s="278"/>
      <c r="DV2" s="278"/>
      <c r="DW2" s="278"/>
      <c r="DX2" s="278"/>
      <c r="DY2" s="278"/>
      <c r="DZ2" s="278"/>
      <c r="EA2" s="278"/>
      <c r="EB2" s="278"/>
      <c r="EC2" s="278"/>
      <c r="ED2" s="278"/>
      <c r="EE2" s="278"/>
      <c r="EF2" s="278"/>
      <c r="EG2" s="278"/>
      <c r="EH2" s="278"/>
      <c r="EI2" s="278"/>
      <c r="EJ2" s="278"/>
      <c r="EK2" s="278"/>
      <c r="EL2" s="278"/>
      <c r="EM2" s="278"/>
      <c r="EN2" s="278"/>
      <c r="EO2" s="278"/>
      <c r="EP2" s="278"/>
      <c r="EQ2" s="278"/>
      <c r="ER2" s="278"/>
      <c r="ES2" s="278"/>
      <c r="ET2" s="278"/>
      <c r="EU2" s="278"/>
      <c r="EV2" s="278"/>
      <c r="EW2" s="278"/>
      <c r="EX2" s="278"/>
      <c r="EY2" s="278"/>
      <c r="EZ2" s="278"/>
      <c r="FA2" s="278"/>
      <c r="FB2" s="278"/>
      <c r="FC2" s="278"/>
      <c r="FD2" s="278"/>
      <c r="FE2" s="278"/>
      <c r="FF2" s="278"/>
      <c r="FG2" s="278"/>
      <c r="FH2" s="278"/>
      <c r="FI2" s="278"/>
      <c r="FJ2" s="278"/>
      <c r="FK2" s="278"/>
      <c r="FL2" s="278"/>
      <c r="FM2" s="278"/>
      <c r="FN2" s="278"/>
      <c r="FO2" s="278"/>
      <c r="FP2" s="278"/>
      <c r="FQ2" s="278"/>
      <c r="FR2" s="278"/>
      <c r="FS2" s="278"/>
      <c r="FT2" s="278"/>
      <c r="FU2" s="278"/>
      <c r="FV2" s="278"/>
      <c r="FW2" s="278"/>
      <c r="FX2" s="278"/>
      <c r="FY2" s="278"/>
      <c r="FZ2" s="278"/>
      <c r="GA2" s="278"/>
      <c r="GB2" s="278"/>
      <c r="GC2" s="278"/>
      <c r="GD2" s="278"/>
      <c r="GE2" s="278"/>
      <c r="GF2" s="278"/>
      <c r="GG2" s="278"/>
      <c r="GH2" s="278"/>
      <c r="GI2" s="278"/>
      <c r="GJ2" s="278"/>
      <c r="GK2" s="278"/>
      <c r="GL2" s="278"/>
      <c r="GM2" s="278"/>
      <c r="GN2" s="278"/>
      <c r="GO2" s="278"/>
      <c r="GP2" s="278"/>
      <c r="GQ2" s="278"/>
      <c r="GR2" s="278"/>
      <c r="GS2" s="278"/>
      <c r="GT2" s="278"/>
      <c r="GU2" s="278"/>
      <c r="GV2" s="278"/>
      <c r="GW2" s="278"/>
      <c r="GX2" s="278"/>
      <c r="GY2" s="278"/>
      <c r="GZ2" s="278"/>
      <c r="HA2" s="278"/>
      <c r="HB2" s="278"/>
      <c r="HC2" s="278"/>
      <c r="HD2" s="278"/>
      <c r="HE2" s="278"/>
      <c r="HF2" s="278"/>
      <c r="HG2" s="278"/>
      <c r="HH2" s="278"/>
      <c r="HI2" s="278"/>
      <c r="HJ2" s="278"/>
      <c r="HK2" s="278"/>
      <c r="HL2" s="278"/>
      <c r="HM2" s="278"/>
      <c r="HN2" s="278"/>
      <c r="HO2" s="278"/>
      <c r="HP2" s="278"/>
      <c r="HQ2" s="278"/>
      <c r="HR2" s="278"/>
      <c r="HS2" s="278"/>
      <c r="HT2" s="278"/>
      <c r="HU2" s="278"/>
      <c r="HV2" s="278"/>
      <c r="HW2" s="278"/>
      <c r="HX2" s="278"/>
      <c r="HY2" s="278"/>
      <c r="HZ2" s="278"/>
      <c r="IA2" s="278"/>
      <c r="IB2" s="278"/>
      <c r="IC2" s="278"/>
      <c r="ID2" s="278"/>
      <c r="IE2" s="278"/>
      <c r="IF2" s="278"/>
      <c r="IG2" s="278"/>
      <c r="IH2" s="278"/>
      <c r="II2" s="278"/>
      <c r="IJ2" s="278"/>
      <c r="IK2" s="278"/>
      <c r="IL2" s="278"/>
      <c r="IM2" s="278"/>
      <c r="IN2" s="278"/>
      <c r="IO2" s="278"/>
      <c r="IP2" s="278"/>
      <c r="IQ2" s="278"/>
      <c r="IR2" s="278"/>
      <c r="IS2" s="278"/>
      <c r="IT2" s="278"/>
      <c r="IU2" s="278"/>
      <c r="IV2" s="278"/>
    </row>
    <row r="3" spans="1:256" ht="35.25" customHeight="1" x14ac:dyDescent="0.3">
      <c r="A3" s="4"/>
      <c r="B3" s="1"/>
      <c r="C3" s="1"/>
      <c r="D3" s="1"/>
      <c r="E3" s="1"/>
      <c r="F3" s="1"/>
      <c r="G3" s="1"/>
      <c r="H3" s="1"/>
      <c r="I3" s="1"/>
      <c r="J3" s="1"/>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c r="BQ3" s="8"/>
      <c r="BR3" s="8"/>
      <c r="BS3" s="8"/>
      <c r="BT3" s="8"/>
      <c r="BU3" s="8"/>
      <c r="BV3" s="8"/>
      <c r="BW3" s="8"/>
      <c r="BX3" s="8"/>
      <c r="BY3" s="8"/>
      <c r="BZ3" s="8"/>
      <c r="CA3" s="8"/>
      <c r="CB3" s="8"/>
      <c r="CC3" s="8"/>
      <c r="CD3" s="8"/>
      <c r="CE3" s="8"/>
      <c r="CF3" s="8"/>
      <c r="CG3" s="8"/>
      <c r="CH3" s="8"/>
      <c r="CI3" s="8"/>
      <c r="CJ3" s="8"/>
      <c r="CK3" s="8"/>
      <c r="CL3" s="8"/>
      <c r="CM3" s="8"/>
      <c r="CN3" s="8"/>
      <c r="CO3" s="8"/>
      <c r="CP3" s="8"/>
      <c r="CQ3" s="8"/>
      <c r="CR3" s="8"/>
      <c r="CS3" s="8"/>
      <c r="CT3" s="8"/>
      <c r="CU3" s="8"/>
      <c r="CV3" s="8"/>
      <c r="CW3" s="8"/>
      <c r="CX3" s="8"/>
      <c r="CY3" s="8"/>
      <c r="CZ3" s="8"/>
      <c r="DA3" s="8"/>
      <c r="DB3" s="8"/>
      <c r="DC3" s="8"/>
      <c r="DD3" s="8"/>
      <c r="DE3" s="8"/>
      <c r="DF3" s="8"/>
      <c r="DG3" s="8"/>
      <c r="DH3" s="8"/>
      <c r="DI3" s="8"/>
      <c r="DJ3" s="8"/>
      <c r="DK3" s="8"/>
      <c r="DL3" s="8"/>
      <c r="DM3" s="8"/>
      <c r="DN3" s="8"/>
      <c r="DO3" s="8"/>
      <c r="DP3" s="8"/>
      <c r="DQ3" s="8"/>
      <c r="DR3" s="8"/>
      <c r="DS3" s="8"/>
      <c r="DT3" s="8"/>
      <c r="DU3" s="8"/>
      <c r="DV3" s="8"/>
      <c r="DW3" s="8"/>
      <c r="DX3" s="8"/>
      <c r="DY3" s="8"/>
      <c r="DZ3" s="8"/>
      <c r="EA3" s="8"/>
      <c r="EB3" s="8"/>
      <c r="EC3" s="8"/>
      <c r="ED3" s="8"/>
      <c r="EE3" s="8"/>
      <c r="EF3" s="8"/>
      <c r="EG3" s="8"/>
      <c r="EH3" s="8"/>
      <c r="EI3" s="8"/>
      <c r="EJ3" s="8"/>
      <c r="EK3" s="8"/>
      <c r="EL3" s="8"/>
      <c r="EM3" s="8"/>
      <c r="EN3" s="8"/>
      <c r="EO3" s="8"/>
      <c r="EP3" s="8"/>
      <c r="EQ3" s="8"/>
      <c r="ER3" s="8"/>
      <c r="ES3" s="8"/>
      <c r="ET3" s="8"/>
      <c r="EU3" s="8"/>
      <c r="EV3" s="8"/>
      <c r="EW3" s="8"/>
      <c r="EX3" s="8"/>
      <c r="EY3" s="8"/>
      <c r="EZ3" s="8"/>
      <c r="FA3" s="8"/>
      <c r="FB3" s="8"/>
      <c r="FC3" s="8"/>
      <c r="FD3" s="8"/>
      <c r="FE3" s="8"/>
      <c r="FF3" s="8"/>
      <c r="FG3" s="8"/>
      <c r="FH3" s="8"/>
      <c r="FI3" s="8"/>
      <c r="FJ3" s="8"/>
      <c r="FK3" s="8"/>
      <c r="FL3" s="8"/>
      <c r="FM3" s="8"/>
      <c r="FN3" s="8"/>
      <c r="FO3" s="8"/>
      <c r="FP3" s="8"/>
      <c r="FQ3" s="8"/>
      <c r="FR3" s="8"/>
      <c r="FS3" s="8"/>
      <c r="FT3" s="8"/>
      <c r="FU3" s="8"/>
      <c r="FV3" s="8"/>
      <c r="FW3" s="8"/>
      <c r="FX3" s="8"/>
      <c r="FY3" s="8"/>
      <c r="FZ3" s="8"/>
      <c r="GA3" s="8"/>
      <c r="GB3" s="8"/>
      <c r="GC3" s="8"/>
      <c r="GD3" s="8"/>
      <c r="GE3" s="8"/>
      <c r="GF3" s="8"/>
      <c r="GG3" s="8"/>
      <c r="GH3" s="8"/>
      <c r="GI3" s="8"/>
      <c r="GJ3" s="8"/>
      <c r="GK3" s="8"/>
      <c r="GL3" s="8"/>
      <c r="GM3" s="8"/>
      <c r="GN3" s="8"/>
      <c r="GO3" s="8"/>
      <c r="GP3" s="8"/>
      <c r="GQ3" s="8"/>
      <c r="GR3" s="8"/>
      <c r="GS3" s="8"/>
      <c r="GT3" s="8"/>
      <c r="GU3" s="8"/>
      <c r="GV3" s="8"/>
      <c r="GW3" s="8"/>
      <c r="GX3" s="8"/>
      <c r="GY3" s="8"/>
      <c r="GZ3" s="8"/>
      <c r="HA3" s="8"/>
      <c r="HB3" s="8"/>
      <c r="HC3" s="8"/>
      <c r="HD3" s="8"/>
      <c r="HE3" s="8"/>
      <c r="HF3" s="8"/>
      <c r="HG3" s="8"/>
      <c r="HH3" s="8"/>
      <c r="HI3" s="8"/>
      <c r="HJ3" s="8"/>
      <c r="HK3" s="8"/>
      <c r="HL3" s="8"/>
      <c r="HM3" s="8"/>
      <c r="HN3" s="8"/>
      <c r="HO3" s="8"/>
      <c r="HP3" s="8"/>
      <c r="HQ3" s="8"/>
      <c r="HR3" s="8"/>
      <c r="HS3" s="8"/>
      <c r="HT3" s="8"/>
      <c r="HU3" s="8"/>
      <c r="HV3" s="8"/>
      <c r="HW3" s="8"/>
      <c r="HX3" s="8"/>
      <c r="HY3" s="8"/>
      <c r="HZ3" s="8"/>
      <c r="IA3" s="8"/>
      <c r="IB3" s="8"/>
      <c r="IC3" s="8"/>
      <c r="ID3" s="8"/>
      <c r="IE3" s="8"/>
      <c r="IF3" s="8"/>
      <c r="IG3" s="8"/>
      <c r="IH3" s="8"/>
      <c r="II3" s="8"/>
      <c r="IJ3" s="8"/>
      <c r="IK3" s="8"/>
      <c r="IL3" s="8"/>
      <c r="IM3" s="8"/>
      <c r="IN3" s="8"/>
      <c r="IO3" s="8"/>
      <c r="IP3" s="8"/>
      <c r="IQ3" s="8"/>
      <c r="IR3" s="8"/>
      <c r="IS3" s="8"/>
      <c r="IT3" s="8"/>
      <c r="IU3" s="8"/>
      <c r="IV3" s="8"/>
    </row>
    <row r="4" spans="1:256" ht="18.75" customHeight="1" x14ac:dyDescent="0.25">
      <c r="A4" s="13" t="s">
        <v>9</v>
      </c>
      <c r="B4" s="13" t="s">
        <v>7</v>
      </c>
      <c r="C4" s="13" t="s">
        <v>8</v>
      </c>
      <c r="D4" s="14" t="s">
        <v>10</v>
      </c>
    </row>
    <row r="5" spans="1:256" ht="83.25" customHeight="1" x14ac:dyDescent="0.25">
      <c r="A5" s="2" t="s">
        <v>6</v>
      </c>
      <c r="B5" s="66" t="s">
        <v>790</v>
      </c>
      <c r="C5" s="15" t="s">
        <v>772</v>
      </c>
      <c r="D5" s="9" t="s">
        <v>861</v>
      </c>
      <c r="E5" s="166"/>
      <c r="F5" s="172"/>
      <c r="G5" s="3"/>
      <c r="H5" s="3"/>
    </row>
    <row r="6" spans="1:256" x14ac:dyDescent="0.25">
      <c r="C6" s="7"/>
      <c r="D6" s="3"/>
      <c r="E6" s="3"/>
      <c r="F6" s="3"/>
      <c r="G6" s="3"/>
      <c r="H6" s="3"/>
    </row>
    <row r="8" spans="1:256" ht="115.5" customHeight="1" x14ac:dyDescent="0.25">
      <c r="A8" s="2" t="s">
        <v>11</v>
      </c>
      <c r="B8" s="8" t="s">
        <v>858</v>
      </c>
      <c r="C8" s="15" t="s">
        <v>773</v>
      </c>
      <c r="D8" s="9" t="s">
        <v>853</v>
      </c>
    </row>
    <row r="9" spans="1:256" x14ac:dyDescent="0.25">
      <c r="C9" s="7"/>
      <c r="D9" s="9"/>
    </row>
    <row r="11" spans="1:256" ht="58.5" customHeight="1" x14ac:dyDescent="0.25">
      <c r="A11" s="2" t="s">
        <v>12</v>
      </c>
      <c r="B11" s="16" t="s">
        <v>791</v>
      </c>
      <c r="C11" s="15" t="s">
        <v>774</v>
      </c>
      <c r="D11" s="9" t="s">
        <v>859</v>
      </c>
    </row>
    <row r="12" spans="1:256" x14ac:dyDescent="0.25">
      <c r="B12" s="17"/>
      <c r="C12" s="5"/>
      <c r="D12" s="6"/>
    </row>
    <row r="14" spans="1:256" ht="67.5" x14ac:dyDescent="0.25">
      <c r="A14" s="2" t="s">
        <v>13</v>
      </c>
      <c r="B14" s="16" t="s">
        <v>700</v>
      </c>
      <c r="C14" s="15" t="s">
        <v>775</v>
      </c>
      <c r="D14" s="9" t="s">
        <v>859</v>
      </c>
    </row>
    <row r="15" spans="1:256" x14ac:dyDescent="0.25">
      <c r="C15" s="5"/>
      <c r="D15" s="17"/>
    </row>
    <row r="16" spans="1:256" x14ac:dyDescent="0.25">
      <c r="C16" s="5"/>
      <c r="D16" s="17"/>
    </row>
    <row r="17" spans="1:4" ht="94.5" x14ac:dyDescent="0.25">
      <c r="A17" s="2" t="s">
        <v>14</v>
      </c>
      <c r="B17" s="16" t="s">
        <v>701</v>
      </c>
      <c r="C17" s="16" t="s">
        <v>778</v>
      </c>
      <c r="D17" s="132" t="s">
        <v>859</v>
      </c>
    </row>
    <row r="18" spans="1:4" x14ac:dyDescent="0.25">
      <c r="B18" s="19"/>
      <c r="C18" s="5"/>
      <c r="D18" s="17"/>
    </row>
    <row r="20" spans="1:4" ht="81" x14ac:dyDescent="0.25">
      <c r="A20" s="2" t="s">
        <v>15</v>
      </c>
      <c r="B20" s="16" t="s">
        <v>702</v>
      </c>
      <c r="C20" s="16" t="s">
        <v>776</v>
      </c>
      <c r="D20" s="132" t="s">
        <v>859</v>
      </c>
    </row>
    <row r="21" spans="1:4" x14ac:dyDescent="0.25">
      <c r="C21" s="5"/>
      <c r="D21" s="17"/>
    </row>
    <row r="23" spans="1:4" ht="58.5" customHeight="1" x14ac:dyDescent="0.25">
      <c r="A23" s="2" t="s">
        <v>16</v>
      </c>
      <c r="B23" s="16" t="s">
        <v>703</v>
      </c>
      <c r="C23" s="16" t="s">
        <v>777</v>
      </c>
      <c r="D23" s="132" t="s">
        <v>859</v>
      </c>
    </row>
    <row r="24" spans="1:4" x14ac:dyDescent="0.25">
      <c r="C24" s="5"/>
      <c r="D24" s="17"/>
    </row>
    <row r="25" spans="1:4" x14ac:dyDescent="0.25">
      <c r="C25" s="18"/>
      <c r="D25" s="17"/>
    </row>
    <row r="26" spans="1:4" ht="202.5" x14ac:dyDescent="0.25">
      <c r="A26" s="2" t="s">
        <v>704</v>
      </c>
      <c r="B26" s="9" t="s">
        <v>705</v>
      </c>
      <c r="C26" s="164" t="s">
        <v>887</v>
      </c>
      <c r="D26" s="132" t="s">
        <v>854</v>
      </c>
    </row>
    <row r="27" spans="1:4" x14ac:dyDescent="0.25">
      <c r="A27" s="2"/>
      <c r="B27" s="9"/>
      <c r="C27" s="15"/>
      <c r="D27" s="9"/>
    </row>
    <row r="28" spans="1:4" x14ac:dyDescent="0.25">
      <c r="A28" s="39" t="s">
        <v>724</v>
      </c>
      <c r="B28" s="9"/>
      <c r="C28" s="15"/>
      <c r="D28" s="9"/>
    </row>
    <row r="29" spans="1:4" x14ac:dyDescent="0.25">
      <c r="A29" s="36"/>
      <c r="B29" s="19"/>
      <c r="C29" s="6"/>
    </row>
    <row r="30" spans="1:4" ht="114" x14ac:dyDescent="0.3">
      <c r="A30" s="40" t="s">
        <v>830</v>
      </c>
      <c r="B30" s="19"/>
      <c r="C30" s="6"/>
    </row>
    <row r="31" spans="1:4" x14ac:dyDescent="0.25">
      <c r="C31" s="5"/>
    </row>
    <row r="32" spans="1:4" x14ac:dyDescent="0.25">
      <c r="A32" s="14" t="s">
        <v>19</v>
      </c>
      <c r="B32" s="13" t="s">
        <v>7</v>
      </c>
      <c r="C32" s="13" t="s">
        <v>8</v>
      </c>
      <c r="D32" s="45" t="s">
        <v>10</v>
      </c>
    </row>
    <row r="33" spans="1:4" ht="94.5" x14ac:dyDescent="0.25">
      <c r="A33" s="41" t="s">
        <v>717</v>
      </c>
      <c r="B33" s="9" t="s">
        <v>756</v>
      </c>
      <c r="C33" s="184" t="s">
        <v>889</v>
      </c>
      <c r="D33" s="46" t="s">
        <v>850</v>
      </c>
    </row>
    <row r="34" spans="1:4" x14ac:dyDescent="0.25">
      <c r="A34" s="41"/>
      <c r="B34" s="9"/>
      <c r="C34" s="15"/>
      <c r="D34" s="46"/>
    </row>
    <row r="35" spans="1:4" x14ac:dyDescent="0.25">
      <c r="A35" s="41"/>
      <c r="B35" s="9"/>
      <c r="C35" s="15"/>
      <c r="D35" s="46"/>
    </row>
    <row r="36" spans="1:4" ht="108" x14ac:dyDescent="0.25">
      <c r="A36" s="41" t="s">
        <v>718</v>
      </c>
      <c r="B36" s="9" t="s">
        <v>757</v>
      </c>
      <c r="C36" s="15" t="s">
        <v>758</v>
      </c>
      <c r="D36" s="46" t="s">
        <v>851</v>
      </c>
    </row>
    <row r="37" spans="1:4" x14ac:dyDescent="0.25">
      <c r="A37" s="41"/>
      <c r="B37" s="9"/>
      <c r="C37" s="15"/>
      <c r="D37" s="46"/>
    </row>
    <row r="38" spans="1:4" x14ac:dyDescent="0.25">
      <c r="A38" s="41"/>
      <c r="B38" s="9"/>
      <c r="C38" s="15"/>
      <c r="D38" s="46"/>
    </row>
    <row r="39" spans="1:4" ht="67.5" x14ac:dyDescent="0.25">
      <c r="A39" s="41" t="s">
        <v>719</v>
      </c>
      <c r="B39" s="9" t="s">
        <v>759</v>
      </c>
      <c r="C39" s="15" t="s">
        <v>760</v>
      </c>
      <c r="D39" s="46" t="s">
        <v>851</v>
      </c>
    </row>
    <row r="40" spans="1:4" x14ac:dyDescent="0.25">
      <c r="A40" s="41"/>
      <c r="B40" s="9"/>
      <c r="C40" s="15"/>
      <c r="D40" s="9"/>
    </row>
    <row r="41" spans="1:4" x14ac:dyDescent="0.25">
      <c r="A41" s="41"/>
      <c r="B41" s="9"/>
      <c r="C41" s="15"/>
      <c r="D41" s="9"/>
    </row>
    <row r="42" spans="1:4" ht="94.5" x14ac:dyDescent="0.25">
      <c r="A42" s="41" t="s">
        <v>761</v>
      </c>
      <c r="B42" s="47" t="s">
        <v>762</v>
      </c>
      <c r="C42" s="15" t="s">
        <v>763</v>
      </c>
      <c r="D42" s="64" t="s">
        <v>852</v>
      </c>
    </row>
    <row r="43" spans="1:4" x14ac:dyDescent="0.25">
      <c r="A43" s="41"/>
      <c r="B43" s="19"/>
      <c r="C43" s="5"/>
      <c r="D43" s="49"/>
    </row>
    <row r="44" spans="1:4" x14ac:dyDescent="0.25">
      <c r="A44" s="41"/>
      <c r="B44" s="9"/>
      <c r="C44" s="5"/>
      <c r="D44" s="9"/>
    </row>
    <row r="45" spans="1:4" ht="49.5" customHeight="1" x14ac:dyDescent="0.25">
      <c r="A45" s="41" t="s">
        <v>764</v>
      </c>
      <c r="B45" s="9" t="s">
        <v>765</v>
      </c>
      <c r="C45" s="15" t="s">
        <v>766</v>
      </c>
      <c r="D45" s="64" t="s">
        <v>860</v>
      </c>
    </row>
    <row r="46" spans="1:4" ht="14.25" customHeight="1" x14ac:dyDescent="0.25">
      <c r="B46" s="49"/>
      <c r="C46" s="5"/>
      <c r="D46" s="46"/>
    </row>
    <row r="47" spans="1:4" ht="14.25" customHeight="1" x14ac:dyDescent="0.25">
      <c r="B47" s="49"/>
      <c r="C47" s="5"/>
      <c r="D47" s="46"/>
    </row>
    <row r="48" spans="1:4" ht="62.25" customHeight="1" x14ac:dyDescent="0.25">
      <c r="A48" s="41" t="s">
        <v>767</v>
      </c>
      <c r="B48" s="9" t="s">
        <v>768</v>
      </c>
      <c r="C48" s="15" t="s">
        <v>769</v>
      </c>
      <c r="D48" s="64" t="s">
        <v>860</v>
      </c>
    </row>
    <row r="49" spans="1:4" ht="15" customHeight="1" x14ac:dyDescent="0.25">
      <c r="A49" s="41"/>
      <c r="B49" s="17"/>
      <c r="C49" s="44"/>
      <c r="D49" s="46"/>
    </row>
    <row r="50" spans="1:4" ht="15" customHeight="1" x14ac:dyDescent="0.25">
      <c r="A50" s="41"/>
      <c r="C50" s="50"/>
      <c r="D50" s="46"/>
    </row>
    <row r="51" spans="1:4" ht="67.5" x14ac:dyDescent="0.25">
      <c r="A51" s="41" t="s">
        <v>723</v>
      </c>
      <c r="B51" s="47" t="s">
        <v>770</v>
      </c>
      <c r="C51" s="15" t="s">
        <v>771</v>
      </c>
      <c r="D51" s="64" t="s">
        <v>860</v>
      </c>
    </row>
    <row r="52" spans="1:4" x14ac:dyDescent="0.25">
      <c r="C52" s="44"/>
      <c r="D52" s="17"/>
    </row>
    <row r="53" spans="1:4" x14ac:dyDescent="0.25">
      <c r="C53" s="44"/>
    </row>
    <row r="54" spans="1:4" x14ac:dyDescent="0.25">
      <c r="C54" s="48"/>
    </row>
    <row r="55" spans="1:4" x14ac:dyDescent="0.25">
      <c r="C55" s="50"/>
    </row>
  </sheetData>
  <mergeCells count="123">
    <mergeCell ref="K2:L2"/>
    <mergeCell ref="BI2:BJ2"/>
    <mergeCell ref="BK2:BL2"/>
    <mergeCell ref="M2:N2"/>
    <mergeCell ref="O2:P2"/>
    <mergeCell ref="Q2:R2"/>
    <mergeCell ref="S2:T2"/>
    <mergeCell ref="AK2:AL2"/>
    <mergeCell ref="AM2:AN2"/>
    <mergeCell ref="AO2:AP2"/>
    <mergeCell ref="AW2:AX2"/>
    <mergeCell ref="AY2:AZ2"/>
    <mergeCell ref="BA2:BB2"/>
    <mergeCell ref="U2:V2"/>
    <mergeCell ref="W2:X2"/>
    <mergeCell ref="Y2:Z2"/>
    <mergeCell ref="AA2:AB2"/>
    <mergeCell ref="AC2:AD2"/>
    <mergeCell ref="AE2:AF2"/>
    <mergeCell ref="BS2:BT2"/>
    <mergeCell ref="BG2:BH2"/>
    <mergeCell ref="AG2:AH2"/>
    <mergeCell ref="AI2:AJ2"/>
    <mergeCell ref="AS2:AT2"/>
    <mergeCell ref="AU2:AV2"/>
    <mergeCell ref="AQ2:AR2"/>
    <mergeCell ref="BC2:BD2"/>
    <mergeCell ref="BE2:BF2"/>
    <mergeCell ref="BM2:BN2"/>
    <mergeCell ref="BO2:BP2"/>
    <mergeCell ref="BQ2:BR2"/>
    <mergeCell ref="CU2:CV2"/>
    <mergeCell ref="CW2:CX2"/>
    <mergeCell ref="CY2:CZ2"/>
    <mergeCell ref="EU2:EV2"/>
    <mergeCell ref="EO2:EP2"/>
    <mergeCell ref="EQ2:ER2"/>
    <mergeCell ref="ES2:ET2"/>
    <mergeCell ref="DS2:DT2"/>
    <mergeCell ref="DY2:DZ2"/>
    <mergeCell ref="EA2:EB2"/>
    <mergeCell ref="EC2:ED2"/>
    <mergeCell ref="EE2:EF2"/>
    <mergeCell ref="EG2:EH2"/>
    <mergeCell ref="EI2:EJ2"/>
    <mergeCell ref="DE2:DF2"/>
    <mergeCell ref="DG2:DH2"/>
    <mergeCell ref="DI2:DJ2"/>
    <mergeCell ref="DK2:DL2"/>
    <mergeCell ref="BU2:BV2"/>
    <mergeCell ref="BW2:BX2"/>
    <mergeCell ref="BY2:BZ2"/>
    <mergeCell ref="CA2:CB2"/>
    <mergeCell ref="CK2:CL2"/>
    <mergeCell ref="CM2:CN2"/>
    <mergeCell ref="CC2:CD2"/>
    <mergeCell ref="CE2:CF2"/>
    <mergeCell ref="GA2:GB2"/>
    <mergeCell ref="DU2:DV2"/>
    <mergeCell ref="DW2:DX2"/>
    <mergeCell ref="DM2:DN2"/>
    <mergeCell ref="DO2:DP2"/>
    <mergeCell ref="DA2:DB2"/>
    <mergeCell ref="DC2:DD2"/>
    <mergeCell ref="CG2:CH2"/>
    <mergeCell ref="CI2:CJ2"/>
    <mergeCell ref="CO2:CP2"/>
    <mergeCell ref="EK2:EL2"/>
    <mergeCell ref="EM2:EN2"/>
    <mergeCell ref="DQ2:DR2"/>
    <mergeCell ref="EW2:EX2"/>
    <mergeCell ref="CQ2:CR2"/>
    <mergeCell ref="CS2:CT2"/>
    <mergeCell ref="GC2:GD2"/>
    <mergeCell ref="GE2:GF2"/>
    <mergeCell ref="GO2:GP2"/>
    <mergeCell ref="GQ2:GR2"/>
    <mergeCell ref="GG2:GH2"/>
    <mergeCell ref="GI2:GJ2"/>
    <mergeCell ref="GK2:GL2"/>
    <mergeCell ref="GM2:GN2"/>
    <mergeCell ref="EY2:EZ2"/>
    <mergeCell ref="FU2:FV2"/>
    <mergeCell ref="FW2:FX2"/>
    <mergeCell ref="FA2:FB2"/>
    <mergeCell ref="FC2:FD2"/>
    <mergeCell ref="FM2:FN2"/>
    <mergeCell ref="FO2:FP2"/>
    <mergeCell ref="FY2:FZ2"/>
    <mergeCell ref="FQ2:FR2"/>
    <mergeCell ref="FS2:FT2"/>
    <mergeCell ref="FE2:FF2"/>
    <mergeCell ref="FG2:FH2"/>
    <mergeCell ref="FI2:FJ2"/>
    <mergeCell ref="FK2:FL2"/>
    <mergeCell ref="GS2:GT2"/>
    <mergeCell ref="GU2:GV2"/>
    <mergeCell ref="HE2:HF2"/>
    <mergeCell ref="HG2:HH2"/>
    <mergeCell ref="HQ2:HR2"/>
    <mergeCell ref="HS2:HT2"/>
    <mergeCell ref="HI2:HJ2"/>
    <mergeCell ref="HK2:HL2"/>
    <mergeCell ref="HM2:HN2"/>
    <mergeCell ref="HO2:HP2"/>
    <mergeCell ref="GW2:GX2"/>
    <mergeCell ref="GY2:GZ2"/>
    <mergeCell ref="HA2:HB2"/>
    <mergeCell ref="HC2:HD2"/>
    <mergeCell ref="IS2:IT2"/>
    <mergeCell ref="IU2:IV2"/>
    <mergeCell ref="IO2:IP2"/>
    <mergeCell ref="IQ2:IR2"/>
    <mergeCell ref="HU2:HV2"/>
    <mergeCell ref="HW2:HX2"/>
    <mergeCell ref="HY2:HZ2"/>
    <mergeCell ref="IA2:IB2"/>
    <mergeCell ref="IK2:IL2"/>
    <mergeCell ref="IM2:IN2"/>
    <mergeCell ref="IC2:ID2"/>
    <mergeCell ref="IE2:IF2"/>
    <mergeCell ref="IG2:IH2"/>
    <mergeCell ref="II2:IJ2"/>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2:M75"/>
  <sheetViews>
    <sheetView showGridLines="0" topLeftCell="A12" workbookViewId="0">
      <selection activeCell="A67" sqref="A67"/>
    </sheetView>
  </sheetViews>
  <sheetFormatPr defaultColWidth="9.140625" defaultRowHeight="12.75" x14ac:dyDescent="0.2"/>
  <cols>
    <col min="1" max="1" width="141.85546875" style="74" customWidth="1"/>
    <col min="2" max="13" width="9.140625" style="70"/>
    <col min="14" max="22" width="9.140625" style="71"/>
    <col min="23" max="23" width="10" style="71" customWidth="1"/>
    <col min="24" max="16384" width="9.140625" style="71"/>
  </cols>
  <sheetData>
    <row r="2" spans="1:13" ht="18.75" x14ac:dyDescent="0.3">
      <c r="A2" s="118" t="s">
        <v>748</v>
      </c>
    </row>
    <row r="3" spans="1:13" x14ac:dyDescent="0.2">
      <c r="A3" s="72" t="s">
        <v>793</v>
      </c>
    </row>
    <row r="4" spans="1:13" x14ac:dyDescent="0.2">
      <c r="A4" s="73" t="s">
        <v>846</v>
      </c>
    </row>
    <row r="5" spans="1:13" ht="13.5" x14ac:dyDescent="0.25">
      <c r="A5" s="73" t="s">
        <v>847</v>
      </c>
      <c r="D5" s="165"/>
      <c r="E5" s="171"/>
    </row>
    <row r="6" spans="1:13" x14ac:dyDescent="0.2">
      <c r="A6" s="73" t="s">
        <v>827</v>
      </c>
    </row>
    <row r="7" spans="1:13" x14ac:dyDescent="0.2">
      <c r="A7" s="73" t="s">
        <v>848</v>
      </c>
    </row>
    <row r="8" spans="1:13" x14ac:dyDescent="0.2">
      <c r="A8" s="74" t="s">
        <v>849</v>
      </c>
    </row>
    <row r="10" spans="1:13" x14ac:dyDescent="0.2">
      <c r="A10" s="75" t="s">
        <v>727</v>
      </c>
    </row>
    <row r="11" spans="1:13" x14ac:dyDescent="0.2">
      <c r="A11" s="75" t="s">
        <v>728</v>
      </c>
    </row>
    <row r="12" spans="1:13" ht="38.25" x14ac:dyDescent="0.2">
      <c r="A12" s="73" t="s">
        <v>898</v>
      </c>
    </row>
    <row r="13" spans="1:13" x14ac:dyDescent="0.2">
      <c r="A13" s="73"/>
      <c r="B13" s="71"/>
      <c r="C13" s="71"/>
      <c r="D13" s="71"/>
      <c r="E13" s="71"/>
      <c r="F13" s="71"/>
      <c r="G13" s="71"/>
      <c r="H13" s="71"/>
      <c r="I13" s="71"/>
      <c r="J13" s="71"/>
      <c r="K13" s="71"/>
      <c r="L13" s="71"/>
      <c r="M13" s="71"/>
    </row>
    <row r="14" spans="1:13" x14ac:dyDescent="0.2">
      <c r="A14" s="199" t="s">
        <v>729</v>
      </c>
      <c r="B14" s="71"/>
      <c r="C14" s="71"/>
      <c r="D14" s="71"/>
      <c r="E14" s="71"/>
      <c r="F14" s="71"/>
      <c r="G14" s="71"/>
      <c r="H14" s="71"/>
      <c r="I14" s="71"/>
      <c r="J14" s="71"/>
      <c r="K14" s="71"/>
      <c r="L14" s="71"/>
      <c r="M14" s="71"/>
    </row>
    <row r="15" spans="1:13" ht="25.5" x14ac:dyDescent="0.2">
      <c r="A15" s="200" t="s">
        <v>894</v>
      </c>
      <c r="B15" s="71"/>
      <c r="C15" s="71"/>
      <c r="D15" s="71"/>
      <c r="E15" s="71"/>
      <c r="F15" s="71"/>
      <c r="G15" s="71"/>
      <c r="H15" s="71"/>
      <c r="I15" s="71"/>
      <c r="J15" s="71"/>
      <c r="K15" s="71"/>
      <c r="L15" s="71"/>
      <c r="M15" s="71"/>
    </row>
    <row r="16" spans="1:13" x14ac:dyDescent="0.2">
      <c r="A16" s="200"/>
      <c r="B16" s="71"/>
      <c r="C16" s="71"/>
      <c r="D16" s="71"/>
      <c r="E16" s="71"/>
      <c r="F16" s="71"/>
      <c r="G16" s="71"/>
      <c r="H16" s="71"/>
      <c r="I16" s="71"/>
      <c r="J16" s="71"/>
      <c r="K16" s="71"/>
      <c r="L16" s="71"/>
      <c r="M16" s="71"/>
    </row>
    <row r="17" spans="1:13" x14ac:dyDescent="0.2">
      <c r="A17" s="75" t="s">
        <v>730</v>
      </c>
      <c r="B17" s="71"/>
      <c r="C17" s="71"/>
      <c r="D17" s="71"/>
      <c r="E17" s="71"/>
      <c r="F17" s="71"/>
      <c r="G17" s="71"/>
      <c r="H17" s="71"/>
      <c r="I17" s="71"/>
      <c r="J17" s="71"/>
      <c r="K17" s="71"/>
      <c r="L17" s="71"/>
      <c r="M17" s="71"/>
    </row>
    <row r="18" spans="1:13" x14ac:dyDescent="0.2">
      <c r="A18" s="73" t="s">
        <v>731</v>
      </c>
      <c r="B18" s="71"/>
      <c r="C18" s="71"/>
      <c r="D18" s="71"/>
      <c r="E18" s="71"/>
      <c r="F18" s="71"/>
      <c r="G18" s="71"/>
      <c r="H18" s="71"/>
      <c r="I18" s="71"/>
      <c r="J18" s="71"/>
      <c r="K18" s="71"/>
      <c r="L18" s="71"/>
      <c r="M18" s="71"/>
    </row>
    <row r="19" spans="1:13" x14ac:dyDescent="0.2">
      <c r="A19" s="73"/>
      <c r="B19" s="71"/>
      <c r="C19" s="71"/>
      <c r="D19" s="71"/>
      <c r="E19" s="71"/>
      <c r="F19" s="71"/>
      <c r="G19" s="71"/>
      <c r="H19" s="71"/>
      <c r="I19" s="71"/>
      <c r="J19" s="71"/>
      <c r="K19" s="71"/>
      <c r="L19" s="71"/>
      <c r="M19" s="71"/>
    </row>
    <row r="20" spans="1:13" x14ac:dyDescent="0.2">
      <c r="A20" s="75" t="s">
        <v>809</v>
      </c>
      <c r="B20" s="71"/>
      <c r="C20" s="71"/>
      <c r="D20" s="71"/>
      <c r="E20" s="71"/>
      <c r="F20" s="71"/>
      <c r="G20" s="71"/>
      <c r="H20" s="71"/>
      <c r="I20" s="71"/>
      <c r="J20" s="71"/>
      <c r="K20" s="71"/>
      <c r="L20" s="71"/>
      <c r="M20" s="71"/>
    </row>
    <row r="21" spans="1:13" ht="25.5" x14ac:dyDescent="0.2">
      <c r="A21" s="73" t="s">
        <v>895</v>
      </c>
      <c r="B21" s="71"/>
      <c r="C21" s="71"/>
      <c r="D21" s="71"/>
      <c r="E21" s="71"/>
      <c r="F21" s="71"/>
      <c r="G21" s="71"/>
      <c r="H21" s="71"/>
      <c r="I21" s="71"/>
      <c r="J21" s="71"/>
      <c r="K21" s="71"/>
      <c r="L21" s="71"/>
      <c r="M21" s="71"/>
    </row>
    <row r="22" spans="1:13" s="89" customFormat="1" ht="25.5" x14ac:dyDescent="0.2">
      <c r="A22" s="182" t="s">
        <v>896</v>
      </c>
    </row>
    <row r="23" spans="1:13" x14ac:dyDescent="0.2">
      <c r="A23" s="73"/>
      <c r="B23" s="71"/>
      <c r="C23" s="71"/>
      <c r="D23" s="71"/>
      <c r="E23" s="71"/>
      <c r="F23" s="71"/>
      <c r="G23" s="71"/>
      <c r="H23" s="71"/>
      <c r="I23" s="71"/>
      <c r="J23" s="71"/>
      <c r="K23" s="71"/>
      <c r="L23" s="71"/>
      <c r="M23" s="71"/>
    </row>
    <row r="24" spans="1:13" x14ac:dyDescent="0.2">
      <c r="A24" s="75" t="s">
        <v>732</v>
      </c>
      <c r="B24" s="71"/>
      <c r="C24" s="71"/>
      <c r="D24" s="71"/>
      <c r="E24" s="71"/>
      <c r="F24" s="71"/>
      <c r="G24" s="71"/>
      <c r="H24" s="71"/>
      <c r="I24" s="71"/>
      <c r="J24" s="71"/>
      <c r="K24" s="71"/>
      <c r="L24" s="71"/>
      <c r="M24" s="71"/>
    </row>
    <row r="25" spans="1:13" ht="25.5" x14ac:dyDescent="0.2">
      <c r="A25" s="73" t="s">
        <v>881</v>
      </c>
      <c r="B25" s="71"/>
      <c r="C25" s="71"/>
      <c r="D25" s="71"/>
      <c r="E25" s="71"/>
      <c r="F25" s="71"/>
      <c r="G25" s="71"/>
      <c r="H25" s="71"/>
      <c r="I25" s="71"/>
      <c r="J25" s="71"/>
      <c r="K25" s="71"/>
      <c r="L25" s="71"/>
      <c r="M25" s="71"/>
    </row>
    <row r="26" spans="1:13" ht="25.5" x14ac:dyDescent="0.2">
      <c r="A26" s="73" t="s">
        <v>749</v>
      </c>
      <c r="B26" s="71"/>
      <c r="C26" s="71"/>
      <c r="D26" s="71"/>
      <c r="E26" s="71"/>
      <c r="F26" s="71"/>
      <c r="G26" s="71"/>
      <c r="H26" s="71"/>
      <c r="I26" s="71"/>
      <c r="J26" s="71"/>
      <c r="K26" s="71"/>
      <c r="L26" s="71"/>
      <c r="M26" s="71"/>
    </row>
    <row r="27" spans="1:13" x14ac:dyDescent="0.2">
      <c r="A27" s="76"/>
      <c r="B27" s="71"/>
      <c r="C27" s="71"/>
      <c r="D27" s="71"/>
      <c r="E27" s="71"/>
      <c r="F27" s="71"/>
      <c r="G27" s="71"/>
      <c r="H27" s="71"/>
      <c r="I27" s="71"/>
      <c r="J27" s="71"/>
      <c r="K27" s="71"/>
      <c r="L27" s="71"/>
      <c r="M27" s="71"/>
    </row>
    <row r="28" spans="1:13" x14ac:dyDescent="0.2">
      <c r="A28" s="75" t="s">
        <v>733</v>
      </c>
      <c r="B28" s="71"/>
      <c r="C28" s="71"/>
      <c r="D28" s="71"/>
      <c r="E28" s="71"/>
      <c r="F28" s="71"/>
      <c r="G28" s="71"/>
      <c r="H28" s="71"/>
      <c r="I28" s="71"/>
      <c r="J28" s="71"/>
      <c r="K28" s="71"/>
      <c r="L28" s="71"/>
      <c r="M28" s="71"/>
    </row>
    <row r="29" spans="1:13" x14ac:dyDescent="0.2">
      <c r="A29" s="73" t="s">
        <v>734</v>
      </c>
      <c r="B29" s="71"/>
      <c r="C29" s="71"/>
      <c r="D29" s="71"/>
      <c r="E29" s="71"/>
      <c r="F29" s="71"/>
      <c r="G29" s="71"/>
      <c r="H29" s="71"/>
      <c r="I29" s="71"/>
      <c r="J29" s="71"/>
      <c r="K29" s="71"/>
      <c r="L29" s="71"/>
      <c r="M29" s="71"/>
    </row>
    <row r="30" spans="1:13" x14ac:dyDescent="0.2">
      <c r="A30" s="73"/>
      <c r="B30" s="71"/>
      <c r="C30" s="71"/>
      <c r="D30" s="71"/>
      <c r="E30" s="71"/>
      <c r="F30" s="71"/>
      <c r="G30" s="71"/>
      <c r="H30" s="71"/>
      <c r="I30" s="71"/>
      <c r="J30" s="71"/>
      <c r="K30" s="71"/>
      <c r="L30" s="71"/>
      <c r="M30" s="71"/>
    </row>
    <row r="31" spans="1:13" s="89" customFormat="1" x14ac:dyDescent="0.2">
      <c r="A31" s="91" t="s">
        <v>750</v>
      </c>
    </row>
    <row r="32" spans="1:13" s="89" customFormat="1" ht="38.25" x14ac:dyDescent="0.2">
      <c r="A32" s="90" t="s">
        <v>794</v>
      </c>
    </row>
    <row r="33" spans="1:13" s="89" customFormat="1" ht="38.25" x14ac:dyDescent="0.2">
      <c r="A33" s="90" t="s">
        <v>804</v>
      </c>
    </row>
    <row r="34" spans="1:13" s="89" customFormat="1" ht="25.5" x14ac:dyDescent="0.2">
      <c r="A34" s="90" t="s">
        <v>751</v>
      </c>
    </row>
    <row r="35" spans="1:13" s="89" customFormat="1" x14ac:dyDescent="0.2">
      <c r="A35" s="90"/>
    </row>
    <row r="36" spans="1:13" s="89" customFormat="1" x14ac:dyDescent="0.2">
      <c r="A36" s="90" t="s">
        <v>888</v>
      </c>
    </row>
    <row r="37" spans="1:13" s="89" customFormat="1" ht="63.75" x14ac:dyDescent="0.2">
      <c r="A37" s="90" t="s">
        <v>897</v>
      </c>
    </row>
    <row r="38" spans="1:13" ht="76.5" x14ac:dyDescent="0.2">
      <c r="A38" s="73" t="s">
        <v>890</v>
      </c>
      <c r="B38" s="71"/>
      <c r="C38" s="71"/>
      <c r="D38" s="71"/>
      <c r="E38" s="71"/>
      <c r="F38" s="71"/>
      <c r="G38" s="71"/>
      <c r="H38" s="71"/>
      <c r="I38" s="71"/>
      <c r="J38" s="71"/>
      <c r="K38" s="71"/>
      <c r="L38" s="71"/>
      <c r="M38" s="71"/>
    </row>
    <row r="39" spans="1:13" x14ac:dyDescent="0.2">
      <c r="A39" s="73"/>
      <c r="B39" s="71"/>
      <c r="C39" s="71"/>
      <c r="D39" s="71"/>
      <c r="E39" s="71"/>
      <c r="F39" s="71"/>
      <c r="G39" s="71"/>
      <c r="H39" s="71"/>
      <c r="I39" s="71"/>
      <c r="J39" s="71"/>
      <c r="K39" s="71"/>
      <c r="L39" s="71"/>
      <c r="M39" s="71"/>
    </row>
    <row r="40" spans="1:13" x14ac:dyDescent="0.2">
      <c r="A40" s="75" t="s">
        <v>735</v>
      </c>
    </row>
    <row r="41" spans="1:13" ht="25.5" x14ac:dyDescent="0.2">
      <c r="A41" s="73" t="s">
        <v>736</v>
      </c>
    </row>
    <row r="42" spans="1:13" ht="25.5" x14ac:dyDescent="0.2">
      <c r="A42" s="73" t="s">
        <v>737</v>
      </c>
      <c r="B42" s="71"/>
      <c r="C42" s="71"/>
      <c r="D42" s="71"/>
      <c r="E42" s="71"/>
      <c r="F42" s="71"/>
      <c r="G42" s="71"/>
      <c r="H42" s="71"/>
      <c r="I42" s="71"/>
      <c r="J42" s="71"/>
      <c r="K42" s="71"/>
      <c r="L42" s="71"/>
      <c r="M42" s="71"/>
    </row>
    <row r="43" spans="1:13" x14ac:dyDescent="0.2">
      <c r="A43" s="73" t="s">
        <v>738</v>
      </c>
      <c r="B43" s="71"/>
      <c r="C43" s="71"/>
      <c r="D43" s="71"/>
      <c r="E43" s="71"/>
      <c r="F43" s="71"/>
      <c r="G43" s="71"/>
      <c r="H43" s="71"/>
      <c r="I43" s="71"/>
      <c r="J43" s="71"/>
      <c r="K43" s="71"/>
      <c r="L43" s="71"/>
      <c r="M43" s="71"/>
    </row>
    <row r="44" spans="1:13" ht="51" customHeight="1" x14ac:dyDescent="0.2">
      <c r="A44" s="73" t="s">
        <v>752</v>
      </c>
      <c r="B44" s="71"/>
      <c r="C44" s="71"/>
      <c r="D44" s="71"/>
      <c r="E44" s="71"/>
      <c r="F44" s="71"/>
      <c r="G44" s="71"/>
      <c r="H44" s="71"/>
      <c r="I44" s="71"/>
      <c r="J44" s="71"/>
      <c r="K44" s="71"/>
      <c r="L44" s="71"/>
      <c r="M44" s="71"/>
    </row>
    <row r="45" spans="1:13" ht="38.25" x14ac:dyDescent="0.2">
      <c r="A45" s="73" t="s">
        <v>753</v>
      </c>
      <c r="B45" s="71"/>
      <c r="C45" s="71"/>
      <c r="D45" s="71"/>
      <c r="E45" s="71"/>
      <c r="F45" s="71"/>
      <c r="G45" s="71"/>
      <c r="H45" s="71"/>
      <c r="I45" s="71"/>
      <c r="J45" s="71"/>
      <c r="K45" s="71"/>
      <c r="L45" s="71"/>
      <c r="M45" s="71"/>
    </row>
    <row r="46" spans="1:13" x14ac:dyDescent="0.2">
      <c r="A46" s="73" t="s">
        <v>739</v>
      </c>
      <c r="B46" s="71"/>
      <c r="C46" s="71"/>
      <c r="D46" s="71"/>
      <c r="E46" s="71"/>
      <c r="F46" s="71"/>
      <c r="G46" s="71"/>
      <c r="H46" s="71"/>
      <c r="I46" s="71"/>
      <c r="J46" s="71"/>
      <c r="K46" s="71"/>
      <c r="L46" s="71"/>
      <c r="M46" s="71"/>
    </row>
    <row r="47" spans="1:13" x14ac:dyDescent="0.2">
      <c r="A47" s="73" t="s">
        <v>740</v>
      </c>
      <c r="B47" s="71"/>
      <c r="C47" s="71"/>
      <c r="D47" s="71"/>
      <c r="E47" s="71"/>
      <c r="F47" s="71"/>
      <c r="G47" s="71"/>
      <c r="H47" s="71"/>
      <c r="I47" s="71"/>
      <c r="J47" s="71"/>
      <c r="K47" s="71"/>
      <c r="L47" s="71"/>
      <c r="M47" s="71"/>
    </row>
    <row r="48" spans="1:13" x14ac:dyDescent="0.2">
      <c r="A48" s="73" t="s">
        <v>741</v>
      </c>
      <c r="B48" s="71"/>
      <c r="C48" s="71"/>
      <c r="D48" s="71"/>
      <c r="E48" s="71"/>
      <c r="F48" s="71"/>
      <c r="G48" s="71"/>
      <c r="H48" s="71"/>
      <c r="I48" s="71"/>
      <c r="J48" s="71"/>
      <c r="K48" s="71"/>
      <c r="L48" s="71"/>
      <c r="M48" s="71"/>
    </row>
    <row r="49" spans="1:13" x14ac:dyDescent="0.2">
      <c r="A49" s="73" t="s">
        <v>742</v>
      </c>
      <c r="B49" s="71"/>
      <c r="C49" s="71"/>
      <c r="D49" s="71"/>
      <c r="E49" s="71"/>
      <c r="F49" s="71"/>
      <c r="G49" s="71"/>
      <c r="H49" s="71"/>
      <c r="I49" s="71"/>
      <c r="J49" s="71"/>
      <c r="K49" s="71"/>
      <c r="L49" s="71"/>
      <c r="M49" s="71"/>
    </row>
    <row r="50" spans="1:13" x14ac:dyDescent="0.2">
      <c r="A50" s="73" t="s">
        <v>743</v>
      </c>
      <c r="B50" s="71"/>
      <c r="C50" s="71"/>
      <c r="D50" s="71"/>
      <c r="E50" s="71"/>
      <c r="F50" s="71"/>
      <c r="G50" s="71"/>
      <c r="H50" s="71"/>
      <c r="I50" s="71"/>
      <c r="J50" s="71"/>
      <c r="K50" s="71"/>
      <c r="L50" s="71"/>
      <c r="M50" s="71"/>
    </row>
    <row r="51" spans="1:13" x14ac:dyDescent="0.2">
      <c r="A51" s="73" t="s">
        <v>744</v>
      </c>
      <c r="B51" s="71"/>
      <c r="C51" s="71"/>
      <c r="D51" s="71"/>
      <c r="E51" s="71"/>
      <c r="F51" s="71"/>
      <c r="G51" s="71"/>
      <c r="H51" s="71"/>
      <c r="I51" s="71"/>
      <c r="J51" s="71"/>
      <c r="K51" s="71"/>
      <c r="L51" s="71"/>
      <c r="M51" s="71"/>
    </row>
    <row r="52" spans="1:13" ht="38.25" x14ac:dyDescent="0.2">
      <c r="A52" s="73" t="s">
        <v>754</v>
      </c>
      <c r="B52" s="71"/>
      <c r="C52" s="71"/>
      <c r="D52" s="71"/>
      <c r="E52" s="71"/>
      <c r="F52" s="71"/>
      <c r="G52" s="71"/>
      <c r="H52" s="71"/>
      <c r="I52" s="71"/>
      <c r="J52" s="71"/>
      <c r="K52" s="71"/>
      <c r="L52" s="71"/>
      <c r="M52" s="71"/>
    </row>
    <row r="53" spans="1:13" x14ac:dyDescent="0.2">
      <c r="A53" s="73"/>
      <c r="B53" s="71"/>
      <c r="C53" s="71"/>
      <c r="D53" s="71"/>
      <c r="E53" s="71"/>
      <c r="F53" s="71"/>
      <c r="G53" s="71"/>
      <c r="H53" s="71"/>
      <c r="I53" s="71"/>
      <c r="J53" s="71"/>
      <c r="K53" s="71"/>
      <c r="L53" s="71"/>
      <c r="M53" s="71"/>
    </row>
    <row r="54" spans="1:13" ht="25.5" x14ac:dyDescent="0.2">
      <c r="A54" s="73" t="s">
        <v>755</v>
      </c>
      <c r="B54" s="71"/>
      <c r="C54" s="71"/>
      <c r="D54" s="71"/>
      <c r="E54" s="71"/>
      <c r="F54" s="71"/>
      <c r="G54" s="71"/>
      <c r="H54" s="71"/>
      <c r="I54" s="71"/>
      <c r="J54" s="71"/>
      <c r="K54" s="71"/>
      <c r="L54" s="71"/>
      <c r="M54" s="71"/>
    </row>
    <row r="55" spans="1:13" x14ac:dyDescent="0.2">
      <c r="A55" s="73"/>
      <c r="B55" s="71"/>
      <c r="C55" s="71"/>
      <c r="D55" s="71"/>
      <c r="E55" s="71"/>
      <c r="F55" s="71"/>
      <c r="G55" s="71"/>
      <c r="H55" s="71"/>
      <c r="I55" s="71"/>
      <c r="J55" s="71"/>
      <c r="K55" s="71"/>
      <c r="L55" s="71"/>
      <c r="M55" s="71"/>
    </row>
    <row r="56" spans="1:13" x14ac:dyDescent="0.2">
      <c r="B56" s="71"/>
      <c r="C56" s="71"/>
      <c r="D56" s="71"/>
      <c r="E56" s="71"/>
      <c r="F56" s="71"/>
      <c r="G56" s="71"/>
      <c r="H56" s="71"/>
      <c r="I56" s="71"/>
      <c r="J56" s="71"/>
      <c r="K56" s="71"/>
      <c r="L56" s="71"/>
      <c r="M56" s="71"/>
    </row>
    <row r="57" spans="1:13" ht="15" x14ac:dyDescent="0.25">
      <c r="A57" s="201" t="s">
        <v>884</v>
      </c>
      <c r="B57" s="71"/>
      <c r="C57" s="71"/>
      <c r="D57" s="71"/>
      <c r="E57" s="71"/>
      <c r="F57" s="71"/>
      <c r="G57" s="71"/>
      <c r="H57" s="71"/>
      <c r="I57" s="71"/>
      <c r="J57" s="71"/>
      <c r="K57" s="71"/>
      <c r="L57" s="71"/>
      <c r="M57" s="71"/>
    </row>
    <row r="58" spans="1:13" ht="15" x14ac:dyDescent="0.25">
      <c r="A58"/>
      <c r="B58" s="71"/>
      <c r="C58" s="71"/>
      <c r="D58" s="71"/>
      <c r="E58" s="71"/>
      <c r="F58" s="71"/>
      <c r="G58" s="71"/>
      <c r="H58" s="71"/>
      <c r="I58" s="71"/>
      <c r="J58" s="71"/>
      <c r="K58" s="71"/>
      <c r="L58" s="71"/>
      <c r="M58" s="71"/>
    </row>
    <row r="59" spans="1:13" ht="18.75" x14ac:dyDescent="0.2">
      <c r="A59" s="215"/>
      <c r="B59" s="71"/>
      <c r="C59" s="71"/>
      <c r="D59" s="71"/>
      <c r="E59" s="71"/>
      <c r="F59" s="71"/>
      <c r="G59" s="71"/>
      <c r="H59" s="71"/>
      <c r="I59" s="71"/>
      <c r="J59" s="71"/>
      <c r="K59" s="71"/>
      <c r="L59" s="71"/>
      <c r="M59" s="71"/>
    </row>
    <row r="60" spans="1:13" ht="18.75" x14ac:dyDescent="0.3">
      <c r="A60" s="118" t="s">
        <v>899</v>
      </c>
      <c r="B60" s="71"/>
      <c r="C60" s="71"/>
      <c r="D60" s="71"/>
      <c r="E60" s="71"/>
      <c r="F60" s="71"/>
      <c r="G60" s="71"/>
      <c r="H60" s="71"/>
      <c r="I60" s="71"/>
      <c r="J60" s="71"/>
      <c r="K60" s="71"/>
      <c r="L60" s="71"/>
      <c r="M60" s="71"/>
    </row>
    <row r="61" spans="1:13" x14ac:dyDescent="0.2">
      <c r="A61" s="217" t="s">
        <v>901</v>
      </c>
      <c r="B61" s="71"/>
      <c r="C61" s="71"/>
      <c r="D61" s="71"/>
      <c r="E61" s="71"/>
      <c r="F61" s="71"/>
      <c r="G61" s="71"/>
      <c r="H61" s="71"/>
      <c r="I61" s="71"/>
      <c r="J61" s="71"/>
      <c r="K61" s="71"/>
      <c r="L61" s="71"/>
      <c r="M61" s="71"/>
    </row>
    <row r="62" spans="1:13" ht="38.25" x14ac:dyDescent="0.2">
      <c r="A62" s="216" t="s">
        <v>906</v>
      </c>
      <c r="B62" s="71"/>
      <c r="C62" s="71"/>
      <c r="D62" s="71"/>
      <c r="E62" s="71"/>
      <c r="F62" s="71"/>
      <c r="G62" s="71"/>
      <c r="H62" s="71"/>
      <c r="I62" s="71"/>
      <c r="J62" s="71"/>
      <c r="K62" s="71"/>
      <c r="L62" s="71"/>
      <c r="M62" s="71"/>
    </row>
    <row r="63" spans="1:13" ht="76.5" x14ac:dyDescent="0.2">
      <c r="A63" s="74" t="s">
        <v>905</v>
      </c>
      <c r="B63" s="71"/>
      <c r="C63" s="71"/>
      <c r="D63" s="71"/>
      <c r="E63" s="71"/>
      <c r="F63" s="71"/>
      <c r="G63" s="71"/>
      <c r="H63" s="71"/>
      <c r="I63" s="71"/>
      <c r="J63" s="71"/>
      <c r="K63" s="71"/>
      <c r="L63" s="71"/>
      <c r="M63" s="71"/>
    </row>
    <row r="64" spans="1:13" ht="63.75" x14ac:dyDescent="0.2">
      <c r="A64" s="74" t="s">
        <v>902</v>
      </c>
      <c r="B64" s="71"/>
      <c r="C64" s="71"/>
      <c r="D64" s="71"/>
      <c r="E64" s="71"/>
      <c r="F64" s="71"/>
      <c r="G64" s="71"/>
      <c r="H64" s="71"/>
      <c r="I64" s="71"/>
      <c r="J64" s="71"/>
      <c r="K64" s="71"/>
      <c r="L64" s="71"/>
      <c r="M64" s="71"/>
    </row>
    <row r="65" spans="1:13" ht="38.25" x14ac:dyDescent="0.2">
      <c r="A65" s="216" t="s">
        <v>903</v>
      </c>
      <c r="B65" s="71"/>
      <c r="C65" s="71"/>
      <c r="D65" s="71"/>
      <c r="E65" s="71"/>
      <c r="F65" s="71"/>
      <c r="G65" s="71"/>
      <c r="H65" s="71"/>
      <c r="I65" s="71"/>
      <c r="J65" s="71"/>
      <c r="K65" s="71"/>
      <c r="L65" s="71"/>
      <c r="M65" s="71"/>
    </row>
    <row r="66" spans="1:13" x14ac:dyDescent="0.2">
      <c r="A66" s="216" t="s">
        <v>904</v>
      </c>
      <c r="B66" s="71"/>
      <c r="C66" s="71"/>
      <c r="D66" s="71"/>
      <c r="E66" s="71"/>
      <c r="F66" s="71"/>
      <c r="G66" s="71"/>
      <c r="H66" s="71"/>
      <c r="I66" s="71"/>
      <c r="J66" s="71"/>
      <c r="K66" s="71"/>
      <c r="L66" s="71"/>
      <c r="M66" s="71"/>
    </row>
    <row r="67" spans="1:13" x14ac:dyDescent="0.2">
      <c r="B67" s="71"/>
      <c r="C67" s="71"/>
      <c r="D67" s="71"/>
      <c r="E67" s="71"/>
      <c r="F67" s="71"/>
      <c r="G67" s="71"/>
      <c r="H67" s="71"/>
      <c r="I67" s="71"/>
      <c r="J67" s="71"/>
      <c r="K67" s="71"/>
      <c r="L67" s="71"/>
      <c r="M67" s="71"/>
    </row>
    <row r="68" spans="1:13" x14ac:dyDescent="0.2">
      <c r="B68" s="71"/>
      <c r="C68" s="71"/>
      <c r="D68" s="71"/>
      <c r="E68" s="71"/>
      <c r="F68" s="71"/>
      <c r="G68" s="71"/>
      <c r="H68" s="71"/>
      <c r="I68" s="71"/>
      <c r="J68" s="71"/>
      <c r="K68" s="71"/>
      <c r="L68" s="71"/>
      <c r="M68" s="71"/>
    </row>
    <row r="69" spans="1:13" x14ac:dyDescent="0.2">
      <c r="A69" s="71"/>
      <c r="B69" s="71"/>
      <c r="C69" s="71"/>
      <c r="D69" s="71"/>
      <c r="E69" s="71"/>
      <c r="F69" s="71"/>
      <c r="G69" s="71"/>
      <c r="H69" s="71"/>
      <c r="I69" s="71"/>
      <c r="J69" s="71"/>
      <c r="K69" s="71"/>
      <c r="L69" s="71"/>
      <c r="M69" s="71"/>
    </row>
    <row r="70" spans="1:13" x14ac:dyDescent="0.2">
      <c r="A70" s="71"/>
      <c r="B70" s="71"/>
      <c r="C70" s="71"/>
      <c r="D70" s="71"/>
      <c r="E70" s="71"/>
      <c r="F70" s="71"/>
      <c r="G70" s="71"/>
      <c r="H70" s="71"/>
      <c r="I70" s="71"/>
      <c r="J70" s="71"/>
      <c r="K70" s="71"/>
      <c r="L70" s="71"/>
      <c r="M70" s="71"/>
    </row>
    <row r="71" spans="1:13" x14ac:dyDescent="0.2">
      <c r="A71" s="71"/>
      <c r="B71" s="71"/>
      <c r="C71" s="71"/>
      <c r="D71" s="71"/>
      <c r="E71" s="71"/>
      <c r="F71" s="71"/>
      <c r="G71" s="71"/>
      <c r="H71" s="71"/>
      <c r="I71" s="71"/>
      <c r="J71" s="71"/>
      <c r="K71" s="71"/>
      <c r="L71" s="71"/>
      <c r="M71" s="71"/>
    </row>
    <row r="72" spans="1:13" x14ac:dyDescent="0.2">
      <c r="E72" s="71"/>
      <c r="F72" s="71"/>
      <c r="G72" s="71"/>
      <c r="H72" s="71"/>
      <c r="I72" s="71"/>
      <c r="J72" s="71"/>
      <c r="K72" s="71"/>
      <c r="L72" s="71"/>
      <c r="M72" s="71"/>
    </row>
    <row r="73" spans="1:13" x14ac:dyDescent="0.2">
      <c r="E73" s="71"/>
      <c r="F73" s="71"/>
      <c r="G73" s="71"/>
      <c r="H73" s="71"/>
      <c r="I73" s="71"/>
      <c r="J73" s="71"/>
      <c r="K73" s="71"/>
      <c r="L73" s="71"/>
      <c r="M73" s="71"/>
    </row>
    <row r="74" spans="1:13" x14ac:dyDescent="0.2">
      <c r="E74" s="71"/>
      <c r="F74" s="71"/>
      <c r="G74" s="71"/>
      <c r="H74" s="71"/>
      <c r="I74" s="71"/>
      <c r="J74" s="71"/>
      <c r="K74" s="71"/>
      <c r="L74" s="71"/>
      <c r="M74" s="71"/>
    </row>
    <row r="75" spans="1:13" x14ac:dyDescent="0.2">
      <c r="E75" s="71"/>
      <c r="F75" s="71"/>
      <c r="G75" s="71"/>
      <c r="H75" s="71"/>
      <c r="I75" s="71"/>
      <c r="J75" s="71"/>
      <c r="K75" s="71"/>
      <c r="L75" s="71"/>
      <c r="M75" s="71"/>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LongProperties xmlns="http://schemas.microsoft.com/office/2006/metadata/longProperties"/>
</file>

<file path=customXml/item3.xml><?xml version="1.0" encoding="utf-8"?>
<p:properties xmlns:p="http://schemas.microsoft.com/office/2006/metadata/properties" xmlns:xsi="http://www.w3.org/2001/XMLSchema-instance" xmlns:pc="http://schemas.microsoft.com/office/infopath/2007/PartnerControls">
  <documentManagement>
    <i01e5b6f93524074838bfc1e1bab8714 xmlns="dd3acd59-a8d8-42b1-950d-eec6c247243c">
      <Terms xmlns="http://schemas.microsoft.com/office/infopath/2007/PartnerControls">
        <TermInfo xmlns="http://schemas.microsoft.com/office/infopath/2007/PartnerControls">
          <TermName xmlns="http://schemas.microsoft.com/office/infopath/2007/PartnerControls">utvärdering och analys</TermName>
          <TermId xmlns="http://schemas.microsoft.com/office/infopath/2007/PartnerControls">f9785478-ac00-4bc0-94dd-e011c65f4f80</TermId>
        </TermInfo>
      </Terms>
    </i01e5b6f93524074838bfc1e1bab8714>
    <Titel xmlns="343f6c91-b5b3-4dff-89ad-5fc55ccc8930">Öppna jämförelser 2020 - Ekonomiskt bistånd, Resultat registerdata</Titel>
    <E_x002d_plikt xmlns="dd3acd59-a8d8-42b1-950d-eec6c247243c">Ja</E_x002d_plikt>
    <Ansvarig_x0020_webbredakt_x00f6_r xmlns="dd3acd59-a8d8-42b1-950d-eec6c247243c">
      <UserInfo>
        <DisplayName/>
        <AccountId>87</AccountId>
        <AccountType/>
      </UserInfo>
    </Ansvarig_x0020_webbredakt_x00f6_r>
    <Dokumenttyp xmlns="dd3acd59-a8d8-42b1-950d-eec6c247243c">Informationsmaterial</Dokumenttyp>
    <Webbplatstillh_x00f6_righet xmlns="dd3acd59-a8d8-42b1-950d-eec6c247243c">
      <Value>Socialstyrelsen.se</Value>
    </Webbplatstillh_x00f6_righet>
    <Publiceringsdatum xmlns="dd3acd59-a8d8-42b1-950d-eec6c247243c">2018-02-01T23:00:00+00:00</Publiceringsdatum>
    <Verksamhetsomr_x00e5_de xmlns="dd3acd59-a8d8-42b1-950d-eec6c247243c">
      <Value>Socialtjänst</Value>
    </Verksamhetsomr_x00e5_de>
    <Status_x0020_p_x00e5__x0020_publikation xmlns="dd3acd59-a8d8-42b1-950d-eec6c247243c">Ej publicerad</Status_x0020_p_x00e5__x0020_publikation>
    <Produkt xmlns="dd3acd59-a8d8-42b1-950d-eec6c247243c">Öppna jämförelser</Produkt>
    <_x00c4_mnesomr_x00e5_de xmlns="dd3acd59-a8d8-42b1-950d-eec6c247243c">
      <Value>Ekonomiskt bistånd</Value>
    </_x00c4_mnesomr_x00e5_de>
    <TaxCatchAll xmlns="343f6c91-b5b3-4dff-89ad-5fc55ccc8930">
      <Value>22</Value>
    </TaxCatchAll>
  </documentManagement>
</p:properties>
</file>

<file path=customXml/item4.xml><?xml version="1.0" encoding="utf-8"?>
<ct:contentTypeSchema xmlns:ct="http://schemas.microsoft.com/office/2006/metadata/contentType" xmlns:ma="http://schemas.microsoft.com/office/2006/metadata/properties/metaAttributes" ct:_="" ma:_="" ma:contentTypeName="dokument" ma:contentTypeID="0x010100361443839E954C488E1554F766430BDE" ma:contentTypeVersion="37" ma:contentTypeDescription="Skapa ett nytt dokument." ma:contentTypeScope="" ma:versionID="ec0867efc9d878e75742a5b73fddae48">
  <xsd:schema xmlns:xsd="http://www.w3.org/2001/XMLSchema" xmlns:xs="http://www.w3.org/2001/XMLSchema" xmlns:p="http://schemas.microsoft.com/office/2006/metadata/properties" xmlns:ns2="dd3acd59-a8d8-42b1-950d-eec6c247243c" xmlns:ns3="343f6c91-b5b3-4dff-89ad-5fc55ccc8930" targetNamespace="http://schemas.microsoft.com/office/2006/metadata/properties" ma:root="true" ma:fieldsID="4f4ea334ff345e29c5775f0a2fd1174f" ns2:_="" ns3:_="">
    <xsd:import namespace="dd3acd59-a8d8-42b1-950d-eec6c247243c"/>
    <xsd:import namespace="343f6c91-b5b3-4dff-89ad-5fc55ccc8930"/>
    <xsd:element name="properties">
      <xsd:complexType>
        <xsd:sequence>
          <xsd:element name="documentManagement">
            <xsd:complexType>
              <xsd:all>
                <xsd:element ref="ns2:Publiceringsdatum"/>
                <xsd:element ref="ns2:Ansvarig_x0020_webbredakt_x00f6_r"/>
                <xsd:element ref="ns2:Dokumenttyp"/>
                <xsd:element ref="ns2:E_x002d_plikt"/>
                <xsd:element ref="ns2:Webbplatstillh_x00f6_righet" minOccurs="0"/>
                <xsd:element ref="ns2:Verksamhetsomr_x00e5_de" minOccurs="0"/>
                <xsd:element ref="ns2:Produkt"/>
                <xsd:element ref="ns2:_x00c4_mnesomr_x00e5_de" minOccurs="0"/>
                <xsd:element ref="ns3:SharedWithUsers" minOccurs="0"/>
                <xsd:element ref="ns2:i01e5b6f93524074838bfc1e1bab8714" minOccurs="0"/>
                <xsd:element ref="ns3:TaxCatchAll" minOccurs="0"/>
                <xsd:element ref="ns2:Status_x0020_p_x00e5__x0020_publikation"/>
                <xsd:element ref="ns3:Titel"/>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d3acd59-a8d8-42b1-950d-eec6c247243c" elementFormDefault="qualified">
    <xsd:import namespace="http://schemas.microsoft.com/office/2006/documentManagement/types"/>
    <xsd:import namespace="http://schemas.microsoft.com/office/infopath/2007/PartnerControls"/>
    <xsd:element name="Publiceringsdatum" ma:index="2" ma:displayName="Datum för publicering på webb" ma:format="DateOnly" ma:internalName="Publiceringsdatum">
      <xsd:simpleType>
        <xsd:restriction base="dms:DateTime"/>
      </xsd:simpleType>
    </xsd:element>
    <xsd:element name="Ansvarig_x0020_webbredakt_x00f6_r" ma:index="4" ma:displayName="Ansvarig webbredaktör" ma:list="UserInfo" ma:SharePointGroup="0" ma:internalName="Ansvarig_x0020_webbredakt_x00f6_r" ma:showField="ImnName">
      <xsd:complexType>
        <xsd:complexContent>
          <xsd:extension base="dms:User">
            <xsd:sequence>
              <xsd:element name="UserInfo" minOccurs="0" maxOccurs="unbounded">
                <xsd:complexType>
                  <xsd:sequence>
                    <xsd:element name="DisplayName" type="xsd:string" minOccurs="0"/>
                    <xsd:element name="AccountId" type="dms:UserId" minOccurs="0"/>
                    <xsd:element name="AccountType" type="xsd:string" minOccurs="0"/>
                  </xsd:sequence>
                </xsd:complexType>
              </xsd:element>
            </xsd:sequence>
          </xsd:extension>
        </xsd:complexContent>
      </xsd:complexType>
    </xsd:element>
    <xsd:element name="Dokumenttyp" ma:index="5" ma:displayName="Dokumenttyp" ma:default="Mall" ma:format="Dropdown" ma:internalName="Dokumenttyp">
      <xsd:simpleType>
        <xsd:restriction base="dms:Choice">
          <xsd:enumeration value="Mall"/>
          <xsd:enumeration value="Instruktion/manual"/>
          <xsd:enumeration value="Informationsmaterial"/>
          <xsd:enumeration value="Konferensmaterial"/>
          <xsd:enumeration value="Övrigt"/>
        </xsd:restriction>
      </xsd:simpleType>
    </xsd:element>
    <xsd:element name="E_x002d_plikt" ma:index="6" ma:displayName="E-plikt" ma:default="Ja" ma:format="Dropdown" ma:internalName="E_x002d_plikt">
      <xsd:simpleType>
        <xsd:restriction base="dms:Choice">
          <xsd:enumeration value="Ja"/>
          <xsd:enumeration value="Nej"/>
        </xsd:restriction>
      </xsd:simpleType>
    </xsd:element>
    <xsd:element name="Webbplatstillh_x00f6_righet" ma:index="7" nillable="true" ma:displayName="Webbplatstillhörighet" ma:default="Socialstyrelsen.se" ma:internalName="Webbplatstillh_x00f6_righet" ma:requiredMultiChoice="true">
      <xsd:complexType>
        <xsd:complexContent>
          <xsd:extension base="dms:MultiChoice">
            <xsd:sequence>
              <xsd:element name="Value" maxOccurs="unbounded" minOccurs="0" nillable="true">
                <xsd:simpleType>
                  <xsd:restriction base="dms:Choice">
                    <xsd:enumeration value="Socialstyrelsen.se"/>
                    <xsd:enumeration value="Statsbidrag"/>
                    <xsd:enumeration value="Legitimation"/>
                    <xsd:enumeration value="Min insats"/>
                    <xsd:enumeration value="Koll på Soc"/>
                    <xsd:enumeration value="DIV"/>
                    <xsd:enumeration value="Patientsäkerhet"/>
                    <xsd:enumeration value="Vem får göra vad"/>
                    <xsd:enumeration value="ROI.se"/>
                    <xsd:enumeration value="Livsviktigt"/>
                  </xsd:restriction>
                </xsd:simpleType>
              </xsd:element>
            </xsd:sequence>
          </xsd:extension>
        </xsd:complexContent>
      </xsd:complexType>
    </xsd:element>
    <xsd:element name="Verksamhetsomr_x00e5_de" ma:index="8" nillable="true" ma:displayName="Verksamhetsområde" ma:internalName="Verksamhetsomr_x00e5_de" ma:requiredMultiChoice="true">
      <xsd:complexType>
        <xsd:complexContent>
          <xsd:extension base="dms:MultiChoice">
            <xsd:sequence>
              <xsd:element name="Value" maxOccurs="unbounded" minOccurs="0" nillable="true">
                <xsd:simpleType>
                  <xsd:restriction base="dms:Choice">
                    <xsd:enumeration value="Hälso- och sjukvård"/>
                    <xsd:enumeration value="Socialtjänst"/>
                    <xsd:enumeration value="Tandvård"/>
                  </xsd:restriction>
                </xsd:simpleType>
              </xsd:element>
            </xsd:sequence>
          </xsd:extension>
        </xsd:complexContent>
      </xsd:complexType>
    </xsd:element>
    <xsd:element name="Produkt" ma:index="9" ma:displayName="Produkt" ma:format="RadioButtons" ma:internalName="Produkt">
      <xsd:simpleType>
        <xsd:restriction base="dms:Choice">
          <xsd:enumeration value="Blankett"/>
          <xsd:enumeration value="Remissvar"/>
          <xsd:enumeration value="Föreskrifter och allmänna råd"/>
          <xsd:enumeration value="Handböcker"/>
          <xsd:enumeration value="Klassifikationer och koder"/>
          <xsd:enumeration value="Kunskapsstöd"/>
          <xsd:enumeration value="Meddelandeblad"/>
          <xsd:enumeration value="Nationella riktlinjer"/>
          <xsd:enumeration value="Nationella screeningprogram"/>
          <xsd:enumeration value="Statistik"/>
          <xsd:enumeration value="Vägledning"/>
          <xsd:enumeration value="Öppna jämförelser"/>
          <xsd:enumeration value="Övrigt"/>
        </xsd:restriction>
      </xsd:simpleType>
    </xsd:element>
    <xsd:element name="_x00c4_mnesomr_x00e5_de" ma:index="10" nillable="true" ma:displayName="Ämnesområde" ma:internalName="_x00c4_mnesomr_x00e5_de">
      <xsd:complexType>
        <xsd:complexContent>
          <xsd:extension base="dms:MultiChoice">
            <xsd:sequence>
              <xsd:element name="Value" maxOccurs="unbounded" minOccurs="0" nillable="true">
                <xsd:simpleType>
                  <xsd:restriction base="dms:Choice">
                    <xsd:enumeration value="Asylsökande"/>
                    <xsd:enumeration value="Barn och familj"/>
                    <xsd:enumeration value="Donation"/>
                    <xsd:enumeration value="Dödsfall"/>
                    <xsd:enumeration value="E-hälsa"/>
                    <xsd:enumeration value="Ekonomiskt bistånd"/>
                    <xsd:enumeration value="Fallolyckor"/>
                    <xsd:enumeration value="Funktionshinder"/>
                    <xsd:enumeration value="Hemlöshet"/>
                    <xsd:enumeration value="Hjälpmedel"/>
                    <xsd:enumeration value="Jämlik vård och omsorg"/>
                    <xsd:enumeration value="Kvinnors hälsa"/>
                    <xsd:enumeration value="Läkemedel"/>
                    <xsd:enumeration value="Missbruk och beroende"/>
                    <xsd:enumeration value="Palliativ vård"/>
                    <xsd:enumeration value="Psykisk ohälsa"/>
                    <xsd:enumeration value="Stöd till anhöriga"/>
                    <xsd:enumeration value="Våld- och brott"/>
                    <xsd:enumeration value="Vårdhygien"/>
                    <xsd:enumeration value="Äldre"/>
                  </xsd:restriction>
                </xsd:simpleType>
              </xsd:element>
            </xsd:sequence>
          </xsd:extension>
        </xsd:complexContent>
      </xsd:complexType>
    </xsd:element>
    <xsd:element name="i01e5b6f93524074838bfc1e1bab8714" ma:index="18" ma:taxonomy="true" ma:internalName="i01e5b6f93524074838bfc1e1bab8714" ma:taxonomyFieldName="Ansvarig_x0020_avdelning" ma:displayName="Ansvarig avdelning/enhet" ma:default="" ma:fieldId="{201e5b6f-9352-4074-838b-fc1e1bab8714}" ma:sspId="68028966-b333-4fcd-be16-92d907fe3d90" ma:termSetId="2ebf11d2-b480-4a3f-9366-2ba648925ad7" ma:anchorId="bcf0acf7-28b0-4787-afb1-e092e400ba94" ma:open="false" ma:isKeyword="false">
      <xsd:complexType>
        <xsd:sequence>
          <xsd:element ref="pc:Terms" minOccurs="0" maxOccurs="1"/>
        </xsd:sequence>
      </xsd:complexType>
    </xsd:element>
    <xsd:element name="Status_x0020_p_x00e5__x0020_publikation" ma:index="20" ma:displayName="Status på publikation" ma:default="Publicerad" ma:format="Dropdown" ma:internalName="Status_x0020_p_x00e5__x0020_publikation">
      <xsd:simpleType>
        <xsd:restriction base="dms:Choice">
          <xsd:enumeration value="Publicerad"/>
          <xsd:enumeration value="Ej publicerad"/>
        </xsd:restriction>
      </xsd:simpleType>
    </xsd:element>
  </xsd:schema>
  <xsd:schema xmlns:xsd="http://www.w3.org/2001/XMLSchema" xmlns:xs="http://www.w3.org/2001/XMLSchema" xmlns:dms="http://schemas.microsoft.com/office/2006/documentManagement/types" xmlns:pc="http://schemas.microsoft.com/office/infopath/2007/PartnerControls" targetNamespace="343f6c91-b5b3-4dff-89ad-5fc55ccc8930" elementFormDefault="qualified">
    <xsd:import namespace="http://schemas.microsoft.com/office/2006/documentManagement/types"/>
    <xsd:import namespace="http://schemas.microsoft.com/office/infopath/2007/PartnerControls"/>
    <xsd:element name="SharedWithUsers" ma:index="17" nillable="true" ma:displayName="Delat med"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TaxCatchAll" ma:index="19" nillable="true" ma:displayName="Taxonomy Catch All Column" ma:description="" ma:hidden="true" ma:list="{d16448d0-d907-4fd0-a73a-d926832f6153}" ma:internalName="TaxCatchAll" ma:showField="CatchAllData" ma:web="343f6c91-b5b3-4dff-89ad-5fc55ccc8930">
      <xsd:complexType>
        <xsd:complexContent>
          <xsd:extension base="dms:MultiChoiceLookup">
            <xsd:sequence>
              <xsd:element name="Value" type="dms:Lookup" maxOccurs="unbounded" minOccurs="0" nillable="true"/>
            </xsd:sequence>
          </xsd:extension>
        </xsd:complexContent>
      </xsd:complexType>
    </xsd:element>
    <xsd:element name="Titel" ma:index="21" ma:displayName="Titel" ma:internalName="Titel" ma:readOnly="false">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1" ma:displayName="Innehållstyp"/>
        <xsd:element ref="dc:title" minOccurs="0" maxOccurs="1"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B0B07F2-BCC5-4DB6-B9A0-043598C48801}">
  <ds:schemaRefs>
    <ds:schemaRef ds:uri="http://schemas.microsoft.com/sharepoint/v3/contenttype/forms"/>
  </ds:schemaRefs>
</ds:datastoreItem>
</file>

<file path=customXml/itemProps2.xml><?xml version="1.0" encoding="utf-8"?>
<ds:datastoreItem xmlns:ds="http://schemas.openxmlformats.org/officeDocument/2006/customXml" ds:itemID="{0951B9FC-B65E-482D-81CE-681614BE122F}">
  <ds:schemaRefs>
    <ds:schemaRef ds:uri="http://schemas.microsoft.com/office/2006/metadata/longProperties"/>
  </ds:schemaRefs>
</ds:datastoreItem>
</file>

<file path=customXml/itemProps3.xml><?xml version="1.0" encoding="utf-8"?>
<ds:datastoreItem xmlns:ds="http://schemas.openxmlformats.org/officeDocument/2006/customXml" ds:itemID="{167D04D4-7BF7-4F3C-9340-29BDE57320B1}">
  <ds:schemaRefs>
    <ds:schemaRef ds:uri="http://schemas.openxmlformats.org/package/2006/metadata/core-properties"/>
    <ds:schemaRef ds:uri="http://purl.org/dc/terms/"/>
    <ds:schemaRef ds:uri="http://schemas.microsoft.com/office/infopath/2007/PartnerControls"/>
    <ds:schemaRef ds:uri="http://schemas.microsoft.com/office/2006/documentManagement/types"/>
    <ds:schemaRef ds:uri="dd3acd59-a8d8-42b1-950d-eec6c247243c"/>
    <ds:schemaRef ds:uri="343f6c91-b5b3-4dff-89ad-5fc55ccc8930"/>
    <ds:schemaRef ds:uri="http://purl.org/dc/elements/1.1/"/>
    <ds:schemaRef ds:uri="http://purl.org/dc/dcmitype/"/>
    <ds:schemaRef ds:uri="http://schemas.microsoft.com/office/2006/metadata/properties"/>
    <ds:schemaRef ds:uri="http://www.w3.org/XML/1998/namespace"/>
  </ds:schemaRefs>
</ds:datastoreItem>
</file>

<file path=customXml/itemProps4.xml><?xml version="1.0" encoding="utf-8"?>
<ds:datastoreItem xmlns:ds="http://schemas.openxmlformats.org/officeDocument/2006/customXml" ds:itemID="{A0DA8EB5-3178-4D0C-AD2A-5DB6BE19AF1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d3acd59-a8d8-42b1-950d-eec6c247243c"/>
    <ds:schemaRef ds:uri="343f6c91-b5b3-4dff-89ad-5fc55ccc89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8</vt:i4>
      </vt:variant>
    </vt:vector>
  </HeadingPairs>
  <TitlesOfParts>
    <vt:vector size="8" baseType="lpstr">
      <vt:lpstr>Innehåll</vt:lpstr>
      <vt:lpstr>Resultat kommun, stadsdelar</vt:lpstr>
      <vt:lpstr>Resultat län</vt:lpstr>
      <vt:lpstr>Resultat över tid</vt:lpstr>
      <vt:lpstr>Kön, inrikes- utrikesfödd</vt:lpstr>
      <vt:lpstr>Kön, in-utrikesfödd, länsnivå</vt:lpstr>
      <vt:lpstr>Definitioner</vt:lpstr>
      <vt:lpstr>Metod </vt:lpstr>
    </vt:vector>
  </TitlesOfParts>
  <Company>Socialstyrelsen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Hultman, Malin</dc:creator>
  <cp:lastModifiedBy>Laukkanen, Tiina</cp:lastModifiedBy>
  <cp:lastPrinted>2016-10-19T11:40:44Z</cp:lastPrinted>
  <dcterms:created xsi:type="dcterms:W3CDTF">2016-09-12T11:31:08Z</dcterms:created>
  <dcterms:modified xsi:type="dcterms:W3CDTF">2021-11-29T08:20:34Z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0x010100B32AAABC5A1F144E9A771A96BCEB90C3</vt:lpwstr>
  </property>
  <property fmtid="{D5CDD505-2E9C-101B-9397-08002B2CF9AE}" pid="3" name="Relation till fysiskt objekt">
    <vt:lpwstr/>
  </property>
  <property fmtid="{D5CDD505-2E9C-101B-9397-08002B2CF9AE}" pid="4" name="Språk">
    <vt:lpwstr>Svenska</vt:lpwstr>
  </property>
  <property fmtid="{D5CDD505-2E9C-101B-9397-08002B2CF9AE}" pid="5" name="Publicerings-URL">
    <vt:lpwstr/>
  </property>
  <property fmtid="{D5CDD505-2E9C-101B-9397-08002B2CF9AE}" pid="6" name="Ansvarig avdelning 2013-09">
    <vt:lpwstr>S</vt:lpwstr>
  </property>
  <property fmtid="{D5CDD505-2E9C-101B-9397-08002B2CF9AE}" pid="7" name="Filtyp">
    <vt:lpwstr>pdf</vt:lpwstr>
  </property>
  <property fmtid="{D5CDD505-2E9C-101B-9397-08002B2CF9AE}" pid="8" name="Ansvarig enhet">
    <vt:lpwstr>ÖJ</vt:lpwstr>
  </property>
  <property fmtid="{D5CDD505-2E9C-101B-9397-08002B2CF9AE}" pid="9" name="Leverans till KB">
    <vt:lpwstr>Ja</vt:lpwstr>
  </property>
  <property fmtid="{D5CDD505-2E9C-101B-9397-08002B2CF9AE}" pid="10" name="Ansvarig avdelning">
    <vt:lpwstr>22;#utvärdering och analys|f9785478-ac00-4bc0-94dd-e011c65f4f80</vt:lpwstr>
  </property>
  <property fmtid="{D5CDD505-2E9C-101B-9397-08002B2CF9AE}" pid="11" name="Ansvarig enhet 2013-09">
    <vt:lpwstr>ÖJ1</vt:lpwstr>
  </property>
  <property fmtid="{D5CDD505-2E9C-101B-9397-08002B2CF9AE}" pid="12" name="Relation till annat dokument (ange url)">
    <vt:lpwstr/>
  </property>
  <property fmtid="{D5CDD505-2E9C-101B-9397-08002B2CF9AE}" pid="13" name="display_urn:schemas-microsoft-com:office:office#Ansvarig_x0020_webbredakt_x00f6_r">
    <vt:lpwstr>Söderholm, Joen</vt:lpwstr>
  </property>
  <property fmtid="{D5CDD505-2E9C-101B-9397-08002B2CF9AE}" pid="14" name="WorkflowChangePath">
    <vt:lpwstr>2f614190-dd6d-4125-8bfd-1cfdb7acd613,4;</vt:lpwstr>
  </property>
</Properties>
</file>