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1.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5.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theme/themeOverride14.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30.xml" ContentType="application/vnd.openxmlformats-officedocument.drawingml.chartshapes+xml"/>
  <Override PartName="/xl/charts/chart16.xml" ContentType="application/vnd.openxmlformats-officedocument.drawingml.chart+xml"/>
  <Override PartName="/xl/theme/themeOverride16.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35.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theme/themeOverride22.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40.xml" ContentType="application/vnd.openxmlformats-officedocument.drawingml.chartshapes+xml"/>
  <Override PartName="/xl/charts/chart24.xml" ContentType="application/vnd.openxmlformats-officedocument.drawingml.chart+xml"/>
  <Override PartName="/xl/theme/themeOverride24.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theme/themeOverride25.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drawings/drawing44.xml" ContentType="application/vnd.openxmlformats-officedocument.drawingml.chartshapes+xml"/>
  <Override PartName="/xl/charts/chart27.xml" ContentType="application/vnd.openxmlformats-officedocument.drawingml.chart+xml"/>
  <Override PartName="/xl/theme/themeOverride27.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theme/themeOverride28.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drawings/drawing48.xml" ContentType="application/vnd.openxmlformats-officedocument.drawingml.chartshapes+xml"/>
  <Override PartName="/xl/charts/chart30.xml" ContentType="application/vnd.openxmlformats-officedocument.drawingml.chart+xml"/>
  <Override PartName="/xl/theme/themeOverride30.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theme/themeOverride31.xml" ContentType="application/vnd.openxmlformats-officedocument.themeOverride+xml"/>
  <Override PartName="/xl/drawings/drawing50.xml" ContentType="application/vnd.openxmlformats-officedocument.drawingml.chartshapes+xml"/>
  <Override PartName="/xl/drawings/drawing51.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drawings/drawing52.xml" ContentType="application/vnd.openxmlformats-officedocument.drawingml.chartshapes+xml"/>
  <Override PartName="/xl/charts/chart33.xml" ContentType="application/vnd.openxmlformats-officedocument.drawingml.chart+xml"/>
  <Override PartName="/xl/theme/themeOverride33.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theme/themeOverride34.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theme/themeOverride35.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charts/chart36.xml" ContentType="application/vnd.openxmlformats-officedocument.drawingml.chart+xml"/>
  <Override PartName="/xl/theme/themeOverride36.xml" ContentType="application/vnd.openxmlformats-officedocument.themeOverride+xml"/>
  <Override PartName="/xl/drawings/drawing57.xml" ContentType="application/vnd.openxmlformats-officedocument.drawingml.chartshapes+xml"/>
  <Override PartName="/xl/charts/chart37.xml" ContentType="application/vnd.openxmlformats-officedocument.drawingml.chart+xml"/>
  <Override PartName="/xl/theme/themeOverride37.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theme/themeOverride38.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39.xml" ContentType="application/vnd.openxmlformats-officedocument.drawingml.chart+xml"/>
  <Override PartName="/xl/theme/themeOverride39.xml" ContentType="application/vnd.openxmlformats-officedocument.themeOverride+xml"/>
  <Override PartName="/xl/drawings/drawing61.xml" ContentType="application/vnd.openxmlformats-officedocument.drawingml.chartshapes+xml"/>
  <Override PartName="/xl/charts/chart40.xml" ContentType="application/vnd.openxmlformats-officedocument.drawingml.chart+xml"/>
  <Override PartName="/xl/theme/themeOverride40.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theme/themeOverride41.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42.xml" ContentType="application/vnd.openxmlformats-officedocument.drawingml.chart+xml"/>
  <Override PartName="/xl/theme/themeOverride42.xml" ContentType="application/vnd.openxmlformats-officedocument.themeOverride+xml"/>
  <Override PartName="/xl/drawings/drawing65.xml" ContentType="application/vnd.openxmlformats-officedocument.drawingml.chartshapes+xml"/>
  <Override PartName="/xl/charts/chart43.xml" ContentType="application/vnd.openxmlformats-officedocument.drawingml.chart+xml"/>
  <Override PartName="/xl/theme/themeOverride43.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theme/themeOverride44.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45.xml" ContentType="application/vnd.openxmlformats-officedocument.drawingml.chart+xml"/>
  <Override PartName="/xl/theme/themeOverride45.xml" ContentType="application/vnd.openxmlformats-officedocument.themeOverride+xml"/>
  <Override PartName="/xl/drawings/drawing69.xml" ContentType="application/vnd.openxmlformats-officedocument.drawingml.chartshapes+xml"/>
  <Override PartName="/xl/charts/chart46.xml" ContentType="application/vnd.openxmlformats-officedocument.drawingml.chart+xml"/>
  <Override PartName="/xl/theme/themeOverride46.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charts/chart47.xml" ContentType="application/vnd.openxmlformats-officedocument.drawingml.chart+xml"/>
  <Override PartName="/xl/theme/themeOverride47.xml" ContentType="application/vnd.openxmlformats-officedocument.themeOverride+xml"/>
  <Override PartName="/xl/drawings/drawing72.xml" ContentType="application/vnd.openxmlformats-officedocument.drawingml.chartshapes+xml"/>
  <Override PartName="/xl/charts/chart48.xml" ContentType="application/vnd.openxmlformats-officedocument.drawingml.chart+xml"/>
  <Override PartName="/xl/theme/themeOverride48.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49.xml" ContentType="application/vnd.openxmlformats-officedocument.drawingml.chart+xml"/>
  <Override PartName="/xl/theme/themeOverride49.xml" ContentType="application/vnd.openxmlformats-officedocument.themeOverride+xml"/>
  <Override PartName="/xl/drawings/drawing75.xml" ContentType="application/vnd.openxmlformats-officedocument.drawingml.chartshapes+xml"/>
  <Override PartName="/xl/charts/chart50.xml" ContentType="application/vnd.openxmlformats-officedocument.drawingml.chart+xml"/>
  <Override PartName="/xl/theme/themeOverride50.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theme/themeOverride51.xml" ContentType="application/vnd.openxmlformats-officedocument.themeOverride+xml"/>
  <Override PartName="/xl/drawings/drawing77.xml" ContentType="application/vnd.openxmlformats-officedocument.drawingml.chartshapes+xml"/>
  <Override PartName="/xl/drawings/drawing78.xml" ContentType="application/vnd.openxmlformats-officedocument.drawing+xml"/>
  <Override PartName="/xl/charts/chart52.xml" ContentType="application/vnd.openxmlformats-officedocument.drawingml.chart+xml"/>
  <Override PartName="/xl/theme/themeOverride52.xml" ContentType="application/vnd.openxmlformats-officedocument.themeOverride+xml"/>
  <Override PartName="/xl/drawings/drawing79.xml" ContentType="application/vnd.openxmlformats-officedocument.drawingml.chartshapes+xml"/>
  <Override PartName="/xl/charts/chart53.xml" ContentType="application/vnd.openxmlformats-officedocument.drawingml.chart+xml"/>
  <Override PartName="/xl/theme/themeOverride53.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theme/themeOverride54.xml" ContentType="application/vnd.openxmlformats-officedocument.themeOverride+xml"/>
  <Override PartName="/xl/drawings/drawing81.xml" ContentType="application/vnd.openxmlformats-officedocument.drawingml.chartshapes+xml"/>
  <Override PartName="/xl/drawings/drawing82.xml" ContentType="application/vnd.openxmlformats-officedocument.drawing+xml"/>
  <Override PartName="/xl/charts/chart55.xml" ContentType="application/vnd.openxmlformats-officedocument.drawingml.chart+xml"/>
  <Override PartName="/xl/theme/themeOverride55.xml" ContentType="application/vnd.openxmlformats-officedocument.themeOverride+xml"/>
  <Override PartName="/xl/drawings/drawing83.xml" ContentType="application/vnd.openxmlformats-officedocument.drawingml.chartshapes+xml"/>
  <Override PartName="/xl/charts/chart56.xml" ContentType="application/vnd.openxmlformats-officedocument.drawingml.chart+xml"/>
  <Override PartName="/xl/theme/themeOverride56.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theme/themeOverride57.xml" ContentType="application/vnd.openxmlformats-officedocument.themeOverride+xml"/>
  <Override PartName="/xl/drawings/drawing85.xml" ContentType="application/vnd.openxmlformats-officedocument.drawingml.chartshapes+xml"/>
  <Override PartName="/xl/drawings/drawing86.xml" ContentType="application/vnd.openxmlformats-officedocument.drawing+xml"/>
  <Override PartName="/xl/charts/chart58.xml" ContentType="application/vnd.openxmlformats-officedocument.drawingml.chart+xml"/>
  <Override PartName="/xl/theme/themeOverride58.xml" ContentType="application/vnd.openxmlformats-officedocument.themeOverride+xml"/>
  <Override PartName="/xl/drawings/drawing87.xml" ContentType="application/vnd.openxmlformats-officedocument.drawingml.chartshapes+xml"/>
  <Override PartName="/xl/charts/chart59.xml" ContentType="application/vnd.openxmlformats-officedocument.drawingml.chart+xml"/>
  <Override PartName="/xl/theme/themeOverride59.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theme/themeOverride60.xml" ContentType="application/vnd.openxmlformats-officedocument.themeOverride+xml"/>
  <Override PartName="/xl/drawings/drawing89.xml" ContentType="application/vnd.openxmlformats-officedocument.drawingml.chartshapes+xml"/>
  <Override PartName="/xl/drawings/drawing90.xml" ContentType="application/vnd.openxmlformats-officedocument.drawing+xml"/>
  <Override PartName="/xl/charts/chart61.xml" ContentType="application/vnd.openxmlformats-officedocument.drawingml.chart+xml"/>
  <Override PartName="/xl/theme/themeOverride61.xml" ContentType="application/vnd.openxmlformats-officedocument.themeOverride+xml"/>
  <Override PartName="/xl/drawings/drawing91.xml" ContentType="application/vnd.openxmlformats-officedocument.drawingml.chartshapes+xml"/>
  <Override PartName="/xl/charts/chart62.xml" ContentType="application/vnd.openxmlformats-officedocument.drawingml.chart+xml"/>
  <Override PartName="/xl/theme/themeOverride62.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theme/themeOverride63.xml" ContentType="application/vnd.openxmlformats-officedocument.themeOverride+xml"/>
  <Override PartName="/xl/drawings/drawing93.xml" ContentType="application/vnd.openxmlformats-officedocument.drawingml.chartshapes+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showInkAnnotation="0" updateLinks="always" codeName="ThisWorkbook"/>
  <mc:AlternateContent xmlns:mc="http://schemas.openxmlformats.org/markup-compatibility/2006">
    <mc:Choice Requires="x15">
      <x15ac:absPath xmlns:x15ac="http://schemas.microsoft.com/office/spreadsheetml/2010/11/ac" url="I:\Delad\009-Produktionsledning\Dokument\Dokument_2022\22476 Statistik om nyupptäckta cancerfall 2021\"/>
    </mc:Choice>
  </mc:AlternateContent>
  <xr:revisionPtr revIDLastSave="0" documentId="8_{FDFC0270-4755-48F9-A1E1-DCBEA0F019D3}" xr6:coauthVersionLast="36" xr6:coauthVersionMax="36" xr10:uidLastSave="{00000000-0000-0000-0000-000000000000}"/>
  <bookViews>
    <workbookView xWindow="-15" yWindow="8010" windowWidth="14385" windowHeight="1875" tabRatio="807"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A" sheetId="76" r:id="rId6"/>
    <sheet name="Tabell B" sheetId="77" r:id="rId7"/>
    <sheet name="Tabell C" sheetId="29" r:id="rId8"/>
    <sheet name="Tabell D" sheetId="31" r:id="rId9"/>
    <sheet name="Tabell E" sheetId="75" r:id="rId10"/>
    <sheet name="Tabell F" sheetId="71" r:id="rId11"/>
    <sheet name="Tabell 1. Bröstcancer" sheetId="32" r:id="rId12"/>
    <sheet name="Tabell 2. Prostatacancer" sheetId="33" r:id="rId13"/>
    <sheet name="Tabell 3. Hudcancer" sheetId="34" r:id="rId14"/>
    <sheet name="Tabell 4. Malignt melanom" sheetId="36" r:id="rId15"/>
    <sheet name="Tabell 5. Lungcancer" sheetId="37" r:id="rId16"/>
    <sheet name="Tabell 6. Huvud och hals" sheetId="38" r:id="rId17"/>
    <sheet name="Tabell 7. Matsmältningskanalen" sheetId="39" r:id="rId18"/>
    <sheet name="Tabell 8. Ändtarm och anus" sheetId="40" r:id="rId19"/>
    <sheet name="Tabell 9. Tjocktarm" sheetId="51" r:id="rId20"/>
    <sheet name="Tabell 10. Lever" sheetId="41" r:id="rId21"/>
    <sheet name="Tabell 11. Luftvägarna, övre" sheetId="42" r:id="rId22"/>
    <sheet name="Tabell 12. Luftvägarna, nedre" sheetId="43" r:id="rId23"/>
    <sheet name="Tabell 13. Kvinnliga könsorgan" sheetId="44" r:id="rId24"/>
    <sheet name="Tabell 14. Manliga könsorgan" sheetId="45" r:id="rId25"/>
    <sheet name="Tabell 15. Njurar och urinvägar" sheetId="46" r:id="rId26"/>
    <sheet name="Tabell 16. Sköldkörtel " sheetId="47" r:id="rId27"/>
    <sheet name="Tabell 17. Ben och bindväv" sheetId="48" r:id="rId28"/>
    <sheet name="Tabell 18. Malignt lymfom" sheetId="49" r:id="rId29"/>
    <sheet name="Tabell 19. Leukemi" sheetId="52" r:id="rId30"/>
    <sheet name="Tabell 20. Basalcellscancer" sheetId="54" r:id="rId31"/>
    <sheet name="Tabell 21." sheetId="55" r:id="rId32"/>
    <sheet name="Tabell 22." sheetId="56" r:id="rId33"/>
    <sheet name="Tabell 23A." sheetId="57" r:id="rId34"/>
    <sheet name="Tabell 23B." sheetId="58" r:id="rId35"/>
    <sheet name="Tabell 23C." sheetId="59" r:id="rId36"/>
    <sheet name="Tabell 24." sheetId="60" r:id="rId37"/>
    <sheet name="Tabell 25." sheetId="61" r:id="rId38"/>
    <sheet name="Tabell 26." sheetId="62" r:id="rId39"/>
    <sheet name="Tabell 27." sheetId="63" r:id="rId40"/>
    <sheet name="Tabell 28." sheetId="64" r:id="rId41"/>
    <sheet name="Tabell 29." sheetId="65" r:id="rId42"/>
    <sheet name="Tabell 30." sheetId="66" r:id="rId43"/>
    <sheet name="Tabell 31." sheetId="67" r:id="rId44"/>
  </sheets>
  <definedNames>
    <definedName name="_GoBack" localSheetId="6">'Tabell B'!$H$35</definedName>
    <definedName name="data">#REF!</definedName>
    <definedName name="resultat">#REF!</definedName>
    <definedName name="sum">#REF!</definedName>
  </definedNames>
  <calcPr calcId="191029"/>
</workbook>
</file>

<file path=xl/sharedStrings.xml><?xml version="1.0" encoding="utf-8"?>
<sst xmlns="http://schemas.openxmlformats.org/spreadsheetml/2006/main" count="7648" uniqueCount="1192">
  <si>
    <t>Hemort (län och kommun)</t>
  </si>
  <si>
    <t>Kvalitet och bortfall</t>
  </si>
  <si>
    <t>Domicile (county, municipality)</t>
  </si>
  <si>
    <t>Definitions</t>
  </si>
  <si>
    <t>Definitioner och mått</t>
  </si>
  <si>
    <t>Material och metod</t>
  </si>
  <si>
    <t>Ordlista</t>
  </si>
  <si>
    <t>List of Terms</t>
  </si>
  <si>
    <t>Innehållsförteckning</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</si>
  <si>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</si>
  <si>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</si>
  <si>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</si>
  <si>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</si>
  <si>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</si>
  <si>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</si>
  <si>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</si>
  <si>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</si>
  <si>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</si>
  <si>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</si>
  <si>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</si>
  <si>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</si>
  <si>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</si>
  <si>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</si>
  <si>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 xml:space="preserve">Antal </t>
  </si>
  <si>
    <t xml:space="preserve">Number </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</si>
  <si>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</si>
  <si>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</si>
  <si>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</si>
  <si>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</si>
  <si>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</si>
  <si>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</si>
  <si>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</si>
  <si>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</si>
  <si>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</si>
  <si>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</si>
  <si>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</si>
  <si>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Cause of death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</si>
  <si>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</si>
  <si>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</si>
  <si>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</si>
  <si>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</si>
  <si>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</si>
  <si>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</si>
  <si>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</si>
  <si>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</si>
  <si>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</si>
  <si>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</si>
  <si>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</si>
  <si>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</si>
  <si>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</si>
  <si>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</si>
  <si>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</si>
  <si>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</si>
  <si>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</si>
  <si>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</si>
  <si>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</si>
  <si>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</si>
  <si>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</si>
  <si>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</si>
  <si>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</si>
  <si>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</si>
  <si>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</si>
  <si>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</si>
  <si>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Läge</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</si>
  <si>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</si>
  <si>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</si>
  <si>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</si>
  <si>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</si>
  <si>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</si>
  <si>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</si>
  <si>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</si>
  <si>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</si>
  <si>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</si>
  <si>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</si>
  <si>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</si>
  <si>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</si>
  <si>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</si>
  <si>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</si>
  <si>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</si>
  <si>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</si>
  <si>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</si>
  <si>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</si>
  <si>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</si>
  <si>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</si>
  <si>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Totalt </t>
  </si>
  <si>
    <t xml:space="preserve">Total </t>
  </si>
  <si>
    <t xml:space="preserve">Underliggande dödsorsak </t>
  </si>
  <si>
    <t xml:space="preserve">Underlying cause of death </t>
  </si>
  <si>
    <t>Utbildningsnivå</t>
  </si>
  <si>
    <t>Educational level</t>
  </si>
  <si>
    <t xml:space="preserve">Ålder </t>
  </si>
  <si>
    <t xml:space="preserve">Age </t>
  </si>
  <si>
    <t xml:space="preserve">Åldersstandardiserad </t>
  </si>
  <si>
    <t xml:space="preserve">Age standardised </t>
  </si>
  <si>
    <t xml:space="preserve">Åldersspecifik </t>
  </si>
  <si>
    <t>Age specific</t>
  </si>
  <si>
    <t xml:space="preserve">År </t>
  </si>
  <si>
    <t>Year</t>
  </si>
  <si>
    <t>140 Läpp</t>
  </si>
  <si>
    <t>141 Tunga</t>
  </si>
  <si>
    <t>143 Munbotten</t>
  </si>
  <si>
    <t>145 Mellansvalget</t>
  </si>
  <si>
    <t>150 Matstrupe</t>
  </si>
  <si>
    <t>152 Tunntarm</t>
  </si>
  <si>
    <t>153 Tjocktarm</t>
  </si>
  <si>
    <t>155 Lever/gallvägar</t>
  </si>
  <si>
    <t>156 Levercancer, ospecificerat</t>
  </si>
  <si>
    <t>157 Bukspottkörtel</t>
  </si>
  <si>
    <t>158 Bukhinna</t>
  </si>
  <si>
    <t>164 Bindvävsrum mellan lungorna</t>
  </si>
  <si>
    <t>170 Bröst</t>
  </si>
  <si>
    <t>178 Testikel</t>
  </si>
  <si>
    <t>179 Manligt könsorgan</t>
  </si>
  <si>
    <t>190 Malignt melanom i huden</t>
  </si>
  <si>
    <t>194 Sköldkörtel</t>
  </si>
  <si>
    <t>196 Skelettet</t>
  </si>
  <si>
    <t>200 Lymfatisk/blodbildande vävnad</t>
  </si>
  <si>
    <t>201 Hodgkins sjukdom</t>
  </si>
  <si>
    <t>202 Tumör i lymfatisk vävnad</t>
  </si>
  <si>
    <t>203 Multipelt myelom, plasmocytom</t>
  </si>
  <si>
    <t>204 Lymfatisk leukemi</t>
  </si>
  <si>
    <t>205 Myeloisk leukemi</t>
  </si>
  <si>
    <t>208 Polycytemia vera</t>
  </si>
  <si>
    <t>209 Myelofibros</t>
  </si>
  <si>
    <t>ICD7 Läge</t>
  </si>
  <si>
    <t>177 Prostata</t>
  </si>
  <si>
    <t>181 Urinvägar utom njure</t>
  </si>
  <si>
    <t>195 Endokrin körtel</t>
  </si>
  <si>
    <t>Ålder</t>
  </si>
  <si>
    <t>Age</t>
  </si>
  <si>
    <t>The age of the patient at the date of diagnosis</t>
  </si>
  <si>
    <t>Ålder vid diagnos</t>
  </si>
  <si>
    <t>Crude incidence rate</t>
  </si>
  <si>
    <t>Age standardised incidence rate</t>
  </si>
  <si>
    <t>Trend</t>
  </si>
  <si>
    <t>Trender</t>
  </si>
  <si>
    <t xml:space="preserve">Skattningarna av den årliga procentuella förändringen </t>
  </si>
  <si>
    <t>The estimated annual precentage change</t>
  </si>
  <si>
    <t>Län och kommun vid diagnos</t>
  </si>
  <si>
    <t>Domicile at the date of diagnosis</t>
  </si>
  <si>
    <t>The total number of cases divided by the corresponding mean population 
per 100 000</t>
  </si>
  <si>
    <t>Incidensen är standardiserad enligt åldersfördelningen i 
Svenska befolkning 1 januari 2000.</t>
  </si>
  <si>
    <t>176 Kvinnligt könsorgan</t>
  </si>
  <si>
    <t>Kön</t>
  </si>
  <si>
    <t>20 år</t>
  </si>
  <si>
    <t>10 år</t>
  </si>
  <si>
    <t>140-209</t>
  </si>
  <si>
    <t>140-148</t>
  </si>
  <si>
    <t>Huvud och hals</t>
  </si>
  <si>
    <t>150-152</t>
  </si>
  <si>
    <t>Matsmältningskanalen, övre</t>
  </si>
  <si>
    <t>155-157</t>
  </si>
  <si>
    <t>160-161</t>
  </si>
  <si>
    <t>162-163</t>
  </si>
  <si>
    <t>171-176</t>
  </si>
  <si>
    <t>178-179</t>
  </si>
  <si>
    <t>180-181</t>
  </si>
  <si>
    <t>194-195</t>
  </si>
  <si>
    <t>196-197</t>
  </si>
  <si>
    <t>200-202, 204.1</t>
  </si>
  <si>
    <t>Samtliga lägen (antal fall)</t>
  </si>
  <si>
    <t>Tjocktarmscancer</t>
  </si>
  <si>
    <t>Ändtarm och anus</t>
  </si>
  <si>
    <t>Lever, gallvägar och bukspottskörtel</t>
  </si>
  <si>
    <t>Luftvägarna, övre</t>
  </si>
  <si>
    <t>Luftvägarna, nedre</t>
  </si>
  <si>
    <t>Bröst</t>
  </si>
  <si>
    <t>Kvinnliga könsorgan</t>
  </si>
  <si>
    <t>Prostata</t>
  </si>
  <si>
    <t>Njurar och urinvägar</t>
  </si>
  <si>
    <t>Malignt melanom i huden</t>
  </si>
  <si>
    <t>Hud, exkl. malignt melanom</t>
  </si>
  <si>
    <t>Sköldkörtel och endokrina körtlar</t>
  </si>
  <si>
    <t>Ben och bindväv</t>
  </si>
  <si>
    <t>Malignt lymfom</t>
  </si>
  <si>
    <t>Leukemi</t>
  </si>
  <si>
    <t>Tabell A</t>
  </si>
  <si>
    <t>Tabell B</t>
  </si>
  <si>
    <t>År</t>
  </si>
  <si>
    <t>Tabell C</t>
  </si>
  <si>
    <t>Tabell D</t>
  </si>
  <si>
    <t>Gymnasium</t>
  </si>
  <si>
    <t>Övriga</t>
  </si>
  <si>
    <t>Samtliga</t>
  </si>
  <si>
    <t>Ändtarm</t>
  </si>
  <si>
    <t>Lungcancer</t>
  </si>
  <si>
    <t>Malignt melanom</t>
  </si>
  <si>
    <t>Hudcancer</t>
  </si>
  <si>
    <t>Tabell 2. Prostatacancer</t>
  </si>
  <si>
    <t>Prostate cancer incidence and mortality</t>
  </si>
  <si>
    <t>Breast cancer incidence and mortality, females</t>
  </si>
  <si>
    <t>Skin cancer incidence and mortality, by sex</t>
  </si>
  <si>
    <t>Malignant melanoma of skin, incidence and mortality, by sex</t>
  </si>
  <si>
    <t>Tabell 4. Malignt melanom,  incidens och mortalitet per kön</t>
  </si>
  <si>
    <t>Tabell 3. Hudcancer</t>
  </si>
  <si>
    <t>Bröstcancer incidens och mortalitet, kvinnor</t>
  </si>
  <si>
    <t>Prostatacancer incidens och mortalitet</t>
  </si>
  <si>
    <t>Tabell 4. Malignt melanom</t>
  </si>
  <si>
    <t>Malignt melanom,  incidens och mortalitet per kön</t>
  </si>
  <si>
    <t>Lung , incidence and mortality, by sex</t>
  </si>
  <si>
    <t>Tabell 5. Lungcancer</t>
  </si>
  <si>
    <t>Lungcancer,  incidens och mortalitet per kön</t>
  </si>
  <si>
    <t>Kvinnor</t>
  </si>
  <si>
    <t>0-4</t>
  </si>
  <si>
    <t>5-9</t>
  </si>
  <si>
    <t>10-14</t>
  </si>
  <si>
    <t>15-19</t>
  </si>
  <si>
    <t>20-24</t>
  </si>
  <si>
    <t>25-29</t>
  </si>
  <si>
    <t>30-34</t>
  </si>
  <si>
    <t>35-39</t>
  </si>
  <si>
    <t>40-44</t>
  </si>
  <si>
    <t>45-49</t>
  </si>
  <si>
    <t>50-54</t>
  </si>
  <si>
    <t>55-59</t>
  </si>
  <si>
    <t>60-64</t>
  </si>
  <si>
    <t>65-69</t>
  </si>
  <si>
    <t>70-74</t>
  </si>
  <si>
    <t>75-79</t>
  </si>
  <si>
    <t>80-84</t>
  </si>
  <si>
    <t>85-</t>
  </si>
  <si>
    <t>Totalt</t>
  </si>
  <si>
    <t>Tabell 6. Huvud och hals</t>
  </si>
  <si>
    <t>Huvud och hals,  åldersjusterad incidens per 100 000, per kön</t>
  </si>
  <si>
    <t>Head and neck , age adjusted incidence rates per 100 000, by sex</t>
  </si>
  <si>
    <t>Digestive tract, upper, age adjusted incidence rates per 100 000, by sex</t>
  </si>
  <si>
    <t>Tabell 7. Matsmältningskanalen</t>
  </si>
  <si>
    <t>Tabell 1. Bröstcancer</t>
  </si>
  <si>
    <t>Rectum and anus, age adjusted incidence rates per 100 000, by sex</t>
  </si>
  <si>
    <t>Tabell 8. Ändtarm och anus</t>
  </si>
  <si>
    <t>Matsmältningskanalen, övre, åldersjusterad incidens per 100 000, per kön</t>
  </si>
  <si>
    <t>Ändtarm och anus, åldersjusterad incidens per 100 000, per kön</t>
  </si>
  <si>
    <t>Hepatobiliar and pancreas, age adjusted incidence rates per 100 000, by sex</t>
  </si>
  <si>
    <t>Respiratory tract, upper, age adjusted incidence rates per 100 000, by sex</t>
  </si>
  <si>
    <t>Respiratory tract, lower, age adjusted incidence rates per 100 000, by sex</t>
  </si>
  <si>
    <t>Luftvägarna, nedre, åldersjusterad incidens per 100 000, per kön</t>
  </si>
  <si>
    <t>Luftvägarna, övre, åldersjusterad incidens per 100 000, per kön</t>
  </si>
  <si>
    <t>Män</t>
  </si>
  <si>
    <t>Manliga könsorgan, åldersjusterad incidens per 100 000</t>
  </si>
  <si>
    <t>Male genital organs, age adjusted incidence rates per 100 000</t>
  </si>
  <si>
    <t>Female genital organs, age adjusted incidence rates per 100 000</t>
  </si>
  <si>
    <t>Kidney and urinary tract, age adjusted incidence rates per 100 000, by sex</t>
  </si>
  <si>
    <t>Njurar och urinvägar, åldersjusterad incidens per 100 000, per kön</t>
  </si>
  <si>
    <t>Thyroid and other endocrine glands, age adjusted incidence rates per 100 000, by sex</t>
  </si>
  <si>
    <t>Sköldkörtel och endokrina körtlar, åldersjusterad incidens per 100 000, per kön</t>
  </si>
  <si>
    <t>Kvinnliga könsorgan, åldersjusterad incidens per 100 000</t>
  </si>
  <si>
    <t>Bone and connective tissue, age adjusted incidence rates per 100 000, by sex</t>
  </si>
  <si>
    <t>Ben och bindväv, åldersjusterad incidens per 100 000, per kön</t>
  </si>
  <si>
    <t>Malignant lymphoma, age adjusted incidence rates per 100 000, by sex</t>
  </si>
  <si>
    <t>Malignt lymfom, åldersjusterad incidens per 100 000, per kön</t>
  </si>
  <si>
    <t>Tabell 9. Tjocktarm</t>
  </si>
  <si>
    <t>Colon, age adjusted incidence rates per 100 000, by sex</t>
  </si>
  <si>
    <t>Tabell 10. Lever</t>
  </si>
  <si>
    <t>Tabell 11. Luftvägarna, övre</t>
  </si>
  <si>
    <t>Tabell 12. Luftvägarna, nedre</t>
  </si>
  <si>
    <t>Tabell 13. Kvinnliga könsorgan</t>
  </si>
  <si>
    <t>Tabell 14. Manliga könsorgan</t>
  </si>
  <si>
    <t>Tabell 15. Njurar och urinvägar, åldersjusterad incidens per 100 000, per kön</t>
  </si>
  <si>
    <t>Tabell 15. Njurar och urinvägar</t>
  </si>
  <si>
    <t>Tabell 16. Sköldkörtel och endokrina körtlar, åldersjusterad incidens per 100 000, per kön</t>
  </si>
  <si>
    <t xml:space="preserve">Tabell 16. Sköldkörtel </t>
  </si>
  <si>
    <t>Tabell 17. Ben och bindväv, åldersjusterad incidens per 100 000, per kön</t>
  </si>
  <si>
    <t>Tabell 17. Ben och bindväv</t>
  </si>
  <si>
    <t>Tabell 18. Malignt lymfom, åldersjusterad incidens per 100 000, per kön</t>
  </si>
  <si>
    <t>Tabell 18. Malignt lymfom</t>
  </si>
  <si>
    <t>Tabell 19. Leukemi, åldersjusterad incidens per 100 000, per kön</t>
  </si>
  <si>
    <t>Leukemia, age adjusted incidence rates per 100 000, by sex</t>
  </si>
  <si>
    <t>Tabell 19. Leukemi</t>
  </si>
  <si>
    <t>Leukemi, åldersjusterad incidens per 100 000, per kön</t>
  </si>
  <si>
    <t xml:space="preserve">Estimate of the annual linear trend </t>
  </si>
  <si>
    <t>Tabell 20. Basalcellscancer</t>
  </si>
  <si>
    <t>ICD-7</t>
  </si>
  <si>
    <t>Samtliga lägen</t>
  </si>
  <si>
    <t>Tabell 21.</t>
  </si>
  <si>
    <t>Tjocktarm, åldersjusterad incidens per 100 000, per kön</t>
  </si>
  <si>
    <t>85+</t>
  </si>
  <si>
    <t>Number of new cases by site, sex and county</t>
  </si>
  <si>
    <t>Tabell 22.</t>
  </si>
  <si>
    <t>Number of new cases by site, sex, medical region and the municipalities of Stockholm, Malmö and Göteborg</t>
  </si>
  <si>
    <t>Läpp</t>
  </si>
  <si>
    <t>Överläpp</t>
  </si>
  <si>
    <t>Underläpp</t>
  </si>
  <si>
    <t>Läpp, flera lokalisationer</t>
  </si>
  <si>
    <t>Läpp, ospecificerat ställe</t>
  </si>
  <si>
    <t>Tunga</t>
  </si>
  <si>
    <t>Tungbasen</t>
  </si>
  <si>
    <t>Tunga, flera lokalisationer</t>
  </si>
  <si>
    <t>Tunga, ospecificerat ställe</t>
  </si>
  <si>
    <t>Spottkörtel</t>
  </si>
  <si>
    <t>Öronspottkörtel</t>
  </si>
  <si>
    <t>Sublingualiskörtel</t>
  </si>
  <si>
    <t>Submandibulariskörtel</t>
  </si>
  <si>
    <t>Spottkörtel, flera lokalisationer</t>
  </si>
  <si>
    <t>Spottkörtel, ospecificerat ställe</t>
  </si>
  <si>
    <t>Munbotten</t>
  </si>
  <si>
    <t>Munnen, annan eller ospecificerad del</t>
  </si>
  <si>
    <t>Mellansvalget</t>
  </si>
  <si>
    <t>Svalget bakom struphuvudet</t>
  </si>
  <si>
    <t>Svalget, ospecificerat ställe</t>
  </si>
  <si>
    <t>Matstrupe</t>
  </si>
  <si>
    <t>Matstrupe specificerad del</t>
  </si>
  <si>
    <t>Matstrupe, flera lokalisationer</t>
  </si>
  <si>
    <t>Matstrupe, ospecifierat</t>
  </si>
  <si>
    <t>Magsäck</t>
  </si>
  <si>
    <t>Övre magmunnen</t>
  </si>
  <si>
    <t>Magsäck, ospecifierat</t>
  </si>
  <si>
    <t>Tunntarm</t>
  </si>
  <si>
    <t>Tolvfingertarmen</t>
  </si>
  <si>
    <t>Tunntarm övriga delar</t>
  </si>
  <si>
    <t>Tunntarm, flera lokalisationer</t>
  </si>
  <si>
    <t>Tunntarm, ospecificerat ställe</t>
  </si>
  <si>
    <t>Tjocktarm</t>
  </si>
  <si>
    <t>Tjocktarm (caecum eller ascendens)</t>
  </si>
  <si>
    <t>Tjocktarm (transversum eller flexur)</t>
  </si>
  <si>
    <t>Tjocktarm (descendens)</t>
  </si>
  <si>
    <t>Tjocktarm (sigmoideum)</t>
  </si>
  <si>
    <t>Blindtarm</t>
  </si>
  <si>
    <t>Tjocktarm, flera lokalisationer</t>
  </si>
  <si>
    <t>Tjocktarm, ospecificerat ställe</t>
  </si>
  <si>
    <t>Anus</t>
  </si>
  <si>
    <t>Ändtarm och anus, flera lokalisationer</t>
  </si>
  <si>
    <t>Lever och gallvägar</t>
  </si>
  <si>
    <t>Levercancer, primär</t>
  </si>
  <si>
    <t>Gallblåsa</t>
  </si>
  <si>
    <t>Gallvägar utanför levern</t>
  </si>
  <si>
    <t>Gallvägsmynningen</t>
  </si>
  <si>
    <t>Gallvägar, flera lokalisationer</t>
  </si>
  <si>
    <t>Gallvägar, ospecificerat ställe</t>
  </si>
  <si>
    <t>Levercancer, ospecificerat</t>
  </si>
  <si>
    <t>Bukspottkörtel</t>
  </si>
  <si>
    <t>Bukhinna</t>
  </si>
  <si>
    <t>Mellanöra, näshåla och bihålor</t>
  </si>
  <si>
    <t>Näsans insida och hålrum</t>
  </si>
  <si>
    <t>Örontrumpeten</t>
  </si>
  <si>
    <t>Överkäkshålan (sinus maxillaris)</t>
  </si>
  <si>
    <t>Bihåla övriga delar</t>
  </si>
  <si>
    <t>Mellanöra, näshåla och bihålor, flera lokalisationer</t>
  </si>
  <si>
    <t>Mellanöra, näshåla och bihålor, ospecificerat ställe</t>
  </si>
  <si>
    <t>Struphuvud och stämband</t>
  </si>
  <si>
    <t>Lunga, luftstrupe och bronker</t>
  </si>
  <si>
    <t>Luftstrupe</t>
  </si>
  <si>
    <t>Lungcancer, primär inkl bronker</t>
  </si>
  <si>
    <t>Lungsäck (pleura)</t>
  </si>
  <si>
    <t>Lungcancer, ospecificerad</t>
  </si>
  <si>
    <t>Bindvävsrum mellan lungorna (mediastinum)</t>
  </si>
  <si>
    <t>Höger bröst</t>
  </si>
  <si>
    <t>Vänster bröst</t>
  </si>
  <si>
    <t>Höger bröst, flera lokalisationer</t>
  </si>
  <si>
    <t>Vänster bröst, flera lokalisationer</t>
  </si>
  <si>
    <t>Bröst, sidangivelse saknas</t>
  </si>
  <si>
    <t>Livmoderhals (cervix uteri)</t>
  </si>
  <si>
    <t>Livmoderkropp (corpus uteri)</t>
  </si>
  <si>
    <t>Moderkaka (placenta)</t>
  </si>
  <si>
    <t>Livmoder, ospecificerat ställe</t>
  </si>
  <si>
    <t>Äggstock, äggledare och breda livmoderbanden</t>
  </si>
  <si>
    <t>Äggstock (ovarium)</t>
  </si>
  <si>
    <t>Äggledare och breda livmoderbanden</t>
  </si>
  <si>
    <t>Äggledare och breda livmoderbanden, flera lokali-sationer</t>
  </si>
  <si>
    <t>Äggledare och breda livmoderbanden, ospecificerat ställe</t>
  </si>
  <si>
    <t>Kvinnligt könsorgan</t>
  </si>
  <si>
    <t>Vulva</t>
  </si>
  <si>
    <t>Vagina</t>
  </si>
  <si>
    <t>Kvinnligt könsorgan, annan specificerad del</t>
  </si>
  <si>
    <t>Kvinnligt könsorgan, flera lokalisationer</t>
  </si>
  <si>
    <t>Kvinnligt könsorgan, ospecificerat ställe</t>
  </si>
  <si>
    <t>Prostata (blåshalskörtel)</t>
  </si>
  <si>
    <t>Testikel</t>
  </si>
  <si>
    <t>Manligt könsorgan</t>
  </si>
  <si>
    <t>Penis</t>
  </si>
  <si>
    <t>Pungen (scrotum)</t>
  </si>
  <si>
    <t>Manligt könsorgan, annan specificerad del</t>
  </si>
  <si>
    <t>Manligt könsorgan, flera lokalisationer</t>
  </si>
  <si>
    <t>Manligt könsorgan, ospecificerat ställe</t>
  </si>
  <si>
    <t>Njure och njurbäcken</t>
  </si>
  <si>
    <t>Njurbäcken</t>
  </si>
  <si>
    <t>Njure, ospecificerat ställe inkl njurvävnaden</t>
  </si>
  <si>
    <t>Urinvägar utom njure</t>
  </si>
  <si>
    <t>Urinblåsa</t>
  </si>
  <si>
    <t>Urinledare</t>
  </si>
  <si>
    <t>Urinröret</t>
  </si>
  <si>
    <t>Urachus</t>
  </si>
  <si>
    <t>Urinvägar, annan specificerad del</t>
  </si>
  <si>
    <t>Urinvägar, flera lokalisationer</t>
  </si>
  <si>
    <t>Urinvägar, ospecificerat ställe</t>
  </si>
  <si>
    <t>Melanom på ögonlock, i ögonvinkel</t>
  </si>
  <si>
    <t>Melanom på öra, i yttre hörselgång</t>
  </si>
  <si>
    <t>Melanom, annan specificerad del i ansiktet</t>
  </si>
  <si>
    <t>Melanom i hårbotten och på halsen</t>
  </si>
  <si>
    <t>Melanom på bålen och pungen</t>
  </si>
  <si>
    <t>Melanom på övre extremitet och axill</t>
  </si>
  <si>
    <t>Melanom på nedre extremitet och ljumske</t>
  </si>
  <si>
    <t>Melanom i huden, flera lokalisationer</t>
  </si>
  <si>
    <t>Melanom i huden, ospecificerat ställe</t>
  </si>
  <si>
    <t>Tumör i huden, ej malignt melanom</t>
  </si>
  <si>
    <t>Hudtumör på ögonlock, i ögonvinkel</t>
  </si>
  <si>
    <t>Hudtumör på öra, i yttre hörselgång</t>
  </si>
  <si>
    <t>Hudtumör, annan specificerad del i ansiktet</t>
  </si>
  <si>
    <t>Hudtumör i hårbotten och på halsen</t>
  </si>
  <si>
    <t>Hudtumör på bålen och pungen</t>
  </si>
  <si>
    <t>Hudtumör på övre extremitet och axill</t>
  </si>
  <si>
    <t>Hudtumör på nedre extremitet och ljumske</t>
  </si>
  <si>
    <t>Tumör i huden, flera lokalisationer</t>
  </si>
  <si>
    <t>Tumör i huden, ospecificerat ställe</t>
  </si>
  <si>
    <t>Öga, ögonhåla och tårkörtel</t>
  </si>
  <si>
    <t>Öga</t>
  </si>
  <si>
    <t>Synnerv</t>
  </si>
  <si>
    <t>Ögonhåla</t>
  </si>
  <si>
    <t>Ögats bindehinna</t>
  </si>
  <si>
    <t>Öga, annan specificerad lokalisation</t>
  </si>
  <si>
    <t>Öga, flera lokalisationer</t>
  </si>
  <si>
    <t>Öga, ospecificerat ställe</t>
  </si>
  <si>
    <t>Hjärna och övriga nervsystemet</t>
  </si>
  <si>
    <t>Hjärna, hjärnnerver och hjärnhinna</t>
  </si>
  <si>
    <t>Ryggmärg, ryggmärgshinna</t>
  </si>
  <si>
    <t>Perifera nerver</t>
  </si>
  <si>
    <t>Perifera nerver, flera lokalisationer</t>
  </si>
  <si>
    <t>Perifera nerver, ospecificerat ställe</t>
  </si>
  <si>
    <t>Sköldkörtel</t>
  </si>
  <si>
    <t>Endokrin körtel</t>
  </si>
  <si>
    <t>Binjure</t>
  </si>
  <si>
    <t>Bisköldkörtel</t>
  </si>
  <si>
    <t>Brässen (thymus)</t>
  </si>
  <si>
    <t>Hypofys</t>
  </si>
  <si>
    <t>Endokrin körtelvävnad i bukspottkörtel</t>
  </si>
  <si>
    <t>Annan specificerad endokrin körtelvävnad</t>
  </si>
  <si>
    <t>Endokrin körtelvävnad, flera lokalisationer</t>
  </si>
  <si>
    <t>Endokrin körtelvävnad, ospecificerad körtel eller lokalisatio</t>
  </si>
  <si>
    <t>Skelettet</t>
  </si>
  <si>
    <t>Skalle, ansiktes ben och överkäksben</t>
  </si>
  <si>
    <t>Underkäksben</t>
  </si>
  <si>
    <t>Ryggrad</t>
  </si>
  <si>
    <t>Revben, bröstben och nyckelben</t>
  </si>
  <si>
    <t>Överarmsben och skulderblad</t>
  </si>
  <si>
    <t>Handlovsben, mellanhandsben och fingerben</t>
  </si>
  <si>
    <t>Höftben, korsben och svansben</t>
  </si>
  <si>
    <t>Nedre extremitetens långa ben</t>
  </si>
  <si>
    <t>Nedre extremitetens korta ben</t>
  </si>
  <si>
    <t>Skelett, flera lokalisationer eller ospecificerat ställe</t>
  </si>
  <si>
    <t>Bindväv och annan mjuk vävnad</t>
  </si>
  <si>
    <t>Huvud inkl ansikte och hals</t>
  </si>
  <si>
    <t>Bål och rygg</t>
  </si>
  <si>
    <t>Övre extremitet och skuldra</t>
  </si>
  <si>
    <t>Nedre extremitet, höft och säte</t>
  </si>
  <si>
    <t>Retroperitoneala rummet</t>
  </si>
  <si>
    <t>Hjärta</t>
  </si>
  <si>
    <t>Bindväv, annan mjuk vävnad, annan specificerad lokalisation</t>
  </si>
  <si>
    <t>Bindväv och annan mjuk vävnad, flera lokalisationer</t>
  </si>
  <si>
    <t>Bindväv och annan mjuk vävnad, ospecificerat ställe</t>
  </si>
  <si>
    <t>Övriga och ospecificerade lokalisationer</t>
  </si>
  <si>
    <t>Ospecificerat ställe i huvud, ansikte och hals</t>
  </si>
  <si>
    <t>Ospecificerat ställe i bröstet (thorax)</t>
  </si>
  <si>
    <t>Ospecificerat ställe i buken och matsmältningska-nalen</t>
  </si>
  <si>
    <t>Ospecificerat ställe i lilla bäckenet</t>
  </si>
  <si>
    <t>Ospecificerat ställe i extremiteterna,Ospecificerat ställe</t>
  </si>
  <si>
    <t>Ospecificerad lokalisation</t>
  </si>
  <si>
    <t>Lymfatisk och blodbildande vävnad</t>
  </si>
  <si>
    <t>Malignt lymfom av non-Hodgkintyp, lymfocytärt</t>
  </si>
  <si>
    <t>Malignt lymfom utan närmare specifikation</t>
  </si>
  <si>
    <t>Malignt lymfom av non-Hodgkintyp, Waldenströms sjukdom</t>
  </si>
  <si>
    <t>Hodgkins sjukdom</t>
  </si>
  <si>
    <t>Tumör i lymfatisk vävnad</t>
  </si>
  <si>
    <t>Tumör i lymfatisk vävnad, ospecificerad</t>
  </si>
  <si>
    <t>Tumör i lymfatisk vävnad, mycosis fungoides</t>
  </si>
  <si>
    <t>Hårcellsleukemi</t>
  </si>
  <si>
    <t>Multipelt myelom, plasmocytom</t>
  </si>
  <si>
    <t>Lymfatisk leukemi</t>
  </si>
  <si>
    <t>Akut lymfatisk leukemi</t>
  </si>
  <si>
    <t>Kronisk lymfatisk leukemi</t>
  </si>
  <si>
    <t>Lymfatisk leukemi, ospecificerad</t>
  </si>
  <si>
    <t>Myeloisk leukemi</t>
  </si>
  <si>
    <t>Akut myeloisk leukemi</t>
  </si>
  <si>
    <t>Kronisk myeloisk leukemi</t>
  </si>
  <si>
    <t>Myeloisk leukemi, ospecificerad</t>
  </si>
  <si>
    <t>Akut monocytleukemi</t>
  </si>
  <si>
    <t>Kronisk monocyleukemi</t>
  </si>
  <si>
    <t>Monocytleukemi, ospecificerad</t>
  </si>
  <si>
    <t>Annan leukemi och ospecificerad</t>
  </si>
  <si>
    <t>Akut leukemi, ospecificerad</t>
  </si>
  <si>
    <t>Kronisk leukemi, ospecificerad</t>
  </si>
  <si>
    <t>Akut erytrocytleukemi</t>
  </si>
  <si>
    <t>Megakaryocytleukemi</t>
  </si>
  <si>
    <t>Leukemi, ospecificerad</t>
  </si>
  <si>
    <t>Polycytemia vera</t>
  </si>
  <si>
    <t>Myelofibros</t>
  </si>
  <si>
    <t>Riket</t>
  </si>
  <si>
    <t>Tabell 23A.</t>
  </si>
  <si>
    <t>Tabell 23B.</t>
  </si>
  <si>
    <t>Number of new cases found incidentally at outopsy  by site, sex, medical region and the municipalities of Stockholm, Malmö and Göteborg</t>
  </si>
  <si>
    <t>Number of second and multiple primaries by site, sex, medical region and the municipalities of Stockholm, Malmö and Göteborg</t>
  </si>
  <si>
    <t>Tabell 23C.</t>
  </si>
  <si>
    <t>Endokrin körtelvävnad, ospecificerad körtel eller lokalisation</t>
  </si>
  <si>
    <t>140.1</t>
  </si>
  <si>
    <t>140.8</t>
  </si>
  <si>
    <t>Rates per 100.000 by site. sex and age at diagnosis and rates age adjusted to the population 2000 and the world standard population</t>
  </si>
  <si>
    <t>140.9</t>
  </si>
  <si>
    <t>141.7</t>
  </si>
  <si>
    <t>141.8</t>
  </si>
  <si>
    <t>141.9</t>
  </si>
  <si>
    <t>142.5</t>
  </si>
  <si>
    <t>142.6</t>
  </si>
  <si>
    <t>142.8</t>
  </si>
  <si>
    <t>142.9</t>
  </si>
  <si>
    <t>150.8</t>
  </si>
  <si>
    <t>150.9</t>
  </si>
  <si>
    <t>151.1</t>
  </si>
  <si>
    <t>151.9</t>
  </si>
  <si>
    <t>152.7</t>
  </si>
  <si>
    <t>152.8</t>
  </si>
  <si>
    <t>152.9</t>
  </si>
  <si>
    <t>153.1</t>
  </si>
  <si>
    <t>153.2</t>
  </si>
  <si>
    <t>153.3</t>
  </si>
  <si>
    <t>153.4</t>
  </si>
  <si>
    <t>153.8</t>
  </si>
  <si>
    <t>153.9</t>
  </si>
  <si>
    <t>154.1</t>
  </si>
  <si>
    <t>154.8</t>
  </si>
  <si>
    <t>155.1</t>
  </si>
  <si>
    <t>155.2</t>
  </si>
  <si>
    <t>155.3</t>
  </si>
  <si>
    <t>155.8</t>
  </si>
  <si>
    <t>155.9</t>
  </si>
  <si>
    <t>160.1</t>
  </si>
  <si>
    <t>160.2</t>
  </si>
  <si>
    <t>160.7</t>
  </si>
  <si>
    <t>160.8</t>
  </si>
  <si>
    <t>160.9</t>
  </si>
  <si>
    <t>162.1</t>
  </si>
  <si>
    <t>162.2</t>
  </si>
  <si>
    <t>170.1</t>
  </si>
  <si>
    <t>170.2</t>
  </si>
  <si>
    <t>170.7</t>
  </si>
  <si>
    <t>170.8</t>
  </si>
  <si>
    <t>170.9</t>
  </si>
  <si>
    <t>175.1</t>
  </si>
  <si>
    <t>175.8</t>
  </si>
  <si>
    <t>175.9</t>
  </si>
  <si>
    <t>176.1</t>
  </si>
  <si>
    <t>176.7</t>
  </si>
  <si>
    <t>176.8</t>
  </si>
  <si>
    <t>176.9</t>
  </si>
  <si>
    <t>179.1</t>
  </si>
  <si>
    <t>179.7</t>
  </si>
  <si>
    <t>179.8</t>
  </si>
  <si>
    <t>179.9</t>
  </si>
  <si>
    <t>180.1</t>
  </si>
  <si>
    <t>180.9</t>
  </si>
  <si>
    <t>181.1</t>
  </si>
  <si>
    <t>181.2</t>
  </si>
  <si>
    <t>181.6</t>
  </si>
  <si>
    <t>181.7</t>
  </si>
  <si>
    <t>181.8</t>
  </si>
  <si>
    <t>181.9</t>
  </si>
  <si>
    <t>190.1</t>
  </si>
  <si>
    <t>190.2</t>
  </si>
  <si>
    <t>190.3</t>
  </si>
  <si>
    <t>190.4</t>
  </si>
  <si>
    <t>190.5</t>
  </si>
  <si>
    <t>190.6</t>
  </si>
  <si>
    <t>190.7</t>
  </si>
  <si>
    <t>190.8</t>
  </si>
  <si>
    <t>190.9</t>
  </si>
  <si>
    <t>191.1</t>
  </si>
  <si>
    <t>191.2</t>
  </si>
  <si>
    <t>191.3</t>
  </si>
  <si>
    <t>191.4</t>
  </si>
  <si>
    <t>191.5</t>
  </si>
  <si>
    <t>191.6</t>
  </si>
  <si>
    <t>191.7</t>
  </si>
  <si>
    <t>191.8</t>
  </si>
  <si>
    <t>191.9</t>
  </si>
  <si>
    <t>192.1</t>
  </si>
  <si>
    <t>192.2</t>
  </si>
  <si>
    <t>192.3</t>
  </si>
  <si>
    <t>192.7</t>
  </si>
  <si>
    <t>192.8</t>
  </si>
  <si>
    <t>192.9</t>
  </si>
  <si>
    <t>193.1</t>
  </si>
  <si>
    <t>193.3</t>
  </si>
  <si>
    <t>193.8</t>
  </si>
  <si>
    <t>193.9</t>
  </si>
  <si>
    <t>195.1</t>
  </si>
  <si>
    <t>195.2</t>
  </si>
  <si>
    <t>195.3</t>
  </si>
  <si>
    <t>195.5</t>
  </si>
  <si>
    <t>195.7</t>
  </si>
  <si>
    <t>195.8</t>
  </si>
  <si>
    <t>195.9</t>
  </si>
  <si>
    <t>196.1</t>
  </si>
  <si>
    <t>196.2</t>
  </si>
  <si>
    <t>196.3</t>
  </si>
  <si>
    <t>196.4</t>
  </si>
  <si>
    <t>196.5</t>
  </si>
  <si>
    <t>196.6</t>
  </si>
  <si>
    <t>196.7</t>
  </si>
  <si>
    <t>196.8</t>
  </si>
  <si>
    <t>196.9</t>
  </si>
  <si>
    <t>197.1</t>
  </si>
  <si>
    <t>197.2</t>
  </si>
  <si>
    <t>197.3</t>
  </si>
  <si>
    <t>197.4</t>
  </si>
  <si>
    <t>197.5</t>
  </si>
  <si>
    <t>197.7</t>
  </si>
  <si>
    <t>197.8</t>
  </si>
  <si>
    <t>197.9</t>
  </si>
  <si>
    <t>199.1</t>
  </si>
  <si>
    <t>199.2</t>
  </si>
  <si>
    <t>199.3</t>
  </si>
  <si>
    <t>199.4</t>
  </si>
  <si>
    <t>199.5</t>
  </si>
  <si>
    <t>199.9</t>
  </si>
  <si>
    <t>200.1</t>
  </si>
  <si>
    <t>200.2</t>
  </si>
  <si>
    <t>200.3</t>
  </si>
  <si>
    <t>202.1</t>
  </si>
  <si>
    <t>202.2</t>
  </si>
  <si>
    <t>202.4</t>
  </si>
  <si>
    <t>204.1</t>
  </si>
  <si>
    <t>204.9</t>
  </si>
  <si>
    <t>205.1</t>
  </si>
  <si>
    <t>205.9</t>
  </si>
  <si>
    <t>206.1</t>
  </si>
  <si>
    <t>206.9</t>
  </si>
  <si>
    <t>207.1</t>
  </si>
  <si>
    <t>207.2</t>
  </si>
  <si>
    <t>207.3</t>
  </si>
  <si>
    <t>207.9</t>
  </si>
  <si>
    <t>Tabell 24.</t>
  </si>
  <si>
    <t>Rates per 100.000 age standardised to the population 2000 by site, sex and year of county</t>
  </si>
  <si>
    <t>Tabell 25.</t>
  </si>
  <si>
    <t>Rates per 100 000 age standardised to the population 2000 by site, sex, medical region and the municipalities of Stockholm, Malmö and Göteborg</t>
  </si>
  <si>
    <t>Rates per 100 000 age adjusted to the world standard population by site, sex and year of diagnosis</t>
  </si>
  <si>
    <t>Tabell 26.</t>
  </si>
  <si>
    <t>Tabell 27.</t>
  </si>
  <si>
    <t>Percentage of cytologically or histologically verified by site, sex and age at diagnosis</t>
  </si>
  <si>
    <t>Tabell 28.</t>
  </si>
  <si>
    <t>Percentage of cases found incidentally at autopsy by site, sex and age at diagnosis</t>
  </si>
  <si>
    <t>Tabell 29.</t>
  </si>
  <si>
    <t>Percentage of cases found incidentally at autopsy  site, sex, county and the municipalities of Stockholm, Malmö and Göteborg</t>
  </si>
  <si>
    <t>Tabell 30.</t>
  </si>
  <si>
    <t>Number of persons in relation to the number of tumors (%)</t>
  </si>
  <si>
    <t>Tabell 31.</t>
  </si>
  <si>
    <t>Stockholms kommun</t>
  </si>
  <si>
    <t>Stockholms län exkl. kommun</t>
  </si>
  <si>
    <t>Västra Götalands län</t>
  </si>
  <si>
    <t>Stockholms län</t>
  </si>
  <si>
    <t>Göteborgs kommun</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</si>
  <si>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</si>
  <si>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</si>
  <si>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</si>
  <si>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</si>
  <si>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</si>
  <si>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</si>
  <si>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</si>
  <si>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</si>
  <si>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</si>
  <si>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</si>
  <si>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</si>
  <si>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</si>
  <si>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</si>
  <si>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</si>
  <si>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</si>
  <si>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</si>
  <si>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</si>
  <si>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</si>
  <si>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</si>
  <si>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</si>
  <si>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</si>
  <si>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Län</t>
  </si>
  <si>
    <t>Melanom</t>
  </si>
  <si>
    <t>Källa: Cancerregistret, Socialstyrelsen</t>
  </si>
  <si>
    <t>Pancreas</t>
  </si>
  <si>
    <t>&lt; 25 år</t>
  </si>
  <si>
    <t>&lt; 35 år</t>
  </si>
  <si>
    <t>&lt; 45 år</t>
  </si>
  <si>
    <t>&lt; 55 år</t>
  </si>
  <si>
    <t>&lt; 65 år</t>
  </si>
  <si>
    <t>&lt; 75 år</t>
  </si>
  <si>
    <t>Livmoderkropp</t>
  </si>
  <si>
    <t>Njure</t>
  </si>
  <si>
    <t>Övrig hudcancer</t>
  </si>
  <si>
    <t>Lymfatisk och blodbildande organ</t>
  </si>
  <si>
    <t>Övriga lägen</t>
  </si>
  <si>
    <t>Äggstock, äggledare</t>
  </si>
  <si>
    <t>Tabell E</t>
  </si>
  <si>
    <t>Tabell F</t>
  </si>
  <si>
    <t>Number of new cases by site. sex and age at diagnosis</t>
  </si>
  <si>
    <t>Tumörer</t>
  </si>
  <si>
    <t>144 Munnen, annan eller ospecificerad del</t>
  </si>
  <si>
    <t>Bröstcancer</t>
  </si>
  <si>
    <t>Grundskola</t>
  </si>
  <si>
    <t>Eftergymnasial</t>
  </si>
  <si>
    <t xml:space="preserve">Samtliga </t>
  </si>
  <si>
    <t>Övrig cancer</t>
  </si>
  <si>
    <t>0-34</t>
  </si>
  <si>
    <t>35-49</t>
  </si>
  <si>
    <t>50-64</t>
  </si>
  <si>
    <t>65-79</t>
  </si>
  <si>
    <t>80-</t>
  </si>
  <si>
    <t>Prostatacancer - tumörer per 100 000 invånare och år fördelat på ålder, treårsmedelvärden</t>
  </si>
  <si>
    <t xml:space="preserve">Antal fall </t>
  </si>
  <si>
    <t>Per 100 000 inv.</t>
  </si>
  <si>
    <t>Bröstcancer - incidens och mortalitet per 100 000 invånare</t>
  </si>
  <si>
    <t>Hudcancer - incidens och mortalitet per 100 000 invånare</t>
  </si>
  <si>
    <t>Hudcancer - tumörer per 100 000 invånare och år fördelat på kön och ålder, treårsmedelvärden</t>
  </si>
  <si>
    <t>Malignt melanom - tumörer per 100 000 invånare och år fördelat på kön och ålder, treårsmedelvärden</t>
  </si>
  <si>
    <t>Malignt melanom - incidens och mortalitet per 100 000 invånare</t>
  </si>
  <si>
    <t>Tumörer per 100 000 invånare och år fördelat på kön, ålder, treårsmedelvärden</t>
  </si>
  <si>
    <t>Lung cancer incidence and mortality, by sex</t>
  </si>
  <si>
    <t>Tabell 5. Lungcancer, incidens och mortalitet per kön</t>
  </si>
  <si>
    <t>Tumörer per 100 000 invånare och år fördelat på kön och ålder, treårsmedelvärden</t>
  </si>
  <si>
    <t>Lungcancer - incidens och mortalitet per 100 000 invånare</t>
  </si>
  <si>
    <t>Tabell 6. Huvud- och halscancer, incidens och mortalitet per 100 000, per kön</t>
  </si>
  <si>
    <t>Ändtarm och anus - tumörer per 100 000 invånare</t>
  </si>
  <si>
    <t>Tabell 9. Tjocktarm, incidens och mortalitet per 100 000 invånare, per kön</t>
  </si>
  <si>
    <t>Bröstcancer - tumörer per 100 000 invånare och år, fördelat på ålder, treårsmedelvärden</t>
  </si>
  <si>
    <t>Prostatacancer - incidens och mortalitet per 100 000 invånare</t>
  </si>
  <si>
    <t>Döda</t>
  </si>
  <si>
    <t>Tabell 14. Manliga könsorgan, incidens per 100 000 invånare</t>
  </si>
  <si>
    <t>Male genital organs, incidence rates per 100 000</t>
  </si>
  <si>
    <t>Lungcancer - tumörer per 100 000 invånare och år fördelat på kön och ålder, treårsmedelvärden</t>
  </si>
  <si>
    <t>Huvud och hals - tumörer per 100 000 invånare och år fördelat på kön och ålder, treårsmedelvärden</t>
  </si>
  <si>
    <t xml:space="preserve">Huvud och hals - tumörer per 100 000 invånare </t>
  </si>
  <si>
    <t>Tjocktarm - Tumörer per 100 000 invånare och år fördelat på kön och ålder, treårsmedelvärden</t>
  </si>
  <si>
    <t>Njurar och urinvägar - tumörer per 100 000 invånare</t>
  </si>
  <si>
    <t>Ben och bindväv - Tumörer per 100 000 invånare</t>
  </si>
  <si>
    <t>Njurar och urinvägar - Tumörer per 100 000 invånare och år fördelat på kön, ålder, treårsmedelvärden</t>
  </si>
  <si>
    <t>Ben och bindväv - Tumörer per 100 000 invånare och år fördelat på kön och ålder, treårsmedelvärden</t>
  </si>
  <si>
    <t>Malignt lymfom - Antal fall per 100 000 invånare och år fördelat på kön, ålder, treårsmedelvärden</t>
  </si>
  <si>
    <t xml:space="preserve">Malignt lymfom - Antal fall per 100 000 invånare </t>
  </si>
  <si>
    <t>Leukemi - Antal fall per 100 000 invånare och år fördelat på kön, ålder, treårsmedelvärden</t>
  </si>
  <si>
    <t xml:space="preserve">Leukemi - Antal fall per 100 000 invånare </t>
  </si>
  <si>
    <t>Källa: Cancerregistret. Socialstyrelsen</t>
  </si>
  <si>
    <t>151 Magsäck</t>
  </si>
  <si>
    <t>Ej maligna</t>
  </si>
  <si>
    <t>Befolkningen år 2000</t>
  </si>
  <si>
    <t>Mortalitet</t>
  </si>
  <si>
    <t>Det totala antalet avlidna dividerat med motsvarande medelfolkmängden 
per 100 000</t>
  </si>
  <si>
    <t>Mortality rates</t>
  </si>
  <si>
    <t>The total number of deaths divided by the corresponding mean population 
per 100 000</t>
  </si>
  <si>
    <t>Site</t>
  </si>
  <si>
    <t>Classification of diseases describing the clinical location of the tumor</t>
  </si>
  <si>
    <t>Kod för klassificering av sjukdomar som beskriver tumörens kliniska läge</t>
  </si>
  <si>
    <t>Tumörens kliniska läge</t>
  </si>
  <si>
    <t>Clinical location of the tumor</t>
  </si>
  <si>
    <t>140.0</t>
  </si>
  <si>
    <t>141.0</t>
  </si>
  <si>
    <t>142.0</t>
  </si>
  <si>
    <t>150.0</t>
  </si>
  <si>
    <t>152.0</t>
  </si>
  <si>
    <t>153.0</t>
  </si>
  <si>
    <t>154.0</t>
  </si>
  <si>
    <t>155.0</t>
  </si>
  <si>
    <t>160.0</t>
  </si>
  <si>
    <t>162.0</t>
  </si>
  <si>
    <t>181.0</t>
  </si>
  <si>
    <t>192.0</t>
  </si>
  <si>
    <t>193.0</t>
  </si>
  <si>
    <t>195.0</t>
  </si>
  <si>
    <t>196.0</t>
  </si>
  <si>
    <t>197.0</t>
  </si>
  <si>
    <t>204.0</t>
  </si>
  <si>
    <t>205.0</t>
  </si>
  <si>
    <t>206.0</t>
  </si>
  <si>
    <t>207.0</t>
  </si>
  <si>
    <t>The incidence rate is standardised according to the age distribution in the Swedish population January 1, 2000.</t>
  </si>
  <si>
    <t>Västra Götalands län exkl. Göteborg</t>
  </si>
  <si>
    <t>Skåne län exkl. Malmö</t>
  </si>
  <si>
    <t>Malmö kommun</t>
  </si>
  <si>
    <t>Stockholms region</t>
  </si>
  <si>
    <t>Sydöstra regionen</t>
  </si>
  <si>
    <t>Södra regionen</t>
  </si>
  <si>
    <t>Västra regionen</t>
  </si>
  <si>
    <t>Norra regionen</t>
  </si>
  <si>
    <t>Åldersstandardiserad incidens</t>
  </si>
  <si>
    <t>Värmlands län</t>
  </si>
  <si>
    <t>Örebro län</t>
  </si>
  <si>
    <t>Västmanlands län</t>
  </si>
  <si>
    <t>Dalarnas län</t>
  </si>
  <si>
    <t>Gävleborgs län</t>
  </si>
  <si>
    <t>Västernorrlands län</t>
  </si>
  <si>
    <t>Jämtlands län</t>
  </si>
  <si>
    <t>Västerbottens län</t>
  </si>
  <si>
    <t>Norrbottens län</t>
  </si>
  <si>
    <t>Södermanlands län</t>
  </si>
  <si>
    <t>Hallands län</t>
  </si>
  <si>
    <t>Skåne län</t>
  </si>
  <si>
    <t>Uppsala län</t>
  </si>
  <si>
    <t>Östergötlands län</t>
  </si>
  <si>
    <t>Jönköpings län</t>
  </si>
  <si>
    <t>Kronobergs län</t>
  </si>
  <si>
    <t>Kalmar län</t>
  </si>
  <si>
    <t>Gotlands län</t>
  </si>
  <si>
    <t>Blekinge län</t>
  </si>
  <si>
    <t>Tumörer, män</t>
  </si>
  <si>
    <t>Individer, män</t>
  </si>
  <si>
    <t>Döda, män</t>
  </si>
  <si>
    <t>Tumörer, kvinnor</t>
  </si>
  <si>
    <t>Individer, kvinnor</t>
  </si>
  <si>
    <t>Döda, kvinnor</t>
  </si>
  <si>
    <t>Tabell 3. Hudcancer, incidens och mortalitet per kön</t>
  </si>
  <si>
    <t>Breast cancer, incidence and mortality, females</t>
  </si>
  <si>
    <t>Prostate cancer, incidence and mortality</t>
  </si>
  <si>
    <t>Tjocktarm - incidens och mortalitet per 100 000 invånare</t>
  </si>
  <si>
    <t>Lever, gallvägar och bukspottkörtel, åldersjusterad incidens per 100 000, per kön</t>
  </si>
  <si>
    <t>För ytterligare information om kvalitet och bortfall, se  kvalitetsdeklaration.</t>
  </si>
  <si>
    <t xml:space="preserve">The National Board of Health and Welfare </t>
  </si>
  <si>
    <t>Bröstcancer - antal tumörer per 100 000 invånare efter åldersgrupp</t>
  </si>
  <si>
    <t>Bröstcancer - antal individer per 100 000 invånare efter åldersgrupp</t>
  </si>
  <si>
    <t>Källa: Cancerregistret och Dödsorsaksregistret, Socialstyrelsen</t>
  </si>
  <si>
    <t>Tabell 2. Prostatacancer, incidens och mortalitet, män</t>
  </si>
  <si>
    <t>Källa: Basalcellscancerregistret, Socialstyrelsen</t>
  </si>
  <si>
    <t>Källa: Cancerregistret, Socialstyrelsen och Utbildningsregistret, Statistiska Centralbyrån</t>
  </si>
  <si>
    <t>Hudcancer (ej melanom)</t>
  </si>
  <si>
    <t>Hudcancer, incidens och mortalitet per kön</t>
  </si>
  <si>
    <t xml:space="preserve">I en samkörning med dödsorsaksregistret skattades bortfallet i cancerregistret till cirka 4 procent. Bortfallet var dock högre för vissa cancersjukdomar och i högre åldersgrupper (Acta Oncologica, 2009; 48: 27-33).   </t>
  </si>
  <si>
    <t>Maligna</t>
  </si>
  <si>
    <t>Incidens</t>
  </si>
  <si>
    <t>Det totala antalet tumörer/individer dividerat med motsvarande medelfolkmängden per 100 000</t>
  </si>
  <si>
    <t>Ålderstandardiserad incidens</t>
  </si>
  <si>
    <t>* Skattningen är statistiskt säkerställd med en 99 procentlig konfidensnivå</t>
  </si>
  <si>
    <t>ICD7</t>
  </si>
  <si>
    <t>Tumörer, åldersjusterat</t>
  </si>
  <si>
    <t>Tumörer, kv., åldersjusterat</t>
  </si>
  <si>
    <t xml:space="preserve"> Män, ojusterat</t>
  </si>
  <si>
    <t>Män, ojusterat</t>
  </si>
  <si>
    <t>Kvinnor, ojusterat</t>
  </si>
  <si>
    <t>Kvinnor, åldersjusterat</t>
  </si>
  <si>
    <t>Tabell 7. Matsmältningskanalen, övre, åldersjusterad incidens per 100 000, per kön</t>
  </si>
  <si>
    <t>Övre matsmältningskanalen - tumörer per 100 000 invånare</t>
  </si>
  <si>
    <t>Tabell 8. Ändtarm och anus, incidens per 100 000 invånare, per kön</t>
  </si>
  <si>
    <t>Tabell 10. Lever, gallvägar och bukspottkörtel, incidens per 100 000, per kön</t>
  </si>
  <si>
    <t>Lever, gallvägar och bukspottkörtel - tumörer per 100 000 invånare</t>
  </si>
  <si>
    <t>Män, åldersjusterat</t>
  </si>
  <si>
    <t xml:space="preserve">Övre luftvägarna - tumörer per 100 000 invånare
</t>
  </si>
  <si>
    <t>Tabell 11. Luftvägarna, övre, åldersjusterad incidens per 100 000, per kön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</si>
  <si>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</si>
  <si>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</si>
  <si>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</si>
  <si>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</si>
  <si>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Manliga könsorgan - tumörer per 100 000 invånare</t>
  </si>
  <si>
    <t>Sköldkörtel och endokrina körtlar - Tumörer per 100 000 invånare och år fördelat på kön och ålder, treårsmedelvärden</t>
  </si>
  <si>
    <t>Sköldkörtel och endokrina körtlar - Tumörer per 100 000 invånare</t>
  </si>
  <si>
    <t>Med undantag för flikarna "Tabell A" och "Tabell B" är det enbart maligna tumörer som redovisas i publikationens tabeller och diagram. En detaljerad förteckning över vad som avses med maligna tumörer finns bifogad i publikationens kvalitetsdeklaration.</t>
  </si>
  <si>
    <t>E-post</t>
  </si>
  <si>
    <t>Tumörer, män, åldersjusterat</t>
  </si>
  <si>
    <t>179.0</t>
  </si>
  <si>
    <t>176.0</t>
  </si>
  <si>
    <t>175.0</t>
  </si>
  <si>
    <t>www.socialstyrelsen.se/en/statistics-and-data/statistic/</t>
  </si>
  <si>
    <t>www.socialstyrelsen.se/statistik-och-data/statistik/statistikamnen/cancer/</t>
  </si>
  <si>
    <t>www.socialstyrelsen.se/statistik-och-data/statistik/statistikdatabasen</t>
  </si>
  <si>
    <t>www.socialstyrelsen.se/en/statistics-and-data/statistics/</t>
  </si>
  <si>
    <r>
      <t xml:space="preserve">(Klicka </t>
    </r>
    <r>
      <rPr>
        <i/>
        <sz val="8"/>
        <rFont val="Century Gothic"/>
        <family val="2"/>
      </rPr>
      <t>visa bilagor</t>
    </r>
    <r>
      <rPr>
        <sz val="8"/>
        <rFont val="Century Gothic"/>
        <family val="2"/>
      </rPr>
      <t>)</t>
    </r>
  </si>
  <si>
    <t>146 Nässvalgrummet</t>
  </si>
  <si>
    <t>Individer 1:a</t>
  </si>
  <si>
    <t>1400-3511</t>
  </si>
  <si>
    <t>142 Spottkörtel</t>
  </si>
  <si>
    <t>147 Svalget bakom struphuvudet</t>
  </si>
  <si>
    <t>148 Svalget, ospecificerat ställe</t>
  </si>
  <si>
    <t>154 Ändtarm/anus</t>
  </si>
  <si>
    <t>160 Mellanöra, näshåla och bihålor</t>
  </si>
  <si>
    <t>161 Struphuvud/stämband</t>
  </si>
  <si>
    <t>162 Lunga/luftstrupe/bronker</t>
  </si>
  <si>
    <t>163 Lungcancer, ospecificerad</t>
  </si>
  <si>
    <t>175 Äggstock, äggledare och breda livmoderbanden</t>
  </si>
  <si>
    <t>180 Njure/njurbäcken</t>
  </si>
  <si>
    <t>191 Tumör i huden, ej malignt melanom</t>
  </si>
  <si>
    <t>192 Öga, ögonhåla och tårkörtel</t>
  </si>
  <si>
    <t>193 Hjärna och övriga nervsystemet</t>
  </si>
  <si>
    <t>197 Bindväv och annan mjuk vävnad</t>
  </si>
  <si>
    <t>199 Övriga och ospecificerade lokalisationer</t>
  </si>
  <si>
    <t>206 Monocytleukem</t>
  </si>
  <si>
    <t>207 Annan leukemi och ospec</t>
  </si>
  <si>
    <t>140-209 Samtliga</t>
  </si>
  <si>
    <t>Tabell A. Antal inrapporterade tumörer till cancerregistret, män, 2021</t>
  </si>
  <si>
    <t>Number of new cases, by site, males, 2021</t>
  </si>
  <si>
    <t>Antal tumörer i cancerregistret för diagnosår 2021, inrapporterat per 2022-10-31</t>
  </si>
  <si>
    <t>171 Livmoderhals (cervix uteri)</t>
  </si>
  <si>
    <t>172 Livmoderkropp (corpus uteri)</t>
  </si>
  <si>
    <t>173 Moderkaka (placenta)</t>
  </si>
  <si>
    <t>174 Livmoder, ospecificerat ställe</t>
  </si>
  <si>
    <t>Tabell B. Antal inrapporterade tumörer till cancerregistret, kvinnor, 2021</t>
  </si>
  <si>
    <t>Number of new cases, by site, females, 2021</t>
  </si>
  <si>
    <t xml:space="preserve">  0.6 *</t>
  </si>
  <si>
    <t xml:space="preserve">  0.3</t>
  </si>
  <si>
    <t xml:space="preserve">  1.6 *</t>
  </si>
  <si>
    <t xml:space="preserve">  1.1 *</t>
  </si>
  <si>
    <t xml:space="preserve">  1.5 *</t>
  </si>
  <si>
    <t xml:space="preserve">  1.1</t>
  </si>
  <si>
    <t xml:space="preserve">  2.2 *</t>
  </si>
  <si>
    <t xml:space="preserve">  1.4 *</t>
  </si>
  <si>
    <t xml:space="preserve"> -1.0 *</t>
  </si>
  <si>
    <t xml:space="preserve"> -0.6</t>
  </si>
  <si>
    <t xml:space="preserve"> -0.5</t>
  </si>
  <si>
    <t xml:space="preserve"> -0.1</t>
  </si>
  <si>
    <t xml:space="preserve">  0.3 *</t>
  </si>
  <si>
    <t xml:space="preserve">  0.5</t>
  </si>
  <si>
    <t xml:space="preserve">  0.9 *</t>
  </si>
  <si>
    <t xml:space="preserve"> -0.6 *</t>
  </si>
  <si>
    <t xml:space="preserve"> -1.0</t>
  </si>
  <si>
    <t xml:space="preserve"> -0.2</t>
  </si>
  <si>
    <t xml:space="preserve"> -0.3</t>
  </si>
  <si>
    <t xml:space="preserve">  2.1 *</t>
  </si>
  <si>
    <t xml:space="preserve">  1.3</t>
  </si>
  <si>
    <t xml:space="preserve">  1.2</t>
  </si>
  <si>
    <t xml:space="preserve"> -2.0 *</t>
  </si>
  <si>
    <t xml:space="preserve"> -1.5</t>
  </si>
  <si>
    <t xml:space="preserve">  2.2</t>
  </si>
  <si>
    <t xml:space="preserve"> -1.2 *</t>
  </si>
  <si>
    <t xml:space="preserve"> -2.2 *</t>
  </si>
  <si>
    <t xml:space="preserve">  0.6</t>
  </si>
  <si>
    <t xml:space="preserve">  1.4</t>
  </si>
  <si>
    <t xml:space="preserve">  3.3</t>
  </si>
  <si>
    <t xml:space="preserve">  2.0 *</t>
  </si>
  <si>
    <t xml:space="preserve">  1.7 *</t>
  </si>
  <si>
    <t xml:space="preserve"> -0.7 *</t>
  </si>
  <si>
    <t xml:space="preserve"> -0.9 *</t>
  </si>
  <si>
    <t xml:space="preserve"> -1.1 *</t>
  </si>
  <si>
    <t xml:space="preserve"> -1.3</t>
  </si>
  <si>
    <t xml:space="preserve">  1.2 *</t>
  </si>
  <si>
    <t xml:space="preserve">  0.1</t>
  </si>
  <si>
    <t xml:space="preserve">  4.4 *</t>
  </si>
  <si>
    <t xml:space="preserve">  3.4 *</t>
  </si>
  <si>
    <t xml:space="preserve">  4.1 *</t>
  </si>
  <si>
    <t xml:space="preserve">  2.4 *</t>
  </si>
  <si>
    <t xml:space="preserve">  4.8 *</t>
  </si>
  <si>
    <t xml:space="preserve">  4.6 *</t>
  </si>
  <si>
    <t xml:space="preserve">  6.2 *</t>
  </si>
  <si>
    <t xml:space="preserve">  5.7 *</t>
  </si>
  <si>
    <t xml:space="preserve">  2.9 *</t>
  </si>
  <si>
    <t xml:space="preserve">  0.4</t>
  </si>
  <si>
    <t xml:space="preserve"> -0.8</t>
  </si>
  <si>
    <t xml:space="preserve"> -1.7</t>
  </si>
  <si>
    <t xml:space="preserve"> -2.2</t>
  </si>
  <si>
    <t xml:space="preserve">  0.7 *</t>
  </si>
  <si>
    <t xml:space="preserve"> -0.4</t>
  </si>
  <si>
    <t xml:space="preserve">  0.5 *</t>
  </si>
  <si>
    <t xml:space="preserve"> -0.7</t>
  </si>
  <si>
    <t xml:space="preserve">  2.3 *</t>
  </si>
  <si>
    <t xml:space="preserve">  2.6 *</t>
  </si>
  <si>
    <t>Tabell C. Skattning av årlig, genomsnittlig procentuell förändring av incidensen, 2021</t>
  </si>
  <si>
    <t>Skattning är baserad på den åldersstandardiserade incidensen, 2021</t>
  </si>
  <si>
    <t>Tabell D. Fall per 100 000 efter utbildningsnivå och kön, 35-74 år, åldersstandardiserad incidens, femårsmedelvärde (2017-2021)</t>
  </si>
  <si>
    <t>Rates on educational level, by sex, age standardized, five-year mean (2017-2021)</t>
  </si>
  <si>
    <t>Tabell E. Den kumulativa risken (%) att utveckla cancer innan en viss uppnåd ålder, 2021</t>
  </si>
  <si>
    <t>Cumulative probability (%) of developing a cancer before a certain age, 2021</t>
  </si>
  <si>
    <t>Tabell F. Fall per 100 000 ålderstandardiserad incidens per län, 2021</t>
  </si>
  <si>
    <t>Rates per 100 000 age standardized by site, sex and county, 2021</t>
  </si>
  <si>
    <t xml:space="preserve"> 0- 4</t>
  </si>
  <si>
    <t xml:space="preserve"> 5- 9</t>
  </si>
  <si>
    <t>1999-2001</t>
  </si>
  <si>
    <t>2019-2021</t>
  </si>
  <si>
    <t>Hälso- och sjukvård, publiceringsår 2022</t>
  </si>
  <si>
    <t>Statistik om nyupptäckta cancerfall 2021</t>
  </si>
  <si>
    <t>Statistics on Cancer  Incidence 2021</t>
  </si>
  <si>
    <t>Jeroen de Munter</t>
  </si>
  <si>
    <t>jeroen.de-munter@socialstyrelsen.se</t>
  </si>
  <si>
    <t>Statistics on Cancer Incidence 2021</t>
  </si>
  <si>
    <t>Antal inrapporterade tumörer till cancerregistret , män, 2021</t>
  </si>
  <si>
    <t>Antal inrapporterade tumörer till cancerregistret, kvinnor, 2021</t>
  </si>
  <si>
    <t>Estimate of the annual linear trend, 2021</t>
  </si>
  <si>
    <t>Rates on educational level, by sex, age specific incidence, five-year mean (2017-2021)</t>
  </si>
  <si>
    <t>Cumulative probability of developing a cancer before a certain age, 2021</t>
  </si>
  <si>
    <t>Skattning av årlig, genomsnittlig procentuell förändring av incidensen, 2021</t>
  </si>
  <si>
    <t>Den kumulativa risken att utveckla cancer innan en viss uppnåd ålder, 2021</t>
  </si>
  <si>
    <t>Fall per 100 000 ålderstandardiserad incidens per län, 2021</t>
  </si>
  <si>
    <t>Balcellscancer, antal nya fall per 100 000 per ålder, 2021</t>
  </si>
  <si>
    <t>Basal cell carcinoma, number of new cases by age, 2021</t>
  </si>
  <si>
    <t>Antal nya fall efter läge, kön och ålder vid diagnos, 2021</t>
  </si>
  <si>
    <t>Number of new cases by site, sex and age at diagnosis, 2021</t>
  </si>
  <si>
    <t>Antal nya fall efter läge, kön och län, 2021</t>
  </si>
  <si>
    <t>Number of new cases by site, sex and county, 2021</t>
  </si>
  <si>
    <t>Antal nya fall efter läge, kön, sjukvårdsregion och Stockholms, Malmös och Göteborgs kommun, 2021</t>
  </si>
  <si>
    <t>Number of new cases by site, sex, medical region and the municipalities of Stockholm, Malmö and Göteborg, 2021</t>
  </si>
  <si>
    <t>Antal nya oväntade fall upptäckta vid obduktion efter läge, kön, sjukvårdsregion och Stockholms, Malmös och Göteborgs kommun, 2021</t>
  </si>
  <si>
    <t>Number of new cases found incidentally at outopsy  by site, sex, medical region and the municipalities of Stockholm, Malmö and Göteborg, 2021</t>
  </si>
  <si>
    <t>Antal nya fall för personer som fått minst en tumör tidigare efter läge, kön, sjukvårdsregion och Stockholms, Malmös och Göteborgs kommun, 2021</t>
  </si>
  <si>
    <t>Number of second and multiple primaries by site, sex, medical region and the municipalities of Stockholm, Malmö and Göteborg, 2021</t>
  </si>
  <si>
    <t>Antal nya fall per 100 000 personer efter läge. kön ålder vid diagnos. Antal nya fall per 100 000 i riket åldersstandardiserad efter befolkningen år 2000 samt världsbefolkningen, 2021</t>
  </si>
  <si>
    <t>Rates per 100.000 by site. sex and age at diagnosis and rates age adjusted to the population 2000 and the world standard population, 2021</t>
  </si>
  <si>
    <t>Antal nya fall per 100 000 personer, åldersstandardiserad efter den svenska befolkningen år 2000 efter läge, kön och län, 2021</t>
  </si>
  <si>
    <t>Rates per 100.000 age standardised to the population 2000 by site, sex and year of county, 2021</t>
  </si>
  <si>
    <t>Antal nya fall per 100 000 åldersstandardiserad efter den svenska befolkningen år 2000, efter läge, kön, sjukvårdsregion och Stockholms, Malmös och Göteborgs kommun, 2021</t>
  </si>
  <si>
    <t>Rates per 100 000 age standardised to the population 2000 by site, sex, medical region and the municipalities of Stockholm, Malmö and Göteborg, 2021</t>
  </si>
  <si>
    <t>Andel fall (%) cytologiskt eller histologiskt verifierade efter läge kön och ålder vid diagnos, 2021</t>
  </si>
  <si>
    <t>Percentage of cytologically or histologically verified by site, sex and age at diagnosis, 2021</t>
  </si>
  <si>
    <t>Andel fall (%) upptäckta vid obduktion efter läge, kön och ålder vid diagnos, 2021</t>
  </si>
  <si>
    <t>Percentage of cases found incidentally at autopsy by site, sex and age at diagnosis, 2021</t>
  </si>
  <si>
    <t>Andel fall (%) upptäckta vid obduktion efter läge, kön , län och Stockholms, Malmös och Göteborgs kommun, 2021</t>
  </si>
  <si>
    <t>Percentage of cases found incidentally at autopsy  site, sex, county and the municipalities of Stockholm, Malmö and Göteborg, 2021</t>
  </si>
  <si>
    <t>Fall per 100 000 efter utbildningsnivå och kön, 35-74 år, åldersstandardiserad incidens, femårsmedelvärde (2017-2021)</t>
  </si>
  <si>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Rapportering och registrering görs på ett enhetligt sätt över hela landet och detta avstäms kontinuerligt av genom en arbetsgrupp knuten till Cancerregistret. Inrapporteringen är anmälningspliktig och regleras i föreskriften HSLF-FS 2016:7. </t>
  </si>
  <si>
    <t>Tabell 20. Basalcellscancer, antal nya fall per 100 000 per ålder, 2021</t>
  </si>
  <si>
    <t>Tabell 21. Antal nya fall efter läge. kön och ålder vid diagnos, 2021</t>
  </si>
  <si>
    <t xml:space="preserve"> 0-4</t>
  </si>
  <si>
    <t xml:space="preserve"> 5-9</t>
  </si>
  <si>
    <t xml:space="preserve"> 140 - 209</t>
  </si>
  <si>
    <t>140</t>
  </si>
  <si>
    <t>141</t>
  </si>
  <si>
    <t>142</t>
  </si>
  <si>
    <t>143</t>
  </si>
  <si>
    <t>144</t>
  </si>
  <si>
    <t>145</t>
  </si>
  <si>
    <t>146</t>
  </si>
  <si>
    <t>Näs-svalgrummet</t>
  </si>
  <si>
    <t>147</t>
  </si>
  <si>
    <t>148</t>
  </si>
  <si>
    <t>150</t>
  </si>
  <si>
    <t>151</t>
  </si>
  <si>
    <t>152</t>
  </si>
  <si>
    <t>153</t>
  </si>
  <si>
    <t>154</t>
  </si>
  <si>
    <t>155</t>
  </si>
  <si>
    <t>156</t>
  </si>
  <si>
    <t>157</t>
  </si>
  <si>
    <t>158</t>
  </si>
  <si>
    <t>160</t>
  </si>
  <si>
    <t>161</t>
  </si>
  <si>
    <t>162</t>
  </si>
  <si>
    <t>163</t>
  </si>
  <si>
    <t>164</t>
  </si>
  <si>
    <t>170</t>
  </si>
  <si>
    <t>171</t>
  </si>
  <si>
    <t>172</t>
  </si>
  <si>
    <t>173</t>
  </si>
  <si>
    <t>174</t>
  </si>
  <si>
    <t>175</t>
  </si>
  <si>
    <t>176</t>
  </si>
  <si>
    <t>177 *</t>
  </si>
  <si>
    <t>178</t>
  </si>
  <si>
    <t>179</t>
  </si>
  <si>
    <t>180</t>
  </si>
  <si>
    <t>181</t>
  </si>
  <si>
    <t>190</t>
  </si>
  <si>
    <t>191</t>
  </si>
  <si>
    <t>192</t>
  </si>
  <si>
    <t>193</t>
  </si>
  <si>
    <t>194</t>
  </si>
  <si>
    <t>195</t>
  </si>
  <si>
    <t>196</t>
  </si>
  <si>
    <t>197</t>
  </si>
  <si>
    <t>199</t>
  </si>
  <si>
    <t>200</t>
  </si>
  <si>
    <t>201</t>
  </si>
  <si>
    <t>202</t>
  </si>
  <si>
    <t>203</t>
  </si>
  <si>
    <t>204</t>
  </si>
  <si>
    <t>205</t>
  </si>
  <si>
    <t>206</t>
  </si>
  <si>
    <t>Monocytleukem</t>
  </si>
  <si>
    <t>207</t>
  </si>
  <si>
    <t>208</t>
  </si>
  <si>
    <t>209</t>
  </si>
  <si>
    <t/>
  </si>
  <si>
    <t>Tabell 22. Antal nya fall efter läge, kön och län, 2021</t>
  </si>
  <si>
    <t xml:space="preserve"> 140 -209</t>
  </si>
  <si>
    <t>Tabell 23A. Antal nya fall efter läge, kön, sjukvårdsregion och Stockholms, Malmös och Göteborgs kommun, 2021</t>
  </si>
  <si>
    <t>Uppsala-örebros region</t>
  </si>
  <si>
    <t>Tabell 23B. Antal nya oväntade fall upptäckta vid obduktion efter läge, kön, sjukvårdsregion och Stockholms, Malmös och Göteborgs kommun, 2021</t>
  </si>
  <si>
    <t>Tabell 23C. Antal nya fall för personer som fått minst en tumör tidigare efter läge, kön, sjukvårdsregion och Stockholms, Malmös och Göteborgs kommun, 2021</t>
  </si>
  <si>
    <t>Tabell 24. Antal nya fall per 100 000 personer efter läge och kön. Samtliga, efter ålder vid diagnos, åldersstandardiserad efter befolkningen år 2000, och åldersstandardiserad efter världspopulationen. 2021</t>
  </si>
  <si>
    <t>Världspopulation</t>
  </si>
  <si>
    <t>Tabell 25. Antal nya fall per 100 000 personer, åldersstandardiserad efter den svenska befolkningen år 2000 efter läge, kön och län, 2021</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</si>
  <si>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</si>
  <si>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</si>
  <si>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</si>
  <si>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</si>
  <si>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</si>
  <si>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</si>
  <si>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</si>
  <si>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</si>
  <si>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</si>
  <si>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</si>
  <si>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</si>
  <si>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</si>
  <si>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</si>
  <si>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</si>
  <si>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</si>
  <si>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</si>
  <si>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</si>
  <si>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</si>
  <si>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</si>
  <si>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</si>
  <si>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</si>
  <si>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Tabell 26. Antal nya fall per 100 000 åldersstandardiserad efter den svenska befolkningen år 2000, efter läge, kön, sjukvårdsregion och Stockholms, Malmös och Göteborgs kommun, 2021</t>
  </si>
  <si>
    <t>Tabell 27. Antal nya fall per 100 000 åldersstandardiserad efter världsbefolkningen. Fördelning efter läge, kön och diagnosår 2002-2021</t>
  </si>
  <si>
    <t>2002</t>
  </si>
  <si>
    <t>2003</t>
  </si>
  <si>
    <t>2004</t>
  </si>
  <si>
    <t>2005</t>
  </si>
  <si>
    <t>2006</t>
  </si>
  <si>
    <t>2007</t>
  </si>
  <si>
    <t>2008</t>
  </si>
  <si>
    <t>2009</t>
  </si>
  <si>
    <t>2010</t>
  </si>
  <si>
    <t>2011</t>
  </si>
  <si>
    <t>2012</t>
  </si>
  <si>
    <t>2013</t>
  </si>
  <si>
    <t>2014</t>
  </si>
  <si>
    <t>2015</t>
  </si>
  <si>
    <t>2016</t>
  </si>
  <si>
    <t>2017</t>
  </si>
  <si>
    <t>2018</t>
  </si>
  <si>
    <t>2019</t>
  </si>
  <si>
    <t>2020</t>
  </si>
  <si>
    <t>2021</t>
  </si>
  <si>
    <t>204- 209</t>
  </si>
  <si>
    <t>204-209 Leukemi, Polycytemia vera</t>
  </si>
  <si>
    <t>Antal nya fall per 100 000 åldersstandardiserad efter världsbefolkningen. Fördelning efter läge, kön och diagnosår 2002-2021</t>
  </si>
  <si>
    <t>Rates per 100 000 age adjusted to the world standard population by site, sex and year of diagnosis, 2002-2021</t>
  </si>
  <si>
    <t>Andelen individer (%) av antalet tumörer, diagnosår 2002-2021</t>
  </si>
  <si>
    <t>Number of persons in relation to the number of tumors (%), 2002-2021</t>
  </si>
  <si>
    <t>Tabell 28. Andel fall (%) cytologiskt eller histologiskt verifierade efter läge, kön, och ålder vid diagnos, 2021</t>
  </si>
  <si>
    <t>Alla åldrar</t>
  </si>
  <si>
    <t>Tabell 29. Andel fall (%) upptäckta vid obduktion efter läge, kön och ålder vid diagnos, 2021</t>
  </si>
  <si>
    <t>Tabell 30. Andel fall (%) upptäckta vid obduktion efter läge, kön , län och Stockholms, Malmös och Göteborgs kommun, 2021</t>
  </si>
  <si>
    <t>Västermanlands län</t>
  </si>
  <si>
    <t>Tabell 31. Andelen (%) individer av antalet tumörer, diagnosår 2002-2021</t>
  </si>
  <si>
    <t>Tabell 1. Bröstcancer, incidens och mortalitet, kvinnor</t>
  </si>
  <si>
    <t xml:space="preserve">  700.8</t>
  </si>
  <si>
    <t xml:space="preserve">  624.9</t>
  </si>
  <si>
    <t xml:space="preserve">   15.6</t>
  </si>
  <si>
    <t xml:space="preserve">    9.2</t>
  </si>
  <si>
    <t xml:space="preserve">   21.5</t>
  </si>
  <si>
    <t xml:space="preserve">   10.4</t>
  </si>
  <si>
    <t xml:space="preserve">   48.8</t>
  </si>
  <si>
    <t xml:space="preserve">   43.8</t>
  </si>
  <si>
    <t xml:space="preserve">   25.0</t>
  </si>
  <si>
    <t xml:space="preserve">   17.4</t>
  </si>
  <si>
    <t xml:space="preserve">   27.1</t>
  </si>
  <si>
    <t xml:space="preserve">   20.5</t>
  </si>
  <si>
    <t xml:space="preserve">    3.6</t>
  </si>
  <si>
    <t xml:space="preserve">    1.3</t>
  </si>
  <si>
    <t xml:space="preserve">   34.4</t>
  </si>
  <si>
    <t xml:space="preserve">   38.2</t>
  </si>
  <si>
    <t xml:space="preserve">    1.7</t>
  </si>
  <si>
    <t xml:space="preserve">  199.9</t>
  </si>
  <si>
    <t xml:space="preserve">   52.1</t>
  </si>
  <si>
    <t xml:space="preserve">  179.6</t>
  </si>
  <si>
    <t xml:space="preserve">    9.7</t>
  </si>
  <si>
    <t xml:space="preserve">   64.3</t>
  </si>
  <si>
    <t xml:space="preserve">   23.4</t>
  </si>
  <si>
    <t xml:space="preserve">   50.5</t>
  </si>
  <si>
    <t xml:space="preserve">   40.3</t>
  </si>
  <si>
    <t xml:space="preserve">  124.2</t>
  </si>
  <si>
    <t xml:space="preserve">   77.4</t>
  </si>
  <si>
    <t xml:space="preserve">   13.7</t>
  </si>
  <si>
    <t xml:space="preserve">   26.9</t>
  </si>
  <si>
    <t xml:space="preserve">    4.3</t>
  </si>
  <si>
    <t xml:space="preserve">    2.6</t>
  </si>
  <si>
    <t xml:space="preserve">   32.2</t>
  </si>
  <si>
    <t xml:space="preserve">   20.0</t>
  </si>
  <si>
    <t xml:space="preserve">   13.4</t>
  </si>
  <si>
    <t xml:space="preserve">   10.8</t>
  </si>
  <si>
    <t xml:space="preserve"> 38 295</t>
  </si>
  <si>
    <t xml:space="preserve"> 37 018</t>
  </si>
  <si>
    <t>Åldersstandard incidens, 2021</t>
  </si>
  <si>
    <t>Samtliga lägen (ålderstandardiserad)</t>
  </si>
  <si>
    <t>177</t>
  </si>
  <si>
    <t>Manliga könsorgan, exkl. prostata</t>
  </si>
  <si>
    <t>204-207, excl 204.1</t>
  </si>
  <si>
    <t>ICD7-kod</t>
  </si>
  <si>
    <t>Procent</t>
  </si>
  <si>
    <t>.</t>
  </si>
  <si>
    <t>Antal</t>
  </si>
  <si>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se tabellen nedan, och det kommenteras i anslutning till tabeller och diagram när så är påkallat.</t>
  </si>
  <si>
    <t>Antal nyinrapporterade tumörer med diagnosdatum innan redovisningsåret, efter läge och kön</t>
  </si>
  <si>
    <t>Fotnot: Nämnare är alla nyinrapporterade tumörer till registret. Tabellen redovisar cancerlägen med en inrapportering på tidigare år än redovisningsåret större än 7 procent och fler än 15 tumörer.</t>
  </si>
  <si>
    <t>David Pettersson</t>
  </si>
  <si>
    <t>david.pettersson@socialstyrelsen.se</t>
  </si>
  <si>
    <t>Manligt könsorgan (179)</t>
  </si>
  <si>
    <t>Multipelt myelom, plasmocytom (203)</t>
  </si>
  <si>
    <t>Lever/gallvägar (155)</t>
  </si>
  <si>
    <t>Lymfatisk/blodbildande vävnad (200)</t>
  </si>
  <si>
    <t>Myeloisk leukemi (205)</t>
  </si>
  <si>
    <t>Bindväv och annan mjuk vävnad (197)</t>
  </si>
  <si>
    <t>Njure/njurbäcken (180)</t>
  </si>
  <si>
    <t>Annan leukemi och ospec (207)</t>
  </si>
  <si>
    <t>Lymfatisk leukemi (204)</t>
  </si>
  <si>
    <t>Övriga och ospecificerade lokalisationer (199)</t>
  </si>
  <si>
    <t>Hjärna och övriga nervsystemet (193)</t>
  </si>
  <si>
    <t>Polycytemia vera (208)</t>
  </si>
  <si>
    <t>Endokrin körtel (195)</t>
  </si>
  <si>
    <t>Tunntarm (152)</t>
  </si>
  <si>
    <t>Tumör i lymfatisk vävnad (202)</t>
  </si>
  <si>
    <t>Myelofibros (209)</t>
  </si>
  <si>
    <t>Levercancer, ospecificerat (156)</t>
  </si>
  <si>
    <t>075-247 42 43</t>
  </si>
  <si>
    <t>075-247 31 26</t>
  </si>
  <si>
    <t>2022-12-8308</t>
  </si>
  <si>
    <t>2022-12-8309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</si>
</sst>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0_ ;\-#,##0.00\ "/>
    <numFmt numFmtId="169" formatCode="#,##0_ ;\-#,##0\ "/>
  </numFmts>
  <fonts count="61">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b/>
      <sz val="10"/>
      <name val="Century Gothic"/>
      <family val="2"/>
    </font>
    <font>
      <sz val="10"/>
      <name val="Century Gothic"/>
      <family val="2"/>
    </font>
    <font>
      <b/>
      <sz val="9"/>
      <name val="Century Gothic"/>
      <family val="2"/>
    </font>
    <font>
      <i/>
      <sz val="9"/>
      <name val="Arial"/>
      <family val="2"/>
    </font>
    <font>
      <sz val="10"/>
      <name val="Arial"/>
      <family val="2"/>
    </font>
    <font>
      <sz val="8"/>
      <name val="Arial"/>
      <family val="2"/>
    </font>
    <font>
      <i/>
      <sz val="8"/>
      <name val="Century Gothic"/>
      <family val="2"/>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b/>
      <sz val="13"/>
      <color theme="3"/>
      <name val="Century Gothic"/>
      <family val="2"/>
      <scheme val="minor"/>
    </font>
    <font>
      <b/>
      <sz val="11"/>
      <color theme="3"/>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sz val="10"/>
      <color theme="1"/>
      <name val="Century Gothic"/>
      <family val="2"/>
      <scheme val="major"/>
    </font>
    <font>
      <b/>
      <sz val="8"/>
      <name val="Century Gothic"/>
      <family val="2"/>
      <scheme val="minor"/>
    </font>
    <font>
      <b/>
      <sz val="8"/>
      <color rgb="FF000000"/>
      <name val="Century Gothic"/>
      <family val="2"/>
    </font>
    <font>
      <sz val="7"/>
      <color rgb="FF000000"/>
      <name val="Century Gothic"/>
      <family val="2"/>
    </font>
    <font>
      <sz val="7"/>
      <color theme="1"/>
      <name val="Century Gothic"/>
      <family val="2"/>
    </font>
    <font>
      <b/>
      <sz val="8"/>
      <color theme="1"/>
      <name val="Century Gothic"/>
      <family val="2"/>
      <scheme val="minor"/>
    </font>
    <font>
      <sz val="8"/>
      <color indexed="8"/>
      <name val="Century Gothic"/>
      <family val="2"/>
      <scheme val="minor"/>
    </font>
    <font>
      <b/>
      <sz val="8"/>
      <color rgb="FF000000"/>
      <name val="Century Gothic"/>
      <family val="2"/>
      <scheme val="minor"/>
    </font>
    <font>
      <b/>
      <sz val="10"/>
      <color theme="1"/>
      <name val="Century Gothic"/>
      <family val="2"/>
      <scheme val="minor"/>
    </font>
    <font>
      <u/>
      <sz val="8"/>
      <color theme="10"/>
      <name val="Century Gothic"/>
      <family val="2"/>
      <scheme val="minor"/>
    </font>
    <font>
      <sz val="7"/>
      <color theme="1"/>
      <name val="Century Gothic"/>
      <family val="2"/>
      <scheme val="minor"/>
    </font>
    <font>
      <sz val="11"/>
      <color rgb="FF9C5700"/>
      <name val="Century Gothic"/>
      <family val="2"/>
      <scheme val="minor"/>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38">
    <border>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style="thin">
        <color theme="0"/>
      </right>
      <top style="thin">
        <color theme="0"/>
      </top>
      <bottom style="medium">
        <color theme="8"/>
      </bottom>
      <diagonal/>
    </border>
    <border>
      <left/>
      <right/>
      <top style="thick">
        <color rgb="FF857363"/>
      </top>
      <bottom style="thin">
        <color rgb="FF857363"/>
      </bottom>
      <diagonal/>
    </border>
    <border>
      <left/>
      <right/>
      <top/>
      <bottom style="thick">
        <color rgb="FF857363"/>
      </bottom>
      <diagonal/>
    </border>
    <border>
      <left/>
      <right/>
      <top style="thick">
        <color rgb="FF857363"/>
      </top>
      <bottom/>
      <diagonal/>
    </border>
    <border>
      <left/>
      <right style="thin">
        <color theme="0"/>
      </right>
      <top/>
      <bottom style="medium">
        <color theme="8"/>
      </bottom>
      <diagonal/>
    </border>
    <border>
      <left/>
      <right/>
      <top/>
      <bottom style="thin">
        <color rgb="FF857363"/>
      </bottom>
      <diagonal/>
    </border>
    <border>
      <left style="thin">
        <color indexed="64"/>
      </left>
      <right/>
      <top style="thin">
        <color indexed="64"/>
      </top>
      <bottom style="thin">
        <color rgb="FF857363"/>
      </bottom>
      <diagonal/>
    </border>
    <border>
      <left style="thin">
        <color indexed="64"/>
      </left>
      <right/>
      <top style="thick">
        <color rgb="FF857363"/>
      </top>
      <bottom style="thin">
        <color indexed="64"/>
      </bottom>
      <diagonal/>
    </border>
    <border>
      <left/>
      <right/>
      <top style="thick">
        <color rgb="FF857363"/>
      </top>
      <bottom style="thin">
        <color indexed="64"/>
      </bottom>
      <diagonal/>
    </border>
    <border>
      <left/>
      <right style="thin">
        <color indexed="64"/>
      </right>
      <top style="thick">
        <color rgb="FF857363"/>
      </top>
      <bottom style="thin">
        <color indexed="64"/>
      </bottom>
      <diagonal/>
    </border>
    <border>
      <left style="thin">
        <color indexed="64"/>
      </left>
      <right/>
      <top style="thick">
        <color rgb="FF857363"/>
      </top>
      <bottom/>
      <diagonal/>
    </border>
    <border>
      <left style="thin">
        <color indexed="64"/>
      </left>
      <right/>
      <top/>
      <bottom style="thin">
        <color rgb="FF857363"/>
      </bottom>
      <diagonal/>
    </border>
    <border>
      <left/>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top style="medium">
        <color rgb="FF857363"/>
      </top>
      <bottom/>
      <diagonal/>
    </border>
    <border>
      <left/>
      <right/>
      <top style="thin">
        <color rgb="FF857363"/>
      </top>
      <bottom/>
      <diagonal/>
    </border>
    <border>
      <left style="thin">
        <color rgb="FF857363"/>
      </left>
      <right/>
      <top/>
      <bottom style="thin">
        <color rgb="FF857363"/>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style="medium">
        <color theme="8"/>
      </top>
      <bottom/>
      <diagonal/>
    </border>
    <border>
      <left style="thin">
        <color auto="1"/>
      </left>
      <right/>
      <top style="medium">
        <color theme="8"/>
      </top>
      <bottom/>
      <diagonal/>
    </border>
    <border>
      <left style="thin">
        <color auto="1"/>
      </left>
      <right/>
      <top/>
      <bottom style="thin">
        <color theme="8"/>
      </bottom>
      <diagonal/>
    </border>
    <border>
      <left/>
      <right style="thin">
        <color auto="1"/>
      </right>
      <top style="medium">
        <color theme="8"/>
      </top>
      <bottom/>
      <diagonal/>
    </border>
    <border>
      <left/>
      <right style="thin">
        <color auto="1"/>
      </right>
      <top/>
      <bottom style="thin">
        <color theme="8"/>
      </bottom>
      <diagonal/>
    </border>
  </borders>
  <cellStyleXfs count="47">
    <xf numFmtId="0" fontId="0" fillId="0" borderId="0"/>
    <xf numFmtId="0" fontId="15" fillId="2" borderId="2" applyNumberFormat="0" applyFont="0" applyAlignment="0" applyProtection="0"/>
    <xf numFmtId="0" fontId="16" fillId="3" borderId="3" applyNumberFormat="0" applyAlignment="0" applyProtection="0"/>
    <xf numFmtId="0" fontId="17" fillId="4" borderId="0" applyNumberFormat="0" applyBorder="0" applyAlignment="0" applyProtection="0"/>
    <xf numFmtId="0" fontId="18" fillId="5"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6" borderId="3" applyNumberFormat="0" applyAlignment="0" applyProtection="0"/>
    <xf numFmtId="0" fontId="22" fillId="7" borderId="4" applyNumberFormat="0" applyAlignment="0" applyProtection="0"/>
    <xf numFmtId="0" fontId="23" fillId="0" borderId="5" applyNumberFormat="0" applyFill="0" applyAlignment="0" applyProtection="0"/>
    <xf numFmtId="0" fontId="60" fillId="8" borderId="0" applyNumberFormat="0" applyBorder="0" applyAlignment="0" applyProtection="0"/>
    <xf numFmtId="0" fontId="1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12" fillId="0" borderId="0"/>
    <xf numFmtId="0" fontId="12" fillId="0" borderId="0"/>
    <xf numFmtId="0" fontId="12" fillId="0" borderId="0"/>
    <xf numFmtId="0" fontId="12" fillId="0" borderId="0"/>
    <xf numFmtId="0" fontId="35" fillId="0" borderId="0" applyNumberFormat="0" applyFill="0" applyBorder="0" applyAlignment="0" applyProtection="0"/>
    <xf numFmtId="0" fontId="44"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3" fontId="54" fillId="0" borderId="0" applyFill="0" applyBorder="0" applyProtection="0">
      <alignment vertical="center"/>
    </xf>
    <xf numFmtId="41" fontId="3" fillId="0" borderId="0" applyFont="0" applyFill="0" applyBorder="0" applyAlignment="0" applyProtection="0"/>
    <xf numFmtId="0" fontId="26" fillId="3" borderId="8" applyNumberFormat="0" applyAlignment="0" applyProtection="0"/>
    <xf numFmtId="42" fontId="3" fillId="0" borderId="0" applyFont="0" applyFill="0" applyBorder="0" applyAlignment="0" applyProtection="0"/>
    <xf numFmtId="0" fontId="27" fillId="0" borderId="0" applyNumberFormat="0" applyFill="0" applyBorder="0" applyAlignment="0" applyProtection="0"/>
    <xf numFmtId="168" fontId="44" fillId="0" borderId="0" applyFont="0" applyFill="0" applyBorder="0" applyAlignment="0" applyProtection="0"/>
    <xf numFmtId="169" fontId="44" fillId="0" borderId="0" applyFont="0" applyFill="0" applyBorder="0" applyAlignment="0" applyProtection="0"/>
    <xf numFmtId="0" fontId="59" fillId="0" borderId="0" applyNumberFormat="0" applyFill="0" applyBorder="0" applyAlignment="0" applyProtection="0"/>
    <xf numFmtId="3" fontId="44" fillId="0" borderId="29" applyNumberFormat="0" applyFont="0" applyFill="0" applyAlignment="0" applyProtection="0">
      <alignment horizontal="right"/>
    </xf>
    <xf numFmtId="0" fontId="54" fillId="10" borderId="0" applyNumberFormat="0" applyFill="0" applyBorder="0" applyProtection="0">
      <alignment vertical="center"/>
    </xf>
    <xf numFmtId="0" fontId="54" fillId="0" borderId="30" applyNumberFormat="0" applyFill="0" applyProtection="0">
      <alignment vertical="center"/>
    </xf>
    <xf numFmtId="0" fontId="54" fillId="10" borderId="31" applyNumberFormat="0" applyProtection="0">
      <alignment vertical="center"/>
    </xf>
    <xf numFmtId="0" fontId="57"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3" fontId="44" fillId="0" borderId="0" applyFill="0" applyBorder="0" applyAlignment="0" applyProtection="0">
      <alignment horizontal="right"/>
    </xf>
  </cellStyleXfs>
  <cellXfs count="261">
    <xf numFmtId="0" fontId="0" fillId="0" borderId="0" xfId="0"/>
    <xf numFmtId="0" fontId="28" fillId="0" borderId="0" xfId="0" applyFont="1"/>
    <xf numFmtId="0" fontId="29" fillId="0" borderId="0" xfId="0" applyFont="1"/>
    <xf numFmtId="0" fontId="1" fillId="0" borderId="0" xfId="0" applyFont="1"/>
    <xf numFmtId="0" fontId="30" fillId="0" borderId="0" xfId="0" applyFont="1" applyAlignment="1">
      <alignment vertical="center"/>
    </xf>
    <xf numFmtId="164" fontId="31" fillId="0" borderId="0" xfId="0" applyNumberFormat="1" applyFont="1"/>
    <xf numFmtId="0" fontId="31" fillId="0" borderId="0" xfId="0" applyFont="1"/>
    <xf numFmtId="0" fontId="31" fillId="0" borderId="0" xfId="0" applyFont="1" applyAlignment="1">
      <alignment horizontal="left"/>
    </xf>
    <xf numFmtId="0" fontId="30" fillId="0" borderId="0" xfId="0" applyFont="1" applyAlignment="1"/>
    <xf numFmtId="0" fontId="32" fillId="0" borderId="0" xfId="0" applyFont="1"/>
    <xf numFmtId="0" fontId="30"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3" fillId="0" borderId="0" xfId="0" applyFont="1" applyAlignment="1">
      <alignment horizontal="left"/>
    </xf>
    <xf numFmtId="0" fontId="33" fillId="0" borderId="0" xfId="0" applyFont="1"/>
    <xf numFmtId="0" fontId="1" fillId="0" borderId="0" xfId="0" applyFont="1" applyAlignment="1"/>
    <xf numFmtId="0" fontId="33" fillId="0" borderId="0" xfId="0" applyFont="1" applyAlignment="1"/>
    <xf numFmtId="0" fontId="8"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applyFill="1"/>
    <xf numFmtId="0" fontId="39" fillId="0" borderId="0" xfId="6" applyFont="1"/>
    <xf numFmtId="0" fontId="8" fillId="0" borderId="0" xfId="0" applyFont="1"/>
    <xf numFmtId="0" fontId="40" fillId="0" borderId="0" xfId="0" applyFont="1"/>
    <xf numFmtId="0" fontId="41" fillId="0" borderId="0" xfId="0" applyFont="1" applyAlignment="1">
      <alignment vertical="top" wrapText="1"/>
    </xf>
    <xf numFmtId="0" fontId="41" fillId="0" borderId="0" xfId="0" applyFont="1"/>
    <xf numFmtId="0" fontId="9" fillId="0" borderId="0" xfId="0" applyFont="1"/>
    <xf numFmtId="0" fontId="42" fillId="0" borderId="0" xfId="0" applyFont="1"/>
    <xf numFmtId="0" fontId="43" fillId="0" borderId="0" xfId="0" applyFont="1"/>
    <xf numFmtId="0" fontId="44" fillId="0" borderId="9" xfId="0" applyFont="1" applyFill="1" applyBorder="1"/>
    <xf numFmtId="0" fontId="45" fillId="0" borderId="0" xfId="0" applyFont="1"/>
    <xf numFmtId="0" fontId="28" fillId="0" borderId="0" xfId="0" applyFont="1" applyFill="1"/>
    <xf numFmtId="0" fontId="43" fillId="0" borderId="0" xfId="0" applyFont="1" applyFill="1"/>
    <xf numFmtId="0" fontId="36" fillId="0" borderId="0" xfId="0" applyFont="1" applyFill="1"/>
    <xf numFmtId="0" fontId="46" fillId="0" borderId="0" xfId="0" applyFont="1" applyFill="1"/>
    <xf numFmtId="0" fontId="35" fillId="0" borderId="0" xfId="0" applyFont="1" applyFill="1"/>
    <xf numFmtId="0" fontId="8" fillId="0" borderId="0" xfId="0" applyFont="1" applyFill="1"/>
    <xf numFmtId="0" fontId="9" fillId="0" borderId="0" xfId="0" applyFont="1" applyFill="1"/>
    <xf numFmtId="0" fontId="47" fillId="0" borderId="0" xfId="0" applyFont="1" applyFill="1"/>
    <xf numFmtId="0" fontId="33" fillId="0" borderId="0" xfId="0" applyFont="1" applyFill="1"/>
    <xf numFmtId="0" fontId="10" fillId="0" borderId="0" xfId="0" applyFont="1" applyFill="1"/>
    <xf numFmtId="0" fontId="5" fillId="0" borderId="0" xfId="0" applyFont="1" applyFill="1"/>
    <xf numFmtId="0" fontId="1" fillId="0" borderId="0" xfId="0" applyFont="1" applyFill="1"/>
    <xf numFmtId="0" fontId="48" fillId="0" borderId="0" xfId="0" applyFont="1"/>
    <xf numFmtId="0" fontId="11" fillId="0" borderId="0" xfId="0" applyFont="1" applyAlignment="1"/>
    <xf numFmtId="0" fontId="49" fillId="0" borderId="0" xfId="0" applyFont="1" applyFill="1"/>
    <xf numFmtId="0" fontId="50" fillId="0" borderId="0" xfId="0" applyFont="1"/>
    <xf numFmtId="0" fontId="44" fillId="0" borderId="0" xfId="0" applyFont="1"/>
    <xf numFmtId="3" fontId="43" fillId="0" borderId="0" xfId="0" applyNumberFormat="1" applyFont="1" applyFill="1" applyAlignment="1">
      <alignment horizontal="left"/>
    </xf>
    <xf numFmtId="0" fontId="30" fillId="0" borderId="0" xfId="0" applyFont="1" applyAlignment="1">
      <alignment horizontal="left" vertical="center"/>
    </xf>
    <xf numFmtId="0" fontId="51" fillId="9" borderId="10" xfId="0" applyFont="1" applyFill="1" applyBorder="1" applyAlignment="1">
      <alignment horizontal="left" vertical="center" wrapText="1"/>
    </xf>
    <xf numFmtId="0" fontId="30" fillId="0" borderId="0" xfId="0" applyFont="1" applyAlignment="1">
      <alignment horizontal="left" vertical="center" wrapText="1"/>
    </xf>
    <xf numFmtId="164" fontId="30" fillId="0" borderId="0" xfId="0" applyNumberFormat="1" applyFont="1" applyAlignment="1">
      <alignment vertical="center" wrapText="1"/>
    </xf>
    <xf numFmtId="0" fontId="30" fillId="0" borderId="11" xfId="0" applyFont="1" applyBorder="1" applyAlignment="1">
      <alignment horizontal="left" vertical="center" wrapText="1"/>
    </xf>
    <xf numFmtId="164" fontId="30" fillId="0" borderId="11" xfId="0" applyNumberFormat="1" applyFont="1" applyBorder="1" applyAlignment="1">
      <alignment vertical="center" wrapText="1"/>
    </xf>
    <xf numFmtId="0" fontId="52" fillId="0" borderId="0" xfId="0" applyFont="1" applyFill="1" applyAlignment="1">
      <alignment horizontal="left" vertical="center"/>
    </xf>
    <xf numFmtId="0" fontId="53" fillId="0" borderId="0" xfId="0" applyFont="1" applyAlignment="1">
      <alignment horizontal="left" vertical="center"/>
    </xf>
    <xf numFmtId="0" fontId="30" fillId="10" borderId="0" xfId="0" applyFont="1" applyFill="1" applyAlignment="1">
      <alignment horizontal="left" vertical="center" wrapText="1"/>
    </xf>
    <xf numFmtId="0" fontId="30" fillId="10" borderId="0" xfId="0" applyFont="1" applyFill="1" applyAlignment="1">
      <alignment vertical="center"/>
    </xf>
    <xf numFmtId="0" fontId="30" fillId="10" borderId="0" xfId="0" applyFont="1" applyFill="1" applyAlignment="1">
      <alignment horizontal="left" vertical="center"/>
    </xf>
    <xf numFmtId="0" fontId="30" fillId="10" borderId="11" xfId="0" applyFont="1" applyFill="1" applyBorder="1" applyAlignment="1">
      <alignment horizontal="left" vertical="center" wrapText="1"/>
    </xf>
    <xf numFmtId="164" fontId="30" fillId="10" borderId="11" xfId="0" applyNumberFormat="1" applyFont="1" applyFill="1" applyBorder="1" applyAlignment="1">
      <alignment vertical="center" wrapText="1"/>
    </xf>
    <xf numFmtId="0" fontId="51" fillId="9" borderId="10" xfId="0" applyFont="1" applyFill="1" applyBorder="1" applyAlignment="1">
      <alignment horizontal="left" wrapText="1"/>
    </xf>
    <xf numFmtId="0" fontId="51" fillId="9" borderId="10" xfId="0" applyFont="1" applyFill="1" applyBorder="1" applyAlignment="1">
      <alignment horizontal="right" wrapText="1"/>
    </xf>
    <xf numFmtId="0" fontId="0" fillId="0" borderId="0" xfId="0" applyAlignment="1">
      <alignment horizontal="right"/>
    </xf>
    <xf numFmtId="0" fontId="44" fillId="0" borderId="0" xfId="0" applyFont="1" applyAlignment="1">
      <alignment horizontal="left"/>
    </xf>
    <xf numFmtId="164" fontId="31" fillId="0" borderId="0" xfId="0" applyNumberFormat="1" applyFont="1" applyBorder="1" applyAlignment="1">
      <alignment horizontal="left"/>
    </xf>
    <xf numFmtId="0" fontId="30" fillId="0" borderId="0" xfId="0" applyFont="1" applyBorder="1" applyAlignment="1">
      <alignment horizontal="left"/>
    </xf>
    <xf numFmtId="0" fontId="30" fillId="0" borderId="0" xfId="0" applyFont="1" applyBorder="1" applyAlignment="1"/>
    <xf numFmtId="0" fontId="0" fillId="0" borderId="0" xfId="0" applyBorder="1" applyAlignment="1"/>
    <xf numFmtId="0" fontId="54" fillId="0" borderId="0" xfId="0" applyFont="1" applyAlignment="1">
      <alignment horizontal="left"/>
    </xf>
    <xf numFmtId="0" fontId="44" fillId="0" borderId="9" xfId="0" applyFont="1" applyFill="1" applyBorder="1" applyAlignment="1">
      <alignment horizontal="right"/>
    </xf>
    <xf numFmtId="0" fontId="0" fillId="0" borderId="0" xfId="0" applyProtection="1">
      <protection locked="0"/>
    </xf>
    <xf numFmtId="0" fontId="44" fillId="0" borderId="9" xfId="0" applyFont="1" applyFill="1" applyBorder="1" applyAlignment="1">
      <alignment horizontal="left" vertical="center"/>
    </xf>
    <xf numFmtId="0" fontId="56" fillId="9" borderId="12" xfId="0" applyFont="1" applyFill="1" applyBorder="1" applyAlignment="1" applyProtection="1">
      <alignment horizontal="center" vertical="center" wrapText="1"/>
      <protection locked="0"/>
    </xf>
    <xf numFmtId="164" fontId="30" fillId="0" borderId="0" xfId="0" applyNumberFormat="1" applyFont="1" applyAlignment="1">
      <alignment vertical="center"/>
    </xf>
    <xf numFmtId="0" fontId="44" fillId="0" borderId="9" xfId="0" applyFont="1" applyFill="1" applyBorder="1" applyAlignment="1">
      <alignment horizontal="left"/>
    </xf>
    <xf numFmtId="0" fontId="30" fillId="0" borderId="0" xfId="0" applyFont="1" applyFill="1" applyAlignment="1">
      <alignment horizontal="left" vertical="center" wrapText="1"/>
    </xf>
    <xf numFmtId="0" fontId="0" fillId="0" borderId="0" xfId="0" applyFill="1"/>
    <xf numFmtId="0" fontId="32" fillId="0" borderId="0" xfId="0" applyFont="1" applyAlignment="1">
      <alignment wrapText="1"/>
    </xf>
    <xf numFmtId="0" fontId="44" fillId="0" borderId="13" xfId="0" applyFont="1" applyFill="1" applyBorder="1" applyAlignment="1">
      <alignment horizontal="left"/>
    </xf>
    <xf numFmtId="0" fontId="44" fillId="0" borderId="0" xfId="0" applyFont="1" applyFill="1" applyBorder="1" applyAlignment="1">
      <alignment horizontal="left"/>
    </xf>
    <xf numFmtId="1" fontId="0" fillId="0" borderId="0" xfId="0" applyNumberFormat="1"/>
    <xf numFmtId="0" fontId="32" fillId="0" borderId="0" xfId="0" applyFont="1" applyAlignment="1">
      <alignment vertical="top" wrapText="1"/>
    </xf>
    <xf numFmtId="0" fontId="30" fillId="0" borderId="0" xfId="0" applyFont="1" applyAlignment="1">
      <alignment vertical="top"/>
    </xf>
    <xf numFmtId="0" fontId="28" fillId="0" borderId="0" xfId="0" applyFont="1" applyAlignment="1">
      <alignment vertical="top"/>
    </xf>
    <xf numFmtId="0" fontId="0" fillId="0" borderId="0" xfId="0" applyProtection="1"/>
    <xf numFmtId="0" fontId="30" fillId="0" borderId="0" xfId="0" applyFont="1" applyFill="1" applyAlignment="1">
      <alignment vertical="center"/>
    </xf>
    <xf numFmtId="0" fontId="30" fillId="0" borderId="11" xfId="0" applyFont="1" applyBorder="1" applyAlignment="1">
      <alignment horizontal="left" vertical="center"/>
    </xf>
    <xf numFmtId="0" fontId="0" fillId="0" borderId="0" xfId="0" applyAlignment="1">
      <alignment horizontal="left" vertical="top"/>
    </xf>
    <xf numFmtId="0" fontId="55" fillId="0" borderId="0" xfId="0" applyNumberFormat="1" applyFont="1" applyFill="1" applyBorder="1" applyAlignment="1" applyProtection="1">
      <alignment horizontal="left" vertical="top" wrapText="1"/>
    </xf>
    <xf numFmtId="164" fontId="30" fillId="0" borderId="11" xfId="0" applyNumberFormat="1" applyFont="1" applyBorder="1" applyAlignment="1">
      <alignment vertical="center"/>
    </xf>
    <xf numFmtId="0" fontId="56" fillId="9" borderId="14" xfId="0" applyFont="1" applyFill="1" applyBorder="1" applyAlignment="1" applyProtection="1">
      <alignment horizontal="left" vertical="center" wrapText="1"/>
      <protection locked="0"/>
    </xf>
    <xf numFmtId="0" fontId="56" fillId="9" borderId="15" xfId="0" applyFont="1" applyFill="1" applyBorder="1" applyAlignment="1" applyProtection="1">
      <alignment horizontal="left" vertical="center" wrapText="1"/>
      <protection locked="0"/>
    </xf>
    <xf numFmtId="0" fontId="56" fillId="9" borderId="16" xfId="0" applyFont="1" applyFill="1" applyBorder="1" applyAlignment="1" applyProtection="1">
      <alignment horizontal="left" vertical="center"/>
      <protection locked="0"/>
    </xf>
    <xf numFmtId="0" fontId="56" fillId="9" borderId="17" xfId="0" applyFont="1" applyFill="1" applyBorder="1" applyAlignment="1" applyProtection="1">
      <alignment horizontal="left" vertical="center"/>
      <protection locked="0"/>
    </xf>
    <xf numFmtId="0" fontId="56" fillId="9" borderId="17" xfId="0" applyFont="1" applyFill="1" applyBorder="1" applyAlignment="1" applyProtection="1">
      <alignment horizontal="center" vertical="center"/>
      <protection locked="0"/>
    </xf>
    <xf numFmtId="0" fontId="56" fillId="9" borderId="18" xfId="0" applyFont="1" applyFill="1" applyBorder="1" applyAlignment="1" applyProtection="1">
      <alignment horizontal="center" vertical="center"/>
      <protection locked="0"/>
    </xf>
    <xf numFmtId="0" fontId="56" fillId="9" borderId="19" xfId="0" applyFont="1" applyFill="1" applyBorder="1" applyAlignment="1" applyProtection="1">
      <alignment horizontal="left" vertical="center"/>
      <protection locked="0"/>
    </xf>
    <xf numFmtId="0" fontId="51" fillId="0" borderId="0" xfId="0" applyFont="1" applyAlignment="1">
      <alignment horizontal="left" vertical="center"/>
    </xf>
    <xf numFmtId="0" fontId="30" fillId="0" borderId="0" xfId="0" applyFont="1" applyAlignment="1">
      <alignment horizontal="right" vertical="center" wrapText="1"/>
    </xf>
    <xf numFmtId="0" fontId="30" fillId="10" borderId="0" xfId="0" applyFont="1" applyFill="1" applyAlignment="1">
      <alignment horizontal="right" vertical="center" wrapText="1"/>
    </xf>
    <xf numFmtId="164" fontId="30" fillId="10" borderId="11" xfId="0" applyNumberFormat="1" applyFont="1" applyFill="1" applyBorder="1" applyAlignment="1">
      <alignment horizontal="right" vertical="center" wrapText="1"/>
    </xf>
    <xf numFmtId="0" fontId="51" fillId="9" borderId="10" xfId="0" applyFont="1" applyFill="1" applyBorder="1" applyAlignment="1">
      <alignment wrapText="1"/>
    </xf>
    <xf numFmtId="164" fontId="30" fillId="0" borderId="0" xfId="0" applyNumberFormat="1" applyFont="1" applyAlignment="1">
      <alignment horizontal="right" vertical="center"/>
    </xf>
    <xf numFmtId="164" fontId="30" fillId="0" borderId="0" xfId="0" applyNumberFormat="1" applyFont="1" applyAlignment="1">
      <alignment horizontal="right" vertical="center" wrapText="1"/>
    </xf>
    <xf numFmtId="164" fontId="44" fillId="0" borderId="9" xfId="0" applyNumberFormat="1" applyFont="1" applyFill="1" applyBorder="1" applyAlignment="1">
      <alignment horizontal="right" vertical="center"/>
    </xf>
    <xf numFmtId="164" fontId="44" fillId="0" borderId="9" xfId="0" applyNumberFormat="1" applyFont="1" applyFill="1" applyBorder="1" applyAlignment="1">
      <alignment horizontal="right"/>
    </xf>
    <xf numFmtId="164" fontId="30" fillId="0" borderId="0" xfId="0" applyNumberFormat="1" applyFont="1" applyFill="1" applyAlignment="1">
      <alignment horizontal="right" vertical="center" wrapText="1"/>
    </xf>
    <xf numFmtId="0" fontId="56" fillId="9" borderId="14" xfId="0" applyFont="1" applyFill="1" applyBorder="1" applyAlignment="1" applyProtection="1">
      <alignment horizontal="left" wrapText="1"/>
      <protection locked="0"/>
    </xf>
    <xf numFmtId="164" fontId="30" fillId="0" borderId="11" xfId="0" applyNumberFormat="1" applyFont="1" applyBorder="1" applyAlignment="1">
      <alignment horizontal="right" vertical="center" wrapText="1"/>
    </xf>
    <xf numFmtId="0" fontId="0" fillId="0" borderId="0" xfId="0" applyFill="1" applyBorder="1"/>
    <xf numFmtId="0" fontId="44" fillId="0" borderId="0" xfId="0" applyFont="1" applyBorder="1" applyAlignment="1">
      <alignment horizontal="left" vertical="top"/>
    </xf>
    <xf numFmtId="0" fontId="44" fillId="0" borderId="0" xfId="0" applyFont="1" applyBorder="1" applyAlignment="1">
      <alignment horizontal="left"/>
    </xf>
    <xf numFmtId="0" fontId="51" fillId="9" borderId="14" xfId="0" applyFont="1" applyFill="1" applyBorder="1" applyAlignment="1">
      <alignment horizontal="left" wrapText="1"/>
    </xf>
    <xf numFmtId="0" fontId="51" fillId="9" borderId="14" xfId="0" applyFont="1" applyFill="1" applyBorder="1" applyAlignment="1">
      <alignment horizontal="right" wrapText="1"/>
    </xf>
    <xf numFmtId="0" fontId="51" fillId="9" borderId="20" xfId="0" applyFont="1" applyFill="1" applyBorder="1" applyAlignment="1">
      <alignment horizontal="right" wrapText="1"/>
    </xf>
    <xf numFmtId="0" fontId="54" fillId="10" borderId="19" xfId="0" applyFont="1" applyFill="1" applyBorder="1" applyAlignment="1">
      <alignment vertical="top" wrapText="1"/>
    </xf>
    <xf numFmtId="0" fontId="30" fillId="0" borderId="0" xfId="0" applyFont="1" applyAlignment="1">
      <alignment horizontal="right" vertical="center"/>
    </xf>
    <xf numFmtId="0" fontId="54" fillId="10" borderId="12" xfId="0" applyFont="1" applyFill="1" applyBorder="1" applyAlignment="1">
      <alignment vertical="top" wrapText="1"/>
    </xf>
    <xf numFmtId="164" fontId="44" fillId="0" borderId="0" xfId="0" applyNumberFormat="1" applyFont="1"/>
    <xf numFmtId="0" fontId="57" fillId="10" borderId="11" xfId="0" applyFont="1" applyFill="1" applyBorder="1" applyAlignment="1">
      <alignment vertical="top" wrapText="1"/>
    </xf>
    <xf numFmtId="0" fontId="56" fillId="0" borderId="0" xfId="0" applyFont="1" applyFill="1" applyBorder="1" applyAlignment="1" applyProtection="1">
      <alignment horizontal="left" vertical="center" wrapText="1"/>
      <protection locked="0"/>
    </xf>
    <xf numFmtId="0" fontId="30" fillId="0" borderId="0" xfId="0" applyFont="1" applyFill="1" applyBorder="1" applyAlignment="1">
      <alignment vertical="center"/>
    </xf>
    <xf numFmtId="164" fontId="0" fillId="0" borderId="0" xfId="0" applyNumberFormat="1" applyFill="1" applyBorder="1"/>
    <xf numFmtId="0" fontId="30" fillId="0" borderId="0" xfId="0" applyFont="1" applyFill="1" applyBorder="1" applyAlignment="1">
      <alignment horizontal="left" vertical="center" wrapText="1"/>
    </xf>
    <xf numFmtId="0" fontId="51" fillId="9" borderId="10" xfId="0" applyFont="1" applyFill="1" applyBorder="1" applyAlignment="1">
      <alignment horizontal="right" vertical="center" wrapText="1"/>
    </xf>
    <xf numFmtId="164" fontId="30" fillId="0" borderId="0" xfId="0" applyNumberFormat="1" applyFont="1" applyFill="1" applyAlignment="1">
      <alignment horizontal="right" vertical="center"/>
    </xf>
    <xf numFmtId="0" fontId="51" fillId="10" borderId="10" xfId="0" applyFont="1" applyFill="1" applyBorder="1" applyAlignment="1">
      <alignment horizontal="left" wrapText="1"/>
    </xf>
    <xf numFmtId="0" fontId="56" fillId="9" borderId="14" xfId="0" applyFont="1" applyFill="1" applyBorder="1" applyAlignment="1" applyProtection="1">
      <alignment horizontal="right" wrapText="1"/>
      <protection locked="0"/>
    </xf>
    <xf numFmtId="49" fontId="0" fillId="0" borderId="0" xfId="0" applyNumberFormat="1" applyFill="1"/>
    <xf numFmtId="3" fontId="30" fillId="0" borderId="0" xfId="0" applyNumberFormat="1" applyFont="1" applyAlignment="1">
      <alignment vertical="center"/>
    </xf>
    <xf numFmtId="3" fontId="30" fillId="0" borderId="11" xfId="0" applyNumberFormat="1" applyFont="1" applyBorder="1" applyAlignment="1">
      <alignment horizontal="right" vertical="center" wrapText="1"/>
    </xf>
    <xf numFmtId="3" fontId="30" fillId="0" borderId="0" xfId="0" applyNumberFormat="1" applyFont="1" applyFill="1" applyAlignment="1">
      <alignment vertical="center"/>
    </xf>
    <xf numFmtId="0" fontId="54" fillId="10" borderId="0" xfId="0" applyFont="1" applyFill="1" applyBorder="1" applyAlignment="1">
      <alignment vertical="top" wrapText="1"/>
    </xf>
    <xf numFmtId="0" fontId="54" fillId="10" borderId="0" xfId="0" applyFont="1" applyFill="1"/>
    <xf numFmtId="0" fontId="44" fillId="10" borderId="0" xfId="0" applyFont="1" applyFill="1"/>
    <xf numFmtId="0" fontId="51" fillId="9" borderId="10" xfId="0" applyFont="1" applyFill="1" applyBorder="1" applyAlignment="1" applyProtection="1">
      <alignment horizontal="left" wrapText="1"/>
    </xf>
    <xf numFmtId="0" fontId="51" fillId="9" borderId="10" xfId="0" applyFont="1" applyFill="1" applyBorder="1" applyAlignment="1">
      <alignment textRotation="90" wrapText="1"/>
    </xf>
    <xf numFmtId="49" fontId="51" fillId="9" borderId="10" xfId="0" applyNumberFormat="1" applyFont="1" applyFill="1" applyBorder="1" applyAlignment="1">
      <alignment textRotation="90" wrapText="1"/>
    </xf>
    <xf numFmtId="0" fontId="51" fillId="9" borderId="10" xfId="0" applyFont="1" applyFill="1" applyBorder="1" applyAlignment="1" applyProtection="1">
      <alignment horizontal="right" textRotation="90" wrapText="1"/>
    </xf>
    <xf numFmtId="3" fontId="30" fillId="0" borderId="0" xfId="0" applyNumberFormat="1" applyFont="1" applyAlignment="1">
      <alignment horizontal="right" wrapText="1"/>
    </xf>
    <xf numFmtId="3" fontId="30" fillId="0" borderId="0" xfId="0" applyNumberFormat="1" applyFont="1" applyFill="1" applyAlignment="1">
      <alignment horizontal="right" wrapText="1"/>
    </xf>
    <xf numFmtId="3" fontId="44" fillId="0" borderId="9" xfId="0" applyNumberFormat="1" applyFont="1" applyFill="1" applyBorder="1" applyAlignment="1">
      <alignment horizontal="right"/>
    </xf>
    <xf numFmtId="3" fontId="30" fillId="0" borderId="0" xfId="0" applyNumberFormat="1" applyFont="1" applyAlignment="1">
      <alignment horizontal="right" vertical="center" wrapText="1"/>
    </xf>
    <xf numFmtId="3" fontId="44" fillId="0" borderId="9" xfId="0" applyNumberFormat="1" applyFont="1" applyFill="1" applyBorder="1" applyAlignment="1">
      <alignment horizontal="right" vertical="center"/>
    </xf>
    <xf numFmtId="3" fontId="30" fillId="0" borderId="0" xfId="0" applyNumberFormat="1" applyFont="1" applyFill="1" applyAlignment="1">
      <alignment horizontal="right" vertical="center" wrapText="1"/>
    </xf>
    <xf numFmtId="0" fontId="51" fillId="9" borderId="10" xfId="0" applyFont="1" applyFill="1" applyBorder="1" applyAlignment="1">
      <alignment horizontal="right" textRotation="90" wrapText="1"/>
    </xf>
    <xf numFmtId="49" fontId="51" fillId="9" borderId="10" xfId="0" applyNumberFormat="1" applyFont="1" applyFill="1" applyBorder="1" applyAlignment="1">
      <alignment horizontal="right" textRotation="90" wrapText="1"/>
    </xf>
    <xf numFmtId="3" fontId="0" fillId="0" borderId="0" xfId="0" applyNumberFormat="1"/>
    <xf numFmtId="0" fontId="32" fillId="0" borderId="0" xfId="0" applyFont="1" applyAlignment="1"/>
    <xf numFmtId="0" fontId="31" fillId="0" borderId="0" xfId="0" applyFont="1" applyAlignment="1"/>
    <xf numFmtId="0" fontId="0" fillId="0" borderId="0" xfId="0" applyBorder="1"/>
    <xf numFmtId="164" fontId="30" fillId="0" borderId="0" xfId="0" applyNumberFormat="1" applyFont="1" applyBorder="1" applyAlignment="1">
      <alignment vertical="center"/>
    </xf>
    <xf numFmtId="0" fontId="44" fillId="0" borderId="0" xfId="0" applyFont="1" applyAlignment="1"/>
    <xf numFmtId="0" fontId="44" fillId="0" borderId="0" xfId="0" applyFont="1" applyFill="1"/>
    <xf numFmtId="0" fontId="13" fillId="0" borderId="0" xfId="0" applyFont="1"/>
    <xf numFmtId="0" fontId="56" fillId="9" borderId="12" xfId="0" applyFont="1" applyFill="1" applyBorder="1" applyAlignment="1" applyProtection="1">
      <alignment horizontal="center" vertical="center" wrapText="1"/>
      <protection locked="0"/>
    </xf>
    <xf numFmtId="0" fontId="56" fillId="9" borderId="21" xfId="0" applyFont="1" applyFill="1" applyBorder="1" applyAlignment="1" applyProtection="1">
      <alignment horizontal="left" vertical="center" wrapText="1"/>
      <protection locked="0"/>
    </xf>
    <xf numFmtId="0" fontId="0" fillId="0" borderId="0" xfId="0"/>
    <xf numFmtId="0" fontId="0" fillId="0" borderId="0" xfId="0"/>
    <xf numFmtId="164" fontId="30" fillId="0" borderId="0" xfId="0" applyNumberFormat="1" applyFont="1" applyAlignment="1">
      <alignment horizontal="left" vertical="center" wrapText="1"/>
    </xf>
    <xf numFmtId="164" fontId="30" fillId="0" borderId="0" xfId="0" applyNumberFormat="1" applyFont="1" applyFill="1" applyAlignment="1">
      <alignment horizontal="left" vertical="center" wrapText="1"/>
    </xf>
    <xf numFmtId="164" fontId="44" fillId="0" borderId="9" xfId="0" applyNumberFormat="1" applyFont="1" applyFill="1" applyBorder="1"/>
    <xf numFmtId="164" fontId="44" fillId="0" borderId="9" xfId="0" applyNumberFormat="1" applyFont="1" applyFill="1" applyBorder="1" applyAlignment="1">
      <alignment horizontal="left"/>
    </xf>
    <xf numFmtId="0" fontId="56" fillId="9" borderId="22" xfId="0" applyFont="1" applyFill="1" applyBorder="1" applyAlignment="1" applyProtection="1">
      <alignment horizontal="left" vertical="center" wrapText="1"/>
      <protection locked="0"/>
    </xf>
    <xf numFmtId="165" fontId="44" fillId="0" borderId="0" xfId="0" applyNumberFormat="1" applyFont="1"/>
    <xf numFmtId="165" fontId="30" fillId="0" borderId="0" xfId="0" applyNumberFormat="1" applyFont="1" applyAlignment="1">
      <alignment vertical="center"/>
    </xf>
    <xf numFmtId="0" fontId="44" fillId="0" borderId="0" xfId="0" applyFont="1" applyBorder="1" applyAlignment="1">
      <alignment horizontal="left" vertical="top"/>
    </xf>
    <xf numFmtId="164" fontId="30" fillId="0" borderId="0" xfId="0" applyNumberFormat="1" applyFont="1" applyBorder="1" applyAlignment="1">
      <alignment vertical="center" wrapText="1"/>
    </xf>
    <xf numFmtId="0" fontId="30" fillId="0" borderId="0" xfId="0" applyFont="1" applyBorder="1" applyAlignment="1">
      <alignment horizontal="left" vertical="center"/>
    </xf>
    <xf numFmtId="164" fontId="30" fillId="0" borderId="0" xfId="0" applyNumberFormat="1" applyFont="1" applyBorder="1" applyAlignment="1">
      <alignment horizontal="right" vertical="center"/>
    </xf>
    <xf numFmtId="0" fontId="53" fillId="0" borderId="0" xfId="0" applyFont="1" applyAlignment="1">
      <alignment horizontal="left"/>
    </xf>
    <xf numFmtId="3" fontId="30" fillId="0" borderId="0" xfId="0" applyNumberFormat="1" applyFont="1" applyAlignment="1">
      <alignment horizontal="right" vertical="center"/>
    </xf>
    <xf numFmtId="0" fontId="30" fillId="0" borderId="11" xfId="0" applyNumberFormat="1" applyFont="1" applyBorder="1" applyAlignment="1">
      <alignment horizontal="left" vertical="center"/>
    </xf>
    <xf numFmtId="0" fontId="40" fillId="0" borderId="0" xfId="0" applyFont="1" applyFill="1" applyBorder="1" applyAlignment="1"/>
    <xf numFmtId="165" fontId="30" fillId="0" borderId="11" xfId="0" applyNumberFormat="1" applyFont="1" applyBorder="1" applyAlignment="1">
      <alignment vertical="center" wrapText="1"/>
    </xf>
    <xf numFmtId="3" fontId="30" fillId="0" borderId="11" xfId="0" applyNumberFormat="1" applyFont="1" applyBorder="1" applyAlignment="1">
      <alignment vertical="center" wrapText="1"/>
    </xf>
    <xf numFmtId="0" fontId="0" fillId="0" borderId="0" xfId="0"/>
    <xf numFmtId="0" fontId="0" fillId="0" borderId="0" xfId="0"/>
    <xf numFmtId="0" fontId="51" fillId="0" borderId="24" xfId="0" applyFont="1" applyBorder="1" applyAlignment="1">
      <alignment horizontal="left" vertical="center"/>
    </xf>
    <xf numFmtId="0" fontId="30" fillId="0" borderId="24" xfId="0" applyFont="1" applyBorder="1" applyAlignment="1">
      <alignment horizontal="left" vertical="center"/>
    </xf>
    <xf numFmtId="164" fontId="30" fillId="0" borderId="24" xfId="0" applyNumberFormat="1" applyFont="1" applyBorder="1" applyAlignment="1">
      <alignment vertical="center" wrapText="1"/>
    </xf>
    <xf numFmtId="164" fontId="31" fillId="0" borderId="24" xfId="0" applyNumberFormat="1" applyFont="1" applyBorder="1"/>
    <xf numFmtId="0" fontId="0" fillId="0" borderId="0" xfId="0" applyAlignment="1">
      <alignment wrapText="1"/>
    </xf>
    <xf numFmtId="0" fontId="58" fillId="0" borderId="0" xfId="6" applyFont="1" applyFill="1"/>
    <xf numFmtId="49" fontId="43" fillId="0" borderId="0" xfId="0" applyNumberFormat="1" applyFont="1" applyFill="1" applyBorder="1"/>
    <xf numFmtId="14" fontId="43" fillId="0" borderId="0" xfId="0" applyNumberFormat="1" applyFont="1" applyFill="1" applyAlignment="1">
      <alignment horizontal="left"/>
    </xf>
    <xf numFmtId="0" fontId="55" fillId="0" borderId="0" xfId="0" applyNumberFormat="1" applyFont="1" applyFill="1" applyBorder="1" applyAlignment="1" applyProtection="1">
      <alignment horizontal="left" vertical="top" wrapText="1"/>
    </xf>
    <xf numFmtId="0" fontId="30" fillId="0" borderId="0" xfId="0" applyFont="1" applyFill="1" applyAlignment="1">
      <alignment horizontal="left" vertical="center"/>
    </xf>
    <xf numFmtId="0" fontId="30" fillId="0" borderId="11" xfId="0" applyFont="1" applyFill="1" applyBorder="1" applyAlignment="1">
      <alignment horizontal="left" vertical="center" wrapText="1"/>
    </xf>
    <xf numFmtId="3" fontId="30" fillId="0" borderId="11" xfId="0" applyNumberFormat="1" applyFont="1" applyFill="1" applyBorder="1" applyAlignment="1">
      <alignment horizontal="right" vertical="center" wrapText="1"/>
    </xf>
    <xf numFmtId="0" fontId="54" fillId="10" borderId="12" xfId="0" applyFont="1" applyFill="1" applyBorder="1" applyAlignment="1">
      <alignment horizontal="left" vertical="top" wrapText="1"/>
    </xf>
    <xf numFmtId="0" fontId="51" fillId="9" borderId="26" xfId="0" applyFont="1" applyFill="1" applyBorder="1" applyAlignment="1">
      <alignment horizontal="right" wrapText="1"/>
    </xf>
    <xf numFmtId="0" fontId="39" fillId="0" borderId="0" xfId="6" applyFont="1" applyAlignment="1">
      <alignment vertical="top"/>
    </xf>
    <xf numFmtId="0" fontId="55" fillId="0" borderId="0" xfId="0" applyNumberFormat="1" applyFont="1" applyFill="1" applyBorder="1" applyAlignment="1" applyProtection="1">
      <alignment vertical="top" wrapText="1"/>
    </xf>
    <xf numFmtId="0" fontId="55" fillId="0" borderId="25" xfId="0" applyNumberFormat="1" applyFont="1" applyFill="1" applyBorder="1" applyAlignment="1" applyProtection="1">
      <alignment vertical="top" wrapText="1"/>
    </xf>
    <xf numFmtId="0" fontId="6" fillId="0" borderId="0" xfId="0" applyFont="1" applyFill="1" applyAlignment="1">
      <alignment horizontal="left" vertical="top" wrapText="1"/>
    </xf>
    <xf numFmtId="0" fontId="41" fillId="0" borderId="0" xfId="0" applyFont="1" applyFill="1" applyAlignment="1">
      <alignment horizontal="left" vertical="top" wrapText="1"/>
    </xf>
    <xf numFmtId="0" fontId="6" fillId="10" borderId="0" xfId="0" applyFont="1" applyFill="1" applyAlignment="1">
      <alignment horizontal="right" vertical="center" wrapText="1"/>
    </xf>
    <xf numFmtId="0" fontId="6" fillId="0" borderId="0" xfId="0" applyFont="1" applyAlignment="1">
      <alignment horizontal="right" vertical="center" wrapText="1"/>
    </xf>
    <xf numFmtId="164" fontId="6" fillId="10" borderId="11" xfId="0" applyNumberFormat="1" applyFont="1" applyFill="1" applyBorder="1" applyAlignment="1">
      <alignment horizontal="right" vertical="center" wrapText="1"/>
    </xf>
    <xf numFmtId="0" fontId="54" fillId="10" borderId="33" xfId="42" applyBorder="1">
      <alignment vertical="center"/>
    </xf>
    <xf numFmtId="0" fontId="54" fillId="10" borderId="32" xfId="42" applyBorder="1">
      <alignment vertical="center"/>
    </xf>
    <xf numFmtId="166" fontId="44" fillId="0" borderId="28" xfId="45" applyNumberFormat="1" applyFill="1" applyBorder="1" applyAlignment="1">
      <alignment horizontal="right"/>
    </xf>
    <xf numFmtId="167" fontId="44" fillId="0" borderId="28" xfId="45" applyNumberFormat="1" applyFill="1" applyBorder="1" applyAlignment="1">
      <alignment horizontal="right"/>
    </xf>
    <xf numFmtId="166" fontId="44" fillId="0" borderId="30" xfId="41" applyNumberFormat="1" applyFont="1" applyFill="1">
      <alignment vertical="center"/>
    </xf>
    <xf numFmtId="167" fontId="44" fillId="0" borderId="30" xfId="41" applyNumberFormat="1" applyFont="1" applyFill="1">
      <alignment vertical="center"/>
    </xf>
    <xf numFmtId="0" fontId="54" fillId="10" borderId="32" xfId="42" applyBorder="1" applyAlignment="1">
      <alignment horizontal="right" vertical="center"/>
    </xf>
    <xf numFmtId="0" fontId="54" fillId="10" borderId="35" xfId="42" applyBorder="1" applyAlignment="1">
      <alignment horizontal="right" vertical="center"/>
    </xf>
    <xf numFmtId="0" fontId="54" fillId="10" borderId="37" xfId="42" applyBorder="1" applyAlignment="1">
      <alignment horizontal="right" vertical="center"/>
    </xf>
    <xf numFmtId="0" fontId="51" fillId="9" borderId="10" xfId="0" applyFont="1" applyFill="1" applyBorder="1" applyAlignment="1" applyProtection="1">
      <alignment horizontal="left"/>
    </xf>
    <xf numFmtId="0" fontId="56" fillId="9" borderId="14" xfId="0" applyFont="1" applyFill="1" applyBorder="1" applyAlignment="1" applyProtection="1">
      <alignment horizontal="left" vertical="center"/>
      <protection locked="0"/>
    </xf>
    <xf numFmtId="0" fontId="32" fillId="0" borderId="0" xfId="0" applyFont="1" applyAlignment="1">
      <alignment vertical="top"/>
    </xf>
    <xf numFmtId="0" fontId="56" fillId="9" borderId="23" xfId="0" applyFont="1" applyFill="1" applyBorder="1" applyAlignment="1" applyProtection="1">
      <alignment horizontal="left" vertical="center"/>
      <protection locked="0"/>
    </xf>
    <xf numFmtId="0" fontId="51" fillId="9" borderId="12" xfId="0" applyFont="1" applyFill="1" applyBorder="1" applyAlignment="1">
      <alignment horizontal="right" wrapText="1"/>
    </xf>
    <xf numFmtId="0" fontId="51" fillId="9" borderId="20" xfId="0" applyFont="1" applyFill="1" applyBorder="1" applyAlignment="1">
      <alignment horizontal="left" wrapText="1"/>
    </xf>
    <xf numFmtId="0" fontId="30" fillId="0" borderId="0" xfId="0" applyFont="1" applyAlignment="1">
      <alignment horizontal="left" vertical="top"/>
    </xf>
    <xf numFmtId="3" fontId="30" fillId="0" borderId="12" xfId="0" applyNumberFormat="1" applyFont="1" applyFill="1" applyBorder="1" applyAlignment="1">
      <alignment horizontal="right" vertical="center" wrapText="1"/>
    </xf>
    <xf numFmtId="0" fontId="41" fillId="0" borderId="0" xfId="0" applyFont="1" applyFill="1" applyAlignment="1">
      <alignment horizontal="left" vertical="top"/>
    </xf>
    <xf numFmtId="0" fontId="44" fillId="0" borderId="27" xfId="45" applyFill="1" applyBorder="1" applyAlignment="1">
      <alignment horizontal="left" vertical="top"/>
    </xf>
    <xf numFmtId="0" fontId="44" fillId="0" borderId="30" xfId="41" applyFont="1" applyFill="1" applyAlignment="1">
      <alignment horizontal="left" vertical="center"/>
    </xf>
    <xf numFmtId="0" fontId="6" fillId="0" borderId="0" xfId="0" applyFont="1" applyFill="1" applyAlignment="1">
      <alignment vertical="top" wrapText="1"/>
    </xf>
    <xf numFmtId="0" fontId="41" fillId="0" borderId="0" xfId="0" applyFont="1" applyFill="1" applyAlignment="1">
      <alignment vertical="top" wrapText="1"/>
    </xf>
    <xf numFmtId="0" fontId="48" fillId="0" borderId="0" xfId="0" applyFont="1" applyAlignment="1">
      <alignment vertical="top" wrapText="1"/>
    </xf>
    <xf numFmtId="0" fontId="57" fillId="0" borderId="0" xfId="43" applyAlignment="1">
      <alignment horizontal="left"/>
    </xf>
    <xf numFmtId="0" fontId="59" fillId="0" borderId="0" xfId="38" applyFill="1" applyBorder="1" applyAlignment="1">
      <alignment horizontal="left" vertical="top"/>
    </xf>
    <xf numFmtId="0" fontId="54" fillId="10" borderId="34" xfId="42" applyBorder="1" applyAlignment="1">
      <alignment horizontal="center" vertical="center"/>
    </xf>
    <xf numFmtId="0" fontId="54" fillId="10" borderId="36" xfId="42" applyBorder="1" applyAlignment="1">
      <alignment horizontal="center" vertical="center"/>
    </xf>
    <xf numFmtId="0" fontId="54" fillId="10" borderId="33" xfId="42" applyBorder="1" applyAlignment="1">
      <alignment horizontal="center" vertical="center"/>
    </xf>
    <xf numFmtId="0" fontId="6" fillId="0" borderId="0" xfId="0" applyFont="1" applyFill="1" applyAlignment="1">
      <alignment horizontal="left" vertical="top" wrapText="1"/>
    </xf>
    <xf numFmtId="0" fontId="48" fillId="0" borderId="0" xfId="0" applyFont="1" applyAlignment="1">
      <alignment horizontal="left" vertical="top" wrapText="1"/>
    </xf>
    <xf numFmtId="0" fontId="55" fillId="0" borderId="0" xfId="0" applyNumberFormat="1" applyFont="1" applyFill="1" applyBorder="1" applyAlignment="1" applyProtection="1">
      <alignment horizontal="left" vertical="top" wrapText="1"/>
    </xf>
    <xf numFmtId="0" fontId="53" fillId="0" borderId="12" xfId="0" applyFont="1" applyBorder="1" applyAlignment="1">
      <alignment horizontal="left" vertical="center"/>
    </xf>
    <xf numFmtId="0" fontId="54" fillId="10" borderId="11" xfId="0" applyFont="1" applyFill="1" applyBorder="1" applyAlignment="1">
      <alignment horizontal="center" vertical="top" wrapText="1"/>
    </xf>
    <xf numFmtId="0" fontId="50" fillId="10" borderId="11" xfId="0" applyFont="1" applyFill="1" applyBorder="1" applyAlignment="1">
      <alignment horizontal="left"/>
    </xf>
    <xf numFmtId="0" fontId="52" fillId="0" borderId="12" xfId="0" applyNumberFormat="1" applyFont="1" applyBorder="1" applyAlignment="1">
      <alignment horizontal="left" vertical="center"/>
    </xf>
    <xf numFmtId="0" fontId="52" fillId="0" borderId="0" xfId="0" applyNumberFormat="1" applyFont="1" applyBorder="1" applyAlignment="1">
      <alignment horizontal="left" vertical="center"/>
    </xf>
    <xf numFmtId="0" fontId="59" fillId="0" borderId="0" xfId="0" applyFont="1" applyAlignment="1">
      <alignment horizontal="left" vertical="center"/>
    </xf>
    <xf numFmtId="0" fontId="51" fillId="10" borderId="11" xfId="0" applyFont="1" applyFill="1" applyBorder="1" applyAlignment="1">
      <alignment horizontal="left"/>
    </xf>
    <xf numFmtId="0" fontId="54" fillId="10" borderId="11" xfId="0" applyFont="1" applyFill="1" applyBorder="1" applyAlignment="1">
      <alignment horizontal="left"/>
    </xf>
    <xf numFmtId="164" fontId="52" fillId="0" borderId="12" xfId="0" applyNumberFormat="1" applyFont="1" applyBorder="1" applyAlignment="1">
      <alignment horizontal="left" vertical="center"/>
    </xf>
    <xf numFmtId="0" fontId="59" fillId="0" borderId="12" xfId="0" applyFont="1" applyBorder="1" applyAlignment="1">
      <alignment horizontal="left" vertical="center"/>
    </xf>
    <xf numFmtId="0" fontId="54" fillId="10" borderId="11" xfId="0" applyFont="1" applyFill="1" applyBorder="1" applyAlignment="1">
      <alignment vertical="top" wrapText="1"/>
    </xf>
    <xf numFmtId="0" fontId="0" fillId="0" borderId="12" xfId="0" applyBorder="1" applyAlignment="1">
      <alignment horizontal="left" vertical="center"/>
    </xf>
    <xf numFmtId="0" fontId="52" fillId="0" borderId="12" xfId="0" applyFont="1" applyBorder="1" applyAlignment="1">
      <alignment horizontal="left" vertical="center"/>
    </xf>
    <xf numFmtId="0" fontId="30" fillId="0" borderId="12" xfId="0" applyFont="1" applyBorder="1" applyAlignment="1">
      <alignment horizontal="left" vertical="center"/>
    </xf>
    <xf numFmtId="0" fontId="54" fillId="10" borderId="11" xfId="0" applyFont="1" applyFill="1" applyBorder="1" applyAlignment="1">
      <alignment horizontal="left" wrapText="1"/>
    </xf>
    <xf numFmtId="0" fontId="59" fillId="0" borderId="0" xfId="0" applyFont="1" applyBorder="1" applyAlignment="1">
      <alignment horizontal="left" vertical="center"/>
    </xf>
    <xf numFmtId="0" fontId="54" fillId="10" borderId="11" xfId="0" applyFont="1" applyFill="1" applyBorder="1" applyAlignment="1">
      <alignment horizontal="left" vertical="top" wrapText="1"/>
    </xf>
    <xf numFmtId="0" fontId="54" fillId="10" borderId="11" xfId="0" applyFont="1" applyFill="1" applyBorder="1" applyAlignment="1">
      <alignment horizontal="left" vertical="top"/>
    </xf>
    <xf numFmtId="0" fontId="59" fillId="0" borderId="1" xfId="0" applyFont="1" applyBorder="1" applyAlignment="1">
      <alignment horizontal="left" vertical="center"/>
    </xf>
    <xf numFmtId="0" fontId="44" fillId="0" borderId="0" xfId="0" applyFont="1" applyBorder="1" applyAlignment="1">
      <alignment horizontal="left" vertical="top"/>
    </xf>
    <xf numFmtId="0" fontId="56" fillId="9" borderId="12" xfId="0" applyFont="1" applyFill="1" applyBorder="1" applyAlignment="1" applyProtection="1">
      <alignment horizontal="center" vertical="center" wrapText="1"/>
      <protection locked="0"/>
    </xf>
  </cellXfs>
  <cellStyles count="47">
    <cellStyle name="Anteckning" xfId="1" builtinId="10" customBuiltin="1"/>
    <cellStyle name="Beräkning" xfId="2" builtinId="22" customBuiltin="1"/>
    <cellStyle name="Bra" xfId="3" builtinId="26" customBuiltin="1"/>
    <cellStyle name="Dålig" xfId="4" builtinId="27" customBuiltin="1"/>
    <cellStyle name="Förklarande text" xfId="5" builtinId="53" customBuiltin="1"/>
    <cellStyle name="Hyperlänk" xfId="6" builtinId="8"/>
    <cellStyle name="Indata" xfId="7" builtinId="20" customBuiltin="1"/>
    <cellStyle name="Kontrollcell" xfId="8" builtinId="23" customBuiltin="1"/>
    <cellStyle name="Länkad cell" xfId="9" builtinId="24" customBuiltin="1"/>
    <cellStyle name="Neutral" xfId="10" builtinId="28" customBuiltin="1"/>
    <cellStyle name="Normal" xfId="0" builtinId="0" customBuiltin="1"/>
    <cellStyle name="Normal 10" xfId="11" xr:uid="{00000000-0005-0000-0000-00000B000000}"/>
    <cellStyle name="Normal 2" xfId="12" xr:uid="{00000000-0005-0000-0000-00000C000000}"/>
    <cellStyle name="Normal 2 2" xfId="13" xr:uid="{00000000-0005-0000-0000-00000D000000}"/>
    <cellStyle name="Normal 2 3" xfId="14" xr:uid="{00000000-0005-0000-0000-00000E000000}"/>
    <cellStyle name="Normal 2_Tab 8 _alt i större format_9p" xfId="15" xr:uid="{00000000-0005-0000-0000-00000F000000}"/>
    <cellStyle name="Normal 3" xfId="16" xr:uid="{00000000-0005-0000-0000-000010000000}"/>
    <cellStyle name="Normal 3 2" xfId="17" xr:uid="{00000000-0005-0000-0000-000011000000}"/>
    <cellStyle name="Normal 3 3" xfId="18" xr:uid="{00000000-0005-0000-0000-000012000000}"/>
    <cellStyle name="Normal 4" xfId="19" xr:uid="{00000000-0005-0000-0000-000013000000}"/>
    <cellStyle name="Normal 4 2"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 name="Rubrik" xfId="26" builtinId="15" customBuiltin="1"/>
    <cellStyle name="Rubrik 1" xfId="27" builtinId="16" customBuiltin="1"/>
    <cellStyle name="Rubrik 2" xfId="28" builtinId="17" customBuiltin="1"/>
    <cellStyle name="Rubrik 3" xfId="29" builtinId="18" customBuiltin="1"/>
    <cellStyle name="Rubrik 4" xfId="30" builtinId="19" customBuiltin="1"/>
    <cellStyle name="SoS Förklaringstext" xfId="38" xr:uid="{A4D6501A-7F65-4ECA-ACE2-C5143E04D69A}"/>
    <cellStyle name="SoS Kantlinjer Tabell" xfId="39" xr:uid="{AEC78B0D-6709-4706-A897-86F65D77DD19}"/>
    <cellStyle name="SoS Summarad" xfId="40" xr:uid="{145AA5B5-C2A4-40E0-A1AD-3E4E69D67E3C}"/>
    <cellStyle name="SoS Tabell Sistarad" xfId="41" xr:uid="{F9661DE9-0ADA-4C3D-80D6-64B76FFE11D9}"/>
    <cellStyle name="SoS Tabellhuvud" xfId="42" xr:uid="{949AE43D-7B25-44A6-952F-2490FAFD0AF0}"/>
    <cellStyle name="SoS Tabellrubrik 1" xfId="43" xr:uid="{FD84F996-B58C-4B5B-AE61-A4D1AB567E77}"/>
    <cellStyle name="SoS Tabellrubrik 2" xfId="44" xr:uid="{678975A0-1404-4380-8000-0CF095FFA23E}"/>
    <cellStyle name="SoS Tabelltext" xfId="45" xr:uid="{46331A49-0109-4E49-9423-A6C5754F5755}"/>
    <cellStyle name="SoS Tal" xfId="46" xr:uid="{C5FD2EF3-3FA8-4DE3-BA72-9D95BA29F5EB}"/>
    <cellStyle name="Summa" xfId="31" builtinId="25" customBuiltin="1"/>
    <cellStyle name="Tusental" xfId="36" builtinId="3" customBuiltin="1"/>
    <cellStyle name="Tusental (0)_Blad1" xfId="32" xr:uid="{00000000-0005-0000-0000-000020000000}"/>
    <cellStyle name="Tusental [0]" xfId="37" builtinId="6" customBuiltin="1"/>
    <cellStyle name="Utdata" xfId="33" builtinId="21" customBuiltin="1"/>
    <cellStyle name="Valuta (0)_Blad1" xfId="34" xr:uid="{00000000-0005-0000-0000-000022000000}"/>
    <cellStyle name="Varningstext" xfId="35" builtinId="11" customBuiltin="1"/>
  </cellStyles>
  <dxfs count="0"/>
  <tableStyles count="0" defaultTableStyle="TableStyleMedium2" defaultPivotStyle="PivotStyleLight16"/>
  <colors>
    <mruColors>
      <color rgb="FF4A7729"/>
      <color rgb="FF8EC963"/>
      <color rgb="FF857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66.xml"/><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77.xml"/><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81.xml"/><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83.xml"/><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56.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85.xml"/><Relationship Id="rId1" Type="http://schemas.openxmlformats.org/officeDocument/2006/relationships/themeOverride" Target="../theme/themeOverride57.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87.xml"/><Relationship Id="rId1" Type="http://schemas.openxmlformats.org/officeDocument/2006/relationships/themeOverride" Target="../theme/themeOverride58.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88.xml"/><Relationship Id="rId1" Type="http://schemas.openxmlformats.org/officeDocument/2006/relationships/themeOverride" Target="../theme/themeOverride59.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89.xml"/><Relationship Id="rId1" Type="http://schemas.openxmlformats.org/officeDocument/2006/relationships/themeOverride" Target="../theme/themeOverride60.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91.xml"/><Relationship Id="rId1" Type="http://schemas.openxmlformats.org/officeDocument/2006/relationships/themeOverride" Target="../theme/themeOverride61.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92.xml"/><Relationship Id="rId1" Type="http://schemas.openxmlformats.org/officeDocument/2006/relationships/themeOverride" Target="../theme/themeOverride62.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93.xml"/><Relationship Id="rId1" Type="http://schemas.openxmlformats.org/officeDocument/2006/relationships/themeOverride" Target="../theme/themeOverride63.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25787667534393416"/>
          <c:w val="0.9025269028871391"/>
          <c:h val="0.46643573852142589"/>
        </c:manualLayout>
      </c:layout>
      <c:barChart>
        <c:barDir val="bar"/>
        <c:grouping val="stacked"/>
        <c:varyColors val="0"/>
        <c:ser>
          <c:idx val="0"/>
          <c:order val="0"/>
          <c:tx>
            <c:strRef>
              <c:f>'Tabell D'!$A$12</c:f>
              <c:strCache>
                <c:ptCount val="1"/>
                <c:pt idx="0">
                  <c:v>Prostata</c:v>
                </c:pt>
              </c:strCache>
            </c:strRef>
          </c:tx>
          <c:spPr>
            <a:solidFill>
              <a:srgbClr val="4A7729"/>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D'!$B$12:$K$12</c:f>
              <c:numCache>
                <c:formatCode>0.0</c:formatCode>
                <c:ptCount val="10"/>
                <c:pt idx="0">
                  <c:v>233.6251775463254</c:v>
                </c:pt>
                <c:pt idx="1">
                  <c:v>252.87872591654508</c:v>
                </c:pt>
                <c:pt idx="2">
                  <c:v>270.74150194600497</c:v>
                </c:pt>
                <c:pt idx="3">
                  <c:v>146.39377082520124</c:v>
                </c:pt>
                <c:pt idx="4">
                  <c:v>253.62651149124616</c:v>
                </c:pt>
                <c:pt idx="5">
                  <c:v>0</c:v>
                </c:pt>
                <c:pt idx="6">
                  <c:v>0</c:v>
                </c:pt>
                <c:pt idx="7">
                  <c:v>0</c:v>
                </c:pt>
                <c:pt idx="8">
                  <c:v>0</c:v>
                </c:pt>
                <c:pt idx="9">
                  <c:v>0</c:v>
                </c:pt>
              </c:numCache>
            </c:numRef>
          </c:val>
          <c:extLst>
            <c:ext xmlns:c16="http://schemas.microsoft.com/office/drawing/2014/chart" uri="{C3380CC4-5D6E-409C-BE32-E72D297353CC}">
              <c16:uniqueId val="{00000000-86DF-4F75-B014-ECCE9654BD38}"/>
            </c:ext>
          </c:extLst>
        </c:ser>
        <c:ser>
          <c:idx val="7"/>
          <c:order val="1"/>
          <c:tx>
            <c:strRef>
              <c:f>'Tabell D'!$A$10</c:f>
              <c:strCache>
                <c:ptCount val="1"/>
                <c:pt idx="0">
                  <c:v>Bröstcancer</c:v>
                </c:pt>
              </c:strCache>
            </c:strRef>
          </c:tx>
          <c:spPr>
            <a:solidFill>
              <a:srgbClr val="8D6E97"/>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D'!$B$10:$K$10</c:f>
              <c:numCache>
                <c:formatCode>0.0</c:formatCode>
                <c:ptCount val="10"/>
                <c:pt idx="0">
                  <c:v>0</c:v>
                </c:pt>
                <c:pt idx="1">
                  <c:v>0</c:v>
                </c:pt>
                <c:pt idx="2">
                  <c:v>0</c:v>
                </c:pt>
                <c:pt idx="3">
                  <c:v>0</c:v>
                </c:pt>
                <c:pt idx="4">
                  <c:v>0</c:v>
                </c:pt>
                <c:pt idx="5">
                  <c:v>273.56187703388264</c:v>
                </c:pt>
                <c:pt idx="6">
                  <c:v>309.01395660439954</c:v>
                </c:pt>
                <c:pt idx="7">
                  <c:v>333.6546997761655</c:v>
                </c:pt>
                <c:pt idx="8">
                  <c:v>211.98033422060729</c:v>
                </c:pt>
                <c:pt idx="9">
                  <c:v>314.58866320362614</c:v>
                </c:pt>
              </c:numCache>
            </c:numRef>
          </c:val>
          <c:extLst>
            <c:ext xmlns:c16="http://schemas.microsoft.com/office/drawing/2014/chart" uri="{C3380CC4-5D6E-409C-BE32-E72D297353CC}">
              <c16:uniqueId val="{00000001-86DF-4F75-B014-ECCE9654BD38}"/>
            </c:ext>
          </c:extLst>
        </c:ser>
        <c:ser>
          <c:idx val="4"/>
          <c:order val="2"/>
          <c:tx>
            <c:strRef>
              <c:f>'Tabell D'!$A$14</c:f>
              <c:strCache>
                <c:ptCount val="1"/>
                <c:pt idx="0">
                  <c:v>Hudcancer (ej melanom)</c:v>
                </c:pt>
              </c:strCache>
            </c:strRef>
          </c:tx>
          <c:spPr>
            <a:pattFill prst="dkDnDiag">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D'!$B$14:$K$14</c:f>
              <c:numCache>
                <c:formatCode>0.0</c:formatCode>
                <c:ptCount val="10"/>
                <c:pt idx="0">
                  <c:v>50.877862635908969</c:v>
                </c:pt>
                <c:pt idx="1">
                  <c:v>55.387679006342481</c:v>
                </c:pt>
                <c:pt idx="2">
                  <c:v>66.911056379906469</c:v>
                </c:pt>
                <c:pt idx="3">
                  <c:v>37.719618567566776</c:v>
                </c:pt>
                <c:pt idx="4">
                  <c:v>57.529822787344422</c:v>
                </c:pt>
                <c:pt idx="5">
                  <c:v>35.9758822336279</c:v>
                </c:pt>
                <c:pt idx="6">
                  <c:v>43.247193175040479</c:v>
                </c:pt>
                <c:pt idx="7">
                  <c:v>47.916649787741846</c:v>
                </c:pt>
                <c:pt idx="8">
                  <c:v>19.46980117130218</c:v>
                </c:pt>
                <c:pt idx="9">
                  <c:v>43.713456767353435</c:v>
                </c:pt>
              </c:numCache>
            </c:numRef>
          </c:val>
          <c:extLst>
            <c:ext xmlns:c16="http://schemas.microsoft.com/office/drawing/2014/chart" uri="{C3380CC4-5D6E-409C-BE32-E72D297353CC}">
              <c16:uniqueId val="{00000002-86DF-4F75-B014-ECCE9654BD38}"/>
            </c:ext>
          </c:extLst>
        </c:ser>
        <c:ser>
          <c:idx val="1"/>
          <c:order val="3"/>
          <c:tx>
            <c:strRef>
              <c:f>'Tabell D'!$A$13</c:f>
              <c:strCache>
                <c:ptCount val="1"/>
                <c:pt idx="0">
                  <c:v>Malignt melanom</c:v>
                </c:pt>
              </c:strCache>
            </c:strRef>
          </c:tx>
          <c:spPr>
            <a:solidFill>
              <a:srgbClr val="FFFF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D'!$B$13:$K$13</c:f>
              <c:numCache>
                <c:formatCode>0.0</c:formatCode>
                <c:ptCount val="10"/>
                <c:pt idx="0">
                  <c:v>42.792772030950601</c:v>
                </c:pt>
                <c:pt idx="1">
                  <c:v>56.631402732736433</c:v>
                </c:pt>
                <c:pt idx="2">
                  <c:v>70.032926704494997</c:v>
                </c:pt>
                <c:pt idx="3">
                  <c:v>27.192024553272475</c:v>
                </c:pt>
                <c:pt idx="4">
                  <c:v>57.984535127601006</c:v>
                </c:pt>
                <c:pt idx="5">
                  <c:v>35.906702875143317</c:v>
                </c:pt>
                <c:pt idx="6">
                  <c:v>57.930490284346739</c:v>
                </c:pt>
                <c:pt idx="7">
                  <c:v>62.027926237336651</c:v>
                </c:pt>
                <c:pt idx="8">
                  <c:v>17.508279288373409</c:v>
                </c:pt>
                <c:pt idx="9">
                  <c:v>56.591923478929068</c:v>
                </c:pt>
              </c:numCache>
            </c:numRef>
          </c:val>
          <c:extLst>
            <c:ext xmlns:c16="http://schemas.microsoft.com/office/drawing/2014/chart" uri="{C3380CC4-5D6E-409C-BE32-E72D297353CC}">
              <c16:uniqueId val="{00000003-86DF-4F75-B014-ECCE9654BD38}"/>
            </c:ext>
          </c:extLst>
        </c:ser>
        <c:ser>
          <c:idx val="6"/>
          <c:order val="4"/>
          <c:tx>
            <c:strRef>
              <c:f>'Tabell D'!$A$9</c:f>
              <c:strCache>
                <c:ptCount val="1"/>
                <c:pt idx="0">
                  <c:v>Lungcancer</c:v>
                </c:pt>
              </c:strCache>
            </c:strRef>
          </c:tx>
          <c:spPr>
            <a:solidFill>
              <a:sysClr val="windowText" lastClr="0000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D'!$B$9:$K$9</c:f>
              <c:numCache>
                <c:formatCode>0.0</c:formatCode>
                <c:ptCount val="10"/>
                <c:pt idx="0">
                  <c:v>55.686444486631437</c:v>
                </c:pt>
                <c:pt idx="1">
                  <c:v>41.328796980733976</c:v>
                </c:pt>
                <c:pt idx="2">
                  <c:v>22.616079212282305</c:v>
                </c:pt>
                <c:pt idx="3">
                  <c:v>65.242842342220456</c:v>
                </c:pt>
                <c:pt idx="4">
                  <c:v>38.765412776415012</c:v>
                </c:pt>
                <c:pt idx="5">
                  <c:v>75.617613016792149</c:v>
                </c:pt>
                <c:pt idx="6">
                  <c:v>54.059404027613766</c:v>
                </c:pt>
                <c:pt idx="7">
                  <c:v>31.184598755954305</c:v>
                </c:pt>
                <c:pt idx="8">
                  <c:v>48.459696547857853</c:v>
                </c:pt>
                <c:pt idx="9">
                  <c:v>49.299733945001307</c:v>
                </c:pt>
              </c:numCache>
            </c:numRef>
          </c:val>
          <c:extLst>
            <c:ext xmlns:c16="http://schemas.microsoft.com/office/drawing/2014/chart" uri="{C3380CC4-5D6E-409C-BE32-E72D297353CC}">
              <c16:uniqueId val="{00000004-86DF-4F75-B014-ECCE9654BD38}"/>
            </c:ext>
          </c:extLst>
        </c:ser>
        <c:ser>
          <c:idx val="3"/>
          <c:order val="5"/>
          <c:tx>
            <c:strRef>
              <c:f>'Tabell D'!$A$7</c:f>
              <c:strCache>
                <c:ptCount val="1"/>
                <c:pt idx="0">
                  <c:v>Tjocktarmscancer</c:v>
                </c:pt>
              </c:strCache>
            </c:strRef>
          </c:tx>
          <c:spPr>
            <a:pattFill prst="narVert">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D'!$B$7:$K$7</c:f>
              <c:numCache>
                <c:formatCode>0.0</c:formatCode>
                <c:ptCount val="10"/>
                <c:pt idx="0">
                  <c:v>50.132609611481442</c:v>
                </c:pt>
                <c:pt idx="1">
                  <c:v>46.487105392114984</c:v>
                </c:pt>
                <c:pt idx="2">
                  <c:v>43.417812672304791</c:v>
                </c:pt>
                <c:pt idx="3">
                  <c:v>43.128727436739176</c:v>
                </c:pt>
                <c:pt idx="4">
                  <c:v>46.211372372506638</c:v>
                </c:pt>
                <c:pt idx="5">
                  <c:v>45.450638034663264</c:v>
                </c:pt>
                <c:pt idx="6">
                  <c:v>43.675305373327156</c:v>
                </c:pt>
                <c:pt idx="7">
                  <c:v>38.000415417663646</c:v>
                </c:pt>
                <c:pt idx="8">
                  <c:v>35.638623212852423</c:v>
                </c:pt>
                <c:pt idx="9">
                  <c:v>41.999273132849332</c:v>
                </c:pt>
              </c:numCache>
            </c:numRef>
          </c:val>
          <c:extLst>
            <c:ext xmlns:c16="http://schemas.microsoft.com/office/drawing/2014/chart" uri="{C3380CC4-5D6E-409C-BE32-E72D297353CC}">
              <c16:uniqueId val="{00000005-86DF-4F75-B014-ECCE9654BD38}"/>
            </c:ext>
          </c:extLst>
        </c:ser>
        <c:ser>
          <c:idx val="5"/>
          <c:order val="6"/>
          <c:tx>
            <c:strRef>
              <c:f>'Tabell D'!$A$8</c:f>
              <c:strCache>
                <c:ptCount val="1"/>
                <c:pt idx="0">
                  <c:v>Ändtarm och anus</c:v>
                </c:pt>
              </c:strCache>
            </c:strRef>
          </c:tx>
          <c:spPr>
            <a:solidFill>
              <a:srgbClr val="00B0F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D'!$B$8:$K$8</c:f>
              <c:numCache>
                <c:formatCode>0.0</c:formatCode>
                <c:ptCount val="10"/>
                <c:pt idx="0">
                  <c:v>34.603036273931174</c:v>
                </c:pt>
                <c:pt idx="1">
                  <c:v>31.685765256345988</c:v>
                </c:pt>
                <c:pt idx="2">
                  <c:v>28.598977006630921</c:v>
                </c:pt>
                <c:pt idx="3">
                  <c:v>30.575071071549281</c:v>
                </c:pt>
                <c:pt idx="4">
                  <c:v>31.470279548180642</c:v>
                </c:pt>
                <c:pt idx="5">
                  <c:v>24.506300469220164</c:v>
                </c:pt>
                <c:pt idx="6">
                  <c:v>23.769785793961631</c:v>
                </c:pt>
                <c:pt idx="7">
                  <c:v>21.008991687090692</c:v>
                </c:pt>
                <c:pt idx="8">
                  <c:v>22.458556891246126</c:v>
                </c:pt>
                <c:pt idx="9">
                  <c:v>22.782361534415063</c:v>
                </c:pt>
              </c:numCache>
            </c:numRef>
          </c:val>
          <c:extLst>
            <c:ext xmlns:c16="http://schemas.microsoft.com/office/drawing/2014/chart" uri="{C3380CC4-5D6E-409C-BE32-E72D297353CC}">
              <c16:uniqueId val="{00000006-86DF-4F75-B014-ECCE9654BD38}"/>
            </c:ext>
          </c:extLst>
        </c:ser>
        <c:ser>
          <c:idx val="2"/>
          <c:order val="7"/>
          <c:tx>
            <c:strRef>
              <c:f>'Tabell D'!$A$11</c:f>
              <c:strCache>
                <c:ptCount val="1"/>
                <c:pt idx="0">
                  <c:v>Kvinnliga könsorgan</c:v>
                </c:pt>
              </c:strCache>
            </c:strRef>
          </c:tx>
          <c:spPr>
            <a:solidFill>
              <a:srgbClr val="D1C5D6"/>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D'!$B$11:$K$11</c:f>
              <c:numCache>
                <c:formatCode>0.0</c:formatCode>
                <c:ptCount val="10"/>
                <c:pt idx="0">
                  <c:v>0</c:v>
                </c:pt>
                <c:pt idx="1">
                  <c:v>0</c:v>
                </c:pt>
                <c:pt idx="2">
                  <c:v>0</c:v>
                </c:pt>
                <c:pt idx="3">
                  <c:v>0</c:v>
                </c:pt>
                <c:pt idx="4">
                  <c:v>0</c:v>
                </c:pt>
                <c:pt idx="5">
                  <c:v>80.769688095118028</c:v>
                </c:pt>
                <c:pt idx="6">
                  <c:v>78.764679990719259</c:v>
                </c:pt>
                <c:pt idx="7">
                  <c:v>68.287923572033549</c:v>
                </c:pt>
                <c:pt idx="8">
                  <c:v>70.785692197259038</c:v>
                </c:pt>
                <c:pt idx="9">
                  <c:v>74.469135705903639</c:v>
                </c:pt>
              </c:numCache>
            </c:numRef>
          </c:val>
          <c:extLst>
            <c:ext xmlns:c16="http://schemas.microsoft.com/office/drawing/2014/chart" uri="{C3380CC4-5D6E-409C-BE32-E72D297353CC}">
              <c16:uniqueId val="{00000007-86DF-4F75-B014-ECCE9654BD38}"/>
            </c:ext>
          </c:extLst>
        </c:ser>
        <c:ser>
          <c:idx val="8"/>
          <c:order val="8"/>
          <c:tx>
            <c:strRef>
              <c:f>'Tabell D'!$A$15</c:f>
              <c:strCache>
                <c:ptCount val="1"/>
                <c:pt idx="0">
                  <c:v>Övrig cancer</c:v>
                </c:pt>
              </c:strCache>
            </c:strRef>
          </c:tx>
          <c:spPr>
            <a:solidFill>
              <a:sysClr val="window" lastClr="FFFFFF"/>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D'!$B$15:$K$15</c:f>
              <c:numCache>
                <c:formatCode>0.0</c:formatCode>
                <c:ptCount val="10"/>
                <c:pt idx="0">
                  <c:v>331.41655356659078</c:v>
                </c:pt>
                <c:pt idx="1">
                  <c:v>294.75677806521435</c:v>
                </c:pt>
                <c:pt idx="2">
                  <c:v>253.53632847929964</c:v>
                </c:pt>
                <c:pt idx="3">
                  <c:v>301.31281984122705</c:v>
                </c:pt>
                <c:pt idx="4">
                  <c:v>288.18122065016274</c:v>
                </c:pt>
                <c:pt idx="5">
                  <c:v>238.68930750030566</c:v>
                </c:pt>
                <c:pt idx="6">
                  <c:v>205.52167583181472</c:v>
                </c:pt>
                <c:pt idx="7">
                  <c:v>178.64517677007296</c:v>
                </c:pt>
                <c:pt idx="8">
                  <c:v>209.88071180887303</c:v>
                </c:pt>
                <c:pt idx="9">
                  <c:v>200.05434665794672</c:v>
                </c:pt>
              </c:numCache>
            </c:numRef>
          </c:val>
          <c:extLst>
            <c:ext xmlns:c16="http://schemas.microsoft.com/office/drawing/2014/chart" uri="{C3380CC4-5D6E-409C-BE32-E72D297353CC}">
              <c16:uniqueId val="{00000008-86DF-4F75-B014-ECCE9654BD38}"/>
            </c:ext>
          </c:extLst>
        </c:ser>
        <c:dLbls>
          <c:showLegendKey val="0"/>
          <c:showVal val="0"/>
          <c:showCatName val="0"/>
          <c:showSerName val="0"/>
          <c:showPercent val="0"/>
          <c:showBubbleSize val="0"/>
        </c:dLbls>
        <c:gapWidth val="150"/>
        <c:overlap val="100"/>
        <c:axId val="503833256"/>
        <c:axId val="1"/>
      </c:barChart>
      <c:catAx>
        <c:axId val="503833256"/>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t"/>
        <c:majorGridlines>
          <c:spPr>
            <a:ln w="3175">
              <a:solidFill>
                <a:srgbClr val="DAD7CB"/>
              </a:solidFill>
            </a:ln>
          </c:spPr>
        </c:majorGridlines>
        <c:title>
          <c:tx>
            <c:rich>
              <a:bodyPr/>
              <a:lstStyle/>
              <a:p>
                <a:pPr>
                  <a:defRPr sz="700" b="1" i="0" u="none" strike="noStrike" baseline="0">
                    <a:solidFill>
                      <a:srgbClr val="000000"/>
                    </a:solidFill>
                    <a:latin typeface="Century Gothic"/>
                    <a:ea typeface="Century Gothic"/>
                    <a:cs typeface="Century Gothic"/>
                  </a:defRPr>
                </a:pPr>
                <a:r>
                  <a:rPr lang="sv-SE"/>
                  <a:t>Utbildningsnivå</a:t>
                </a:r>
              </a:p>
            </c:rich>
          </c:tx>
          <c:layout>
            <c:manualLayout>
              <c:xMode val="edge"/>
              <c:yMode val="edge"/>
              <c:x val="2.4818405511811022E-2"/>
              <c:y val="0.1985486665753270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3256"/>
        <c:crosses val="autoZero"/>
        <c:crossBetween val="between"/>
      </c:valAx>
      <c:spPr>
        <a:solidFill>
          <a:srgbClr val="FFFFFF"/>
        </a:solidFill>
        <a:ln w="3175">
          <a:solidFill>
            <a:sysClr val="windowText" lastClr="000000"/>
          </a:solidFill>
        </a:ln>
      </c:spPr>
    </c:plotArea>
    <c:legend>
      <c:legendPos val="r"/>
      <c:layout>
        <c:manualLayout>
          <c:xMode val="edge"/>
          <c:yMode val="edge"/>
          <c:x val="0.13194462671332749"/>
          <c:y val="0.76863753213367614"/>
          <c:w val="0.77604294254884809"/>
          <c:h val="0.1362467866323907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åldersstandardiserat</c:v>
          </c:tx>
          <c:spPr>
            <a:ln>
              <a:solidFill>
                <a:srgbClr val="4A7729"/>
              </a:solidFill>
            </a:ln>
          </c:spPr>
          <c:marker>
            <c:symbol val="none"/>
          </c:marker>
          <c:cat>
            <c:numRef>
              <c:f>'Tabell 2. Prostatacancer'!$A$29:$A$80</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2. Prostatacancer'!$E$29:$E$80</c:f>
              <c:numCache>
                <c:formatCode>0.0</c:formatCode>
                <c:ptCount val="52"/>
                <c:pt idx="0">
                  <c:v>112.75135860825904</c:v>
                </c:pt>
                <c:pt idx="1">
                  <c:v>116.34281976845743</c:v>
                </c:pt>
                <c:pt idx="2">
                  <c:v>126.8478024443047</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144.99893656093403</c:v>
                </c:pt>
                <c:pt idx="19">
                  <c:v>140.39394468859558</c:v>
                </c:pt>
                <c:pt idx="20">
                  <c:v>136.3801531406931</c:v>
                </c:pt>
                <c:pt idx="21">
                  <c:v>149.20331970564169</c:v>
                </c:pt>
                <c:pt idx="22">
                  <c:v>149.94008278552153</c:v>
                </c:pt>
                <c:pt idx="23">
                  <c:v>158.42956916098257</c:v>
                </c:pt>
                <c:pt idx="24">
                  <c:v>157.60022342778305</c:v>
                </c:pt>
                <c:pt idx="25">
                  <c:v>154.02453768795448</c:v>
                </c:pt>
                <c:pt idx="26">
                  <c:v>156.38455210721656</c:v>
                </c:pt>
                <c:pt idx="27">
                  <c:v>159.19163838252413</c:v>
                </c:pt>
                <c:pt idx="28">
                  <c:v>176.26357350080244</c:v>
                </c:pt>
                <c:pt idx="29">
                  <c:v>193.59848484771544</c:v>
                </c:pt>
                <c:pt idx="30">
                  <c:v>197.9156115846892</c:v>
                </c:pt>
                <c:pt idx="31">
                  <c:v>197.40938461170902</c:v>
                </c:pt>
                <c:pt idx="32">
                  <c:v>199.87339861622803</c:v>
                </c:pt>
                <c:pt idx="33">
                  <c:v>224.03790667757102</c:v>
                </c:pt>
                <c:pt idx="34">
                  <c:v>238.95071855828519</c:v>
                </c:pt>
                <c:pt idx="35">
                  <c:v>235.02448185583108</c:v>
                </c:pt>
                <c:pt idx="36">
                  <c:v>218.15230911884169</c:v>
                </c:pt>
                <c:pt idx="37">
                  <c:v>206.23647839073979</c:v>
                </c:pt>
                <c:pt idx="38">
                  <c:v>199.2908681087126</c:v>
                </c:pt>
                <c:pt idx="39">
                  <c:v>230.93751251826038</c:v>
                </c:pt>
                <c:pt idx="40">
                  <c:v>210.71905585221432</c:v>
                </c:pt>
                <c:pt idx="41">
                  <c:v>204.73398480237535</c:v>
                </c:pt>
                <c:pt idx="42">
                  <c:v>187.39301191470275</c:v>
                </c:pt>
                <c:pt idx="43">
                  <c:v>195.86771642368512</c:v>
                </c:pt>
                <c:pt idx="44">
                  <c:v>215.71910795780724</c:v>
                </c:pt>
                <c:pt idx="45">
                  <c:v>202.91487976750327</c:v>
                </c:pt>
                <c:pt idx="46">
                  <c:v>203.02882844875626</c:v>
                </c:pt>
                <c:pt idx="47">
                  <c:v>195.3623452307472</c:v>
                </c:pt>
                <c:pt idx="48">
                  <c:v>202.9059412269491</c:v>
                </c:pt>
                <c:pt idx="49">
                  <c:v>199.6216293310824</c:v>
                </c:pt>
                <c:pt idx="50">
                  <c:v>160.40807494461103</c:v>
                </c:pt>
                <c:pt idx="51">
                  <c:v>179.63736973847969</c:v>
                </c:pt>
              </c:numCache>
            </c:numRef>
          </c:val>
          <c:smooth val="0"/>
          <c:extLst>
            <c:ext xmlns:c16="http://schemas.microsoft.com/office/drawing/2014/chart" uri="{C3380CC4-5D6E-409C-BE32-E72D297353CC}">
              <c16:uniqueId val="{00000000-3258-4CBA-8EF4-BAB97FD00588}"/>
            </c:ext>
          </c:extLst>
        </c:ser>
        <c:dLbls>
          <c:showLegendKey val="0"/>
          <c:showVal val="0"/>
          <c:showCatName val="0"/>
          <c:showSerName val="0"/>
          <c:showPercent val="0"/>
          <c:showBubbleSize val="0"/>
        </c:dLbls>
        <c:smooth val="0"/>
        <c:axId val="496245904"/>
        <c:axId val="1"/>
      </c:lineChart>
      <c:catAx>
        <c:axId val="49624590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max val="25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5904"/>
        <c:crosses val="autoZero"/>
        <c:crossBetween val="midCat"/>
      </c:valAx>
      <c:spPr>
        <a:solidFill>
          <a:srgbClr val="FFFFFF"/>
        </a:solidFill>
        <a:ln w="3175">
          <a:solidFill>
            <a:sysClr val="windowText" lastClr="000000"/>
          </a:solidFill>
        </a:ln>
      </c:spPr>
    </c:plotArea>
    <c:legend>
      <c:legendPos val="r"/>
      <c:layout>
        <c:manualLayout>
          <c:xMode val="edge"/>
          <c:yMode val="edge"/>
          <c:x val="0.37931077073783626"/>
          <c:y val="0.8477523181574621"/>
          <c:w val="0.4373927158476259"/>
          <c:h val="5.882352941176471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Hudcancer'!$D$6</c:f>
              <c:strCache>
                <c:ptCount val="1"/>
                <c:pt idx="0">
                  <c:v>1999-2001</c:v>
                </c:pt>
              </c:strCache>
            </c:strRef>
          </c:tx>
          <c:spPr>
            <a:solidFill>
              <a:srgbClr val="8EC963"/>
            </a:solidFill>
            <a:ln>
              <a:noFill/>
              <a:prstDash val="solid"/>
            </a:ln>
          </c:spPr>
          <c:invertIfNegative val="0"/>
          <c:cat>
            <c:strRef>
              <c:f>'Tabell 3. Hudcancer'!$A$7:$A$25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Hudcancer'!$D$7:$D$25</c:f>
              <c:numCache>
                <c:formatCode>0.0</c:formatCode>
                <c:ptCount val="19"/>
                <c:pt idx="0">
                  <c:v>0</c:v>
                </c:pt>
                <c:pt idx="1">
                  <c:v>0</c:v>
                </c:pt>
                <c:pt idx="2">
                  <c:v>0.11291020984927053</c:v>
                </c:pt>
                <c:pt idx="3">
                  <c:v>0.25532968807648654</c:v>
                </c:pt>
                <c:pt idx="4">
                  <c:v>1.0056056228438401</c:v>
                </c:pt>
                <c:pt idx="5">
                  <c:v>0.88639860126300729</c:v>
                </c:pt>
                <c:pt idx="6">
                  <c:v>1.0251389704016751</c:v>
                </c:pt>
                <c:pt idx="7">
                  <c:v>1.6740437940319293</c:v>
                </c:pt>
                <c:pt idx="8">
                  <c:v>5.3716871797970844</c:v>
                </c:pt>
                <c:pt idx="9">
                  <c:v>7.6027177479855599</c:v>
                </c:pt>
                <c:pt idx="10">
                  <c:v>15.117196577180694</c:v>
                </c:pt>
                <c:pt idx="11">
                  <c:v>25.847362707425088</c:v>
                </c:pt>
                <c:pt idx="12">
                  <c:v>43.009724976703069</c:v>
                </c:pt>
                <c:pt idx="13">
                  <c:v>73.245647128973076</c:v>
                </c:pt>
                <c:pt idx="14">
                  <c:v>131.21233556951086</c:v>
                </c:pt>
                <c:pt idx="15">
                  <c:v>238.29736871453707</c:v>
                </c:pt>
                <c:pt idx="16">
                  <c:v>393.45051855078464</c:v>
                </c:pt>
                <c:pt idx="17">
                  <c:v>620.79834453774788</c:v>
                </c:pt>
                <c:pt idx="18">
                  <c:v>39.38502243427088</c:v>
                </c:pt>
              </c:numCache>
            </c:numRef>
          </c:val>
          <c:extLst>
            <c:ext xmlns:c16="http://schemas.microsoft.com/office/drawing/2014/chart" uri="{C3380CC4-5D6E-409C-BE32-E72D297353CC}">
              <c16:uniqueId val="{00000000-1212-4CD2-A8CB-14A87C9916AE}"/>
            </c:ext>
          </c:extLst>
        </c:ser>
        <c:ser>
          <c:idx val="6"/>
          <c:order val="1"/>
          <c:tx>
            <c:strRef>
              <c:f>'Tabell 3. Hudcancer'!$E$6</c:f>
              <c:strCache>
                <c:ptCount val="1"/>
                <c:pt idx="0">
                  <c:v>2019-2021</c:v>
                </c:pt>
              </c:strCache>
            </c:strRef>
          </c:tx>
          <c:spPr>
            <a:solidFill>
              <a:srgbClr val="4A7729"/>
            </a:solidFill>
            <a:ln>
              <a:noFill/>
              <a:prstDash val="sysDash"/>
            </a:ln>
          </c:spPr>
          <c:invertIfNegative val="0"/>
          <c:cat>
            <c:strRef>
              <c:f>'Tabell 3. Hudcancer'!$A$7:$A$25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Hudcancer'!$E$7:$E$25</c:f>
              <c:numCache>
                <c:formatCode>0.0</c:formatCode>
                <c:ptCount val="19"/>
                <c:pt idx="0">
                  <c:v>0</c:v>
                </c:pt>
                <c:pt idx="1">
                  <c:v>0.10414442749204597</c:v>
                </c:pt>
                <c:pt idx="2">
                  <c:v>0.21088204049462383</c:v>
                </c:pt>
                <c:pt idx="3">
                  <c:v>0.11194460085592843</c:v>
                </c:pt>
                <c:pt idx="4">
                  <c:v>0.2156820243052073</c:v>
                </c:pt>
                <c:pt idx="5">
                  <c:v>1.0734590383685569</c:v>
                </c:pt>
                <c:pt idx="6">
                  <c:v>0.71523020131048054</c:v>
                </c:pt>
                <c:pt idx="7">
                  <c:v>2.0783169195780422</c:v>
                </c:pt>
                <c:pt idx="8">
                  <c:v>3.2974070530506423</c:v>
                </c:pt>
                <c:pt idx="9">
                  <c:v>8.3068470175452465</c:v>
                </c:pt>
                <c:pt idx="10">
                  <c:v>17.644980076282856</c:v>
                </c:pt>
                <c:pt idx="11">
                  <c:v>37.924277858542446</c:v>
                </c:pt>
                <c:pt idx="12">
                  <c:v>76.771029235016485</c:v>
                </c:pt>
                <c:pt idx="13">
                  <c:v>154.63207231294038</c:v>
                </c:pt>
                <c:pt idx="14">
                  <c:v>323.05130353547293</c:v>
                </c:pt>
                <c:pt idx="15">
                  <c:v>624.58810372786763</c:v>
                </c:pt>
                <c:pt idx="16">
                  <c:v>1031.2961302803374</c:v>
                </c:pt>
                <c:pt idx="17">
                  <c:v>1671.6067560040974</c:v>
                </c:pt>
                <c:pt idx="18">
                  <c:v>113.77550790133836</c:v>
                </c:pt>
              </c:numCache>
            </c:numRef>
          </c:val>
          <c:extLst>
            <c:ext xmlns:c16="http://schemas.microsoft.com/office/drawing/2014/chart" uri="{C3380CC4-5D6E-409C-BE32-E72D297353CC}">
              <c16:uniqueId val="{00000001-1212-4CD2-A8CB-14A87C9916AE}"/>
            </c:ext>
          </c:extLst>
        </c:ser>
        <c:dLbls>
          <c:showLegendKey val="0"/>
          <c:showVal val="0"/>
          <c:showCatName val="0"/>
          <c:showSerName val="0"/>
          <c:showPercent val="0"/>
          <c:showBubbleSize val="0"/>
        </c:dLbls>
        <c:gapWidth val="30"/>
        <c:axId val="496242624"/>
        <c:axId val="1"/>
      </c:barChart>
      <c:catAx>
        <c:axId val="496242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2624"/>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7553415327"/>
          <c:y val="0.148148492508547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Hudcancer'!$B$6</c:f>
              <c:strCache>
                <c:ptCount val="1"/>
                <c:pt idx="0">
                  <c:v>1999-2001</c:v>
                </c:pt>
              </c:strCache>
            </c:strRef>
          </c:tx>
          <c:spPr>
            <a:solidFill>
              <a:srgbClr val="BAA7C0"/>
            </a:solidFill>
            <a:ln>
              <a:noFill/>
              <a:prstDash val="solid"/>
            </a:ln>
          </c:spPr>
          <c:invertIfNegative val="0"/>
          <c:cat>
            <c:strRef>
              <c:f>'Tabell 3. Hudcancer'!$A$7:$A$25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Hudcancer'!$B$7:$B$25</c:f>
              <c:numCache>
                <c:formatCode>0.0</c:formatCode>
                <c:ptCount val="19"/>
                <c:pt idx="0">
                  <c:v>0</c:v>
                </c:pt>
                <c:pt idx="1">
                  <c:v>0</c:v>
                </c:pt>
                <c:pt idx="2">
                  <c:v>0.23837220389404834</c:v>
                </c:pt>
                <c:pt idx="3">
                  <c:v>0.5394405192654439</c:v>
                </c:pt>
                <c:pt idx="4">
                  <c:v>0.52217446501594267</c:v>
                </c:pt>
                <c:pt idx="5">
                  <c:v>0.68831809473551386</c:v>
                </c:pt>
                <c:pt idx="6">
                  <c:v>1.7166608371725736</c:v>
                </c:pt>
                <c:pt idx="7">
                  <c:v>2.8568367674891975</c:v>
                </c:pt>
                <c:pt idx="8">
                  <c:v>4.0615381044801664</c:v>
                </c:pt>
                <c:pt idx="9">
                  <c:v>6.3157048613702775</c:v>
                </c:pt>
                <c:pt idx="10">
                  <c:v>9.6920582961674153</c:v>
                </c:pt>
                <c:pt idx="11">
                  <c:v>14.371429597959256</c:v>
                </c:pt>
                <c:pt idx="12">
                  <c:v>22.825045272192444</c:v>
                </c:pt>
                <c:pt idx="13">
                  <c:v>35.925122020094676</c:v>
                </c:pt>
                <c:pt idx="14">
                  <c:v>61.311359520766288</c:v>
                </c:pt>
                <c:pt idx="15">
                  <c:v>88.430990111264279</c:v>
                </c:pt>
                <c:pt idx="16">
                  <c:v>163.95467663870454</c:v>
                </c:pt>
                <c:pt idx="17">
                  <c:v>259.73902975515392</c:v>
                </c:pt>
                <c:pt idx="18">
                  <c:v>25.555231988018758</c:v>
                </c:pt>
              </c:numCache>
            </c:numRef>
          </c:val>
          <c:extLst>
            <c:ext xmlns:c16="http://schemas.microsoft.com/office/drawing/2014/chart" uri="{C3380CC4-5D6E-409C-BE32-E72D297353CC}">
              <c16:uniqueId val="{00000000-B680-4848-A59C-81C7ECB63489}"/>
            </c:ext>
          </c:extLst>
        </c:ser>
        <c:ser>
          <c:idx val="6"/>
          <c:order val="1"/>
          <c:tx>
            <c:strRef>
              <c:f>'Tabell 3. Hudcancer'!$C$6</c:f>
              <c:strCache>
                <c:ptCount val="1"/>
                <c:pt idx="0">
                  <c:v>2019-2021</c:v>
                </c:pt>
              </c:strCache>
            </c:strRef>
          </c:tx>
          <c:spPr>
            <a:solidFill>
              <a:srgbClr val="8D6E97"/>
            </a:solidFill>
            <a:ln>
              <a:noFill/>
              <a:prstDash val="sysDash"/>
            </a:ln>
          </c:spPr>
          <c:invertIfNegative val="0"/>
          <c:cat>
            <c:strRef>
              <c:f>'Tabell 3. Hudcancer'!$A$7:$A$25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Hudcancer'!$C$7:$C$25</c:f>
              <c:numCache>
                <c:formatCode>0.0</c:formatCode>
                <c:ptCount val="19"/>
                <c:pt idx="0">
                  <c:v>0.11479672370150555</c:v>
                </c:pt>
                <c:pt idx="1">
                  <c:v>0.11040312043379594</c:v>
                </c:pt>
                <c:pt idx="2">
                  <c:v>0.44722669138339516</c:v>
                </c:pt>
                <c:pt idx="3">
                  <c:v>0.60428218527775235</c:v>
                </c:pt>
                <c:pt idx="4">
                  <c:v>0.24161125715169318</c:v>
                </c:pt>
                <c:pt idx="5">
                  <c:v>0.94661830078228537</c:v>
                </c:pt>
                <c:pt idx="6">
                  <c:v>1.2226163331196889</c:v>
                </c:pt>
                <c:pt idx="7">
                  <c:v>2.1944869263441364</c:v>
                </c:pt>
                <c:pt idx="8">
                  <c:v>4.7190123107233655</c:v>
                </c:pt>
                <c:pt idx="9">
                  <c:v>13.232279433169863</c:v>
                </c:pt>
                <c:pt idx="10">
                  <c:v>23.288215761303817</c:v>
                </c:pt>
                <c:pt idx="11">
                  <c:v>39.8754347010358</c:v>
                </c:pt>
                <c:pt idx="12">
                  <c:v>67.014318138130619</c:v>
                </c:pt>
                <c:pt idx="13">
                  <c:v>115.53796526296782</c:v>
                </c:pt>
                <c:pt idx="14">
                  <c:v>207.01756653317833</c:v>
                </c:pt>
                <c:pt idx="15">
                  <c:v>362.95724840808543</c:v>
                </c:pt>
                <c:pt idx="16">
                  <c:v>523.87984499076629</c:v>
                </c:pt>
                <c:pt idx="17">
                  <c:v>833.62319757146474</c:v>
                </c:pt>
                <c:pt idx="18">
                  <c:v>85.883333746005448</c:v>
                </c:pt>
              </c:numCache>
            </c:numRef>
          </c:val>
          <c:extLst>
            <c:ext xmlns:c16="http://schemas.microsoft.com/office/drawing/2014/chart" uri="{C3380CC4-5D6E-409C-BE32-E72D297353CC}">
              <c16:uniqueId val="{00000001-B680-4848-A59C-81C7ECB63489}"/>
            </c:ext>
          </c:extLst>
        </c:ser>
        <c:dLbls>
          <c:showLegendKey val="0"/>
          <c:showVal val="0"/>
          <c:showCatName val="0"/>
          <c:showSerName val="0"/>
          <c:showPercent val="0"/>
          <c:showBubbleSize val="0"/>
        </c:dLbls>
        <c:gapWidth val="30"/>
        <c:axId val="496241968"/>
        <c:axId val="1"/>
      </c:barChart>
      <c:catAx>
        <c:axId val="4962419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196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930044261072527"/>
          <c:w val="0.32438059911932493"/>
          <c:h val="9.594095940959412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38715571944E-2"/>
          <c:y val="0.20231035144997114"/>
          <c:w val="0.89974906274265176"/>
          <c:h val="0.54296733741615633"/>
        </c:manualLayout>
      </c:layout>
      <c:lineChart>
        <c:grouping val="standard"/>
        <c:varyColors val="0"/>
        <c:ser>
          <c:idx val="6"/>
          <c:order val="0"/>
          <c:tx>
            <c:strRef>
              <c:f>'Tabell 3. Hudcancer'!$B$29</c:f>
              <c:strCache>
                <c:ptCount val="1"/>
                <c:pt idx="0">
                  <c:v>Tumörer, män</c:v>
                </c:pt>
              </c:strCache>
            </c:strRef>
          </c:tx>
          <c:spPr>
            <a:ln>
              <a:solidFill>
                <a:srgbClr val="4A7729"/>
              </a:solidFill>
              <a:prstDash val="solid"/>
            </a:ln>
          </c:spPr>
          <c:marker>
            <c:symbol val="none"/>
          </c:marker>
          <c:cat>
            <c:numRef>
              <c:f>'Tabell 3. Hudcancer'!$A$30:$A$81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3. Hudcancer'!$B$30:$B$81</c:f>
              <c:numCache>
                <c:formatCode>0.0</c:formatCode>
                <c:ptCount val="52"/>
                <c:pt idx="0">
                  <c:v>10.930869347725894</c:v>
                </c:pt>
                <c:pt idx="1">
                  <c:v>12.344852845766898</c:v>
                </c:pt>
                <c:pt idx="2">
                  <c:v>13.234750900259362</c:v>
                </c:pt>
                <c:pt idx="3">
                  <c:v>12.780908579493303</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33.65466286498711</c:v>
                </c:pt>
                <c:pt idx="27">
                  <c:v>34.913397158195899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58.684735456739048</c:v>
                </c:pt>
                <c:pt idx="39">
                  <c:v>59.982336012616386</c:v>
                </c:pt>
                <c:pt idx="40">
                  <c:v>63.516823285104657</c:v>
                </c:pt>
                <c:pt idx="41">
                  <c:v>70.48895634080975</c:v>
                </c:pt>
                <c:pt idx="42">
                  <c:v>70.580261397685121</c:v>
                </c:pt>
                <c:pt idx="43">
                  <c:v>77.534413985755293</c:v>
                </c:pt>
                <c:pt idx="44">
                  <c:v>82.877402662668842</c:v>
                </c:pt>
                <c:pt idx="45">
                  <c:v>84.217346855712293</c:v>
                </c:pt>
                <c:pt idx="46">
                  <c:v>88.251445826373327</c:v>
                </c:pt>
                <c:pt idx="47">
                  <c:v>91.580742449813584</c:v>
                </c:pt>
                <c:pt idx="48">
                  <c:v>100.51735435350265</c:v>
                </c:pt>
                <c:pt idx="49">
                  <c:v>106.82656990756271</c:v>
                </c:pt>
                <c:pt idx="50">
                  <c:v>112.8743895208799</c:v>
                </c:pt>
                <c:pt idx="51">
                  <c:v>121.52367412806764</c:v>
                </c:pt>
              </c:numCache>
            </c:numRef>
          </c:val>
          <c:smooth val="0"/>
          <c:extLst>
            <c:ext xmlns:c16="http://schemas.microsoft.com/office/drawing/2014/chart" uri="{C3380CC4-5D6E-409C-BE32-E72D297353CC}">
              <c16:uniqueId val="{00000000-6989-4733-86FB-BF09E74EDBEB}"/>
            </c:ext>
          </c:extLst>
        </c:ser>
        <c:ser>
          <c:idx val="0"/>
          <c:order val="1"/>
          <c:tx>
            <c:strRef>
              <c:f>'Tabell 3. Hudcancer'!$C$29</c:f>
              <c:strCache>
                <c:ptCount val="1"/>
                <c:pt idx="0">
                  <c:v>Individer, män</c:v>
                </c:pt>
              </c:strCache>
            </c:strRef>
          </c:tx>
          <c:spPr>
            <a:ln>
              <a:solidFill>
                <a:srgbClr val="4A7729"/>
              </a:solidFill>
              <a:prstDash val="sysDash"/>
            </a:ln>
          </c:spPr>
          <c:marker>
            <c:symbol val="none"/>
          </c:marker>
          <c:val>
            <c:numRef>
              <c:f>'Tabell 3. Hudcancer'!$C$30:$C$81</c:f>
              <c:numCache>
                <c:formatCode>0.0</c:formatCode>
                <c:ptCount val="52"/>
                <c:pt idx="0">
                  <c:v>10.88107039853352</c:v>
                </c:pt>
                <c:pt idx="1">
                  <c:v>12.29537447764759</c:v>
                </c:pt>
                <c:pt idx="2">
                  <c:v>13.185367501377797</c:v>
                </c:pt>
                <c:pt idx="3">
                  <c:v>12.780908579493303</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32.166531513814206</c:v>
                </c:pt>
                <c:pt idx="27">
                  <c:v>33.105953923924943</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52.401760062114192</c:v>
                </c:pt>
                <c:pt idx="39">
                  <c:v>52.525072616453272</c:v>
                </c:pt>
                <c:pt idx="40">
                  <c:v>57.39213971816605</c:v>
                </c:pt>
                <c:pt idx="41">
                  <c:v>63.055652719452894</c:v>
                </c:pt>
                <c:pt idx="42">
                  <c:v>62.848035746058116</c:v>
                </c:pt>
                <c:pt idx="43">
                  <c:v>69.037777881231221</c:v>
                </c:pt>
                <c:pt idx="44">
                  <c:v>74.040449912389249</c:v>
                </c:pt>
                <c:pt idx="45">
                  <c:v>73.975799345642628</c:v>
                </c:pt>
                <c:pt idx="46">
                  <c:v>77.873655022725046</c:v>
                </c:pt>
                <c:pt idx="47">
                  <c:v>79.754287065314614</c:v>
                </c:pt>
                <c:pt idx="48">
                  <c:v>88.91844578537129</c:v>
                </c:pt>
                <c:pt idx="49">
                  <c:v>93.381356925716261</c:v>
                </c:pt>
                <c:pt idx="50">
                  <c:v>97.958845191335044</c:v>
                </c:pt>
                <c:pt idx="51">
                  <c:v>106.68137923456111</c:v>
                </c:pt>
              </c:numCache>
            </c:numRef>
          </c:val>
          <c:smooth val="0"/>
          <c:extLst>
            <c:ext xmlns:c16="http://schemas.microsoft.com/office/drawing/2014/chart" uri="{C3380CC4-5D6E-409C-BE32-E72D297353CC}">
              <c16:uniqueId val="{00000001-6989-4733-86FB-BF09E74EDBEB}"/>
            </c:ext>
          </c:extLst>
        </c:ser>
        <c:ser>
          <c:idx val="1"/>
          <c:order val="2"/>
          <c:tx>
            <c:strRef>
              <c:f>'Tabell 3. Hudcancer'!$D$29</c:f>
              <c:strCache>
                <c:ptCount val="1"/>
                <c:pt idx="0">
                  <c:v>Döda, män</c:v>
                </c:pt>
              </c:strCache>
            </c:strRef>
          </c:tx>
          <c:spPr>
            <a:ln>
              <a:solidFill>
                <a:srgbClr val="4A7729"/>
              </a:solidFill>
              <a:prstDash val="dashDot"/>
            </a:ln>
          </c:spPr>
          <c:marker>
            <c:symbol val="none"/>
          </c:marker>
          <c:val>
            <c:numRef>
              <c:f>'Tabell 3. Hudcancer'!$D$30:$D$81</c:f>
              <c:numCache>
                <c:formatCode>0.0</c:formatCode>
                <c:ptCount val="52"/>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pt idx="51">
                  <c:v>1.0683399923346606</c:v>
                </c:pt>
              </c:numCache>
            </c:numRef>
          </c:val>
          <c:smooth val="0"/>
          <c:extLst>
            <c:ext xmlns:c16="http://schemas.microsoft.com/office/drawing/2014/chart" uri="{C3380CC4-5D6E-409C-BE32-E72D297353CC}">
              <c16:uniqueId val="{00000002-6989-4733-86FB-BF09E74EDBEB}"/>
            </c:ext>
          </c:extLst>
        </c:ser>
        <c:ser>
          <c:idx val="2"/>
          <c:order val="3"/>
          <c:tx>
            <c:strRef>
              <c:f>'Tabell 3. Hudcancer'!$F$29</c:f>
              <c:strCache>
                <c:ptCount val="1"/>
                <c:pt idx="0">
                  <c:v>Tumörer, kvinnor</c:v>
                </c:pt>
              </c:strCache>
            </c:strRef>
          </c:tx>
          <c:spPr>
            <a:ln>
              <a:solidFill>
                <a:srgbClr val="8D6E97"/>
              </a:solidFill>
            </a:ln>
          </c:spPr>
          <c:marker>
            <c:symbol val="none"/>
          </c:marker>
          <c:val>
            <c:numRef>
              <c:f>'Tabell 3. Hudcancer'!$F$30:$F$81</c:f>
              <c:numCache>
                <c:formatCode>0.0</c:formatCode>
                <c:ptCount val="52"/>
                <c:pt idx="0">
                  <c:v>6.8296562050406839</c:v>
                </c:pt>
                <c:pt idx="1">
                  <c:v>6.7554523773891555</c:v>
                </c:pt>
                <c:pt idx="2">
                  <c:v>7.0968957097669243</c:v>
                </c:pt>
                <c:pt idx="3">
                  <c:v>7.4929138705466896</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22.065217136156139</c:v>
                </c:pt>
                <c:pt idx="27">
                  <c:v>22.926108882928698</c:v>
                </c:pt>
                <c:pt idx="28">
                  <c:v>24.41253839586394</c:v>
                </c:pt>
                <c:pt idx="29">
                  <c:v>24.107113261356485</c:v>
                </c:pt>
                <c:pt idx="30">
                  <c:v>25.860107740788536</c:v>
                </c:pt>
                <c:pt idx="31">
                  <c:v>26.694185405799445</c:v>
                </c:pt>
                <c:pt idx="32">
                  <c:v>27.090097537663226</c:v>
                </c:pt>
                <c:pt idx="33">
                  <c:v>27.978384762507194</c:v>
                </c:pt>
                <c:pt idx="34">
                  <c:v>30.923193993450585</c:v>
                </c:pt>
                <c:pt idx="35">
                  <c:v>34.59150127444974</c:v>
                </c:pt>
                <c:pt idx="36">
                  <c:v>39.296526606677176</c:v>
                </c:pt>
                <c:pt idx="37">
                  <c:v>39.592821602086715</c:v>
                </c:pt>
                <c:pt idx="38">
                  <c:v>40.661617363826458</c:v>
                </c:pt>
                <c:pt idx="39">
                  <c:v>45.482248278496904</c:v>
                </c:pt>
                <c:pt idx="40">
                  <c:v>46.384228342929816</c:v>
                </c:pt>
                <c:pt idx="41">
                  <c:v>54.021859974115493</c:v>
                </c:pt>
                <c:pt idx="42">
                  <c:v>52.524568120562222</c:v>
                </c:pt>
                <c:pt idx="43">
                  <c:v>58.001173536288938</c:v>
                </c:pt>
                <c:pt idx="44">
                  <c:v>62.211365742453189</c:v>
                </c:pt>
                <c:pt idx="45">
                  <c:v>62.459380474001151</c:v>
                </c:pt>
                <c:pt idx="46">
                  <c:v>65.523062997173156</c:v>
                </c:pt>
                <c:pt idx="47">
                  <c:v>66.610868170963769</c:v>
                </c:pt>
                <c:pt idx="48">
                  <c:v>73.281583893537473</c:v>
                </c:pt>
                <c:pt idx="49">
                  <c:v>77.068183815250848</c:v>
                </c:pt>
                <c:pt idx="50">
                  <c:v>83.901758350300142</c:v>
                </c:pt>
                <c:pt idx="51">
                  <c:v>96.559096495992918</c:v>
                </c:pt>
              </c:numCache>
            </c:numRef>
          </c:val>
          <c:smooth val="0"/>
          <c:extLst>
            <c:ext xmlns:c16="http://schemas.microsoft.com/office/drawing/2014/chart" uri="{C3380CC4-5D6E-409C-BE32-E72D297353CC}">
              <c16:uniqueId val="{00000003-6989-4733-86FB-BF09E74EDBEB}"/>
            </c:ext>
          </c:extLst>
        </c:ser>
        <c:ser>
          <c:idx val="3"/>
          <c:order val="4"/>
          <c:tx>
            <c:strRef>
              <c:f>'Tabell 3. Hudcancer'!$G$29</c:f>
              <c:strCache>
                <c:ptCount val="1"/>
                <c:pt idx="0">
                  <c:v>Individer, kvinnor</c:v>
                </c:pt>
              </c:strCache>
            </c:strRef>
          </c:tx>
          <c:spPr>
            <a:ln>
              <a:solidFill>
                <a:srgbClr val="8D6E97"/>
              </a:solidFill>
              <a:prstDash val="sysDash"/>
            </a:ln>
          </c:spPr>
          <c:marker>
            <c:symbol val="none"/>
          </c:marker>
          <c:val>
            <c:numRef>
              <c:f>'Tabell 3. Hudcancer'!$G$30:$G$81</c:f>
              <c:numCache>
                <c:formatCode>0.0</c:formatCode>
                <c:ptCount val="52"/>
                <c:pt idx="0">
                  <c:v>6.730315751149182</c:v>
                </c:pt>
                <c:pt idx="1">
                  <c:v>6.7307974417052536</c:v>
                </c:pt>
                <c:pt idx="2">
                  <c:v>7.0968957097669243</c:v>
                </c:pt>
                <c:pt idx="3">
                  <c:v>7.4684272239109166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21.305118470878217</c:v>
                </c:pt>
                <c:pt idx="27">
                  <c:v>22.009958333026088</c:v>
                </c:pt>
                <c:pt idx="28">
                  <c:v>23.362776909491014</c:v>
                </c:pt>
                <c:pt idx="29">
                  <c:v>23.258900016975424</c:v>
                </c:pt>
                <c:pt idx="30">
                  <c:v>25.035259476642693</c:v>
                </c:pt>
                <c:pt idx="31">
                  <c:v>25.648663144072302</c:v>
                </c:pt>
                <c:pt idx="32">
                  <c:v>26.091690994506102</c:v>
                </c:pt>
                <c:pt idx="33">
                  <c:v>26.916754352546448</c:v>
                </c:pt>
                <c:pt idx="34">
                  <c:v>29.556666532585343</c:v>
                </c:pt>
                <c:pt idx="35">
                  <c:v>32.812509780335184</c:v>
                </c:pt>
                <c:pt idx="36">
                  <c:v>36.040029129260652</c:v>
                </c:pt>
                <c:pt idx="37">
                  <c:v>36.335046922814634</c:v>
                </c:pt>
                <c:pt idx="38">
                  <c:v>37.986794789229911</c:v>
                </c:pt>
                <c:pt idx="39">
                  <c:v>42.378753690081822</c:v>
                </c:pt>
                <c:pt idx="40">
                  <c:v>42.540114180809717</c:v>
                </c:pt>
                <c:pt idx="41">
                  <c:v>49.212416758926771</c:v>
                </c:pt>
                <c:pt idx="42">
                  <c:v>47.768653895046612</c:v>
                </c:pt>
                <c:pt idx="43">
                  <c:v>52.159478280483484</c:v>
                </c:pt>
                <c:pt idx="44">
                  <c:v>56.153021413774411</c:v>
                </c:pt>
                <c:pt idx="45">
                  <c:v>56.885202353895792</c:v>
                </c:pt>
                <c:pt idx="46">
                  <c:v>59.827161713201882</c:v>
                </c:pt>
                <c:pt idx="47">
                  <c:v>60.522670750483115</c:v>
                </c:pt>
                <c:pt idx="48">
                  <c:v>66.723770995247847</c:v>
                </c:pt>
                <c:pt idx="49">
                  <c:v>69.866281417076067</c:v>
                </c:pt>
                <c:pt idx="50">
                  <c:v>75.173331682254556</c:v>
                </c:pt>
                <c:pt idx="51">
                  <c:v>87.82316542790069</c:v>
                </c:pt>
              </c:numCache>
            </c:numRef>
          </c:val>
          <c:smooth val="0"/>
          <c:extLst>
            <c:ext xmlns:c16="http://schemas.microsoft.com/office/drawing/2014/chart" uri="{C3380CC4-5D6E-409C-BE32-E72D297353CC}">
              <c16:uniqueId val="{00000004-6989-4733-86FB-BF09E74EDBEB}"/>
            </c:ext>
          </c:extLst>
        </c:ser>
        <c:ser>
          <c:idx val="4"/>
          <c:order val="5"/>
          <c:tx>
            <c:strRef>
              <c:f>'Tabell 3. Hudcancer'!$H$29</c:f>
              <c:strCache>
                <c:ptCount val="1"/>
                <c:pt idx="0">
                  <c:v>Döda, kvinnor</c:v>
                </c:pt>
              </c:strCache>
            </c:strRef>
          </c:tx>
          <c:spPr>
            <a:ln>
              <a:solidFill>
                <a:srgbClr val="8D6E97"/>
              </a:solidFill>
              <a:prstDash val="dashDot"/>
            </a:ln>
          </c:spPr>
          <c:marker>
            <c:symbol val="none"/>
          </c:marker>
          <c:val>
            <c:numRef>
              <c:f>'Tabell 3. Hudcancer'!$H$30:$H$81</c:f>
              <c:numCache>
                <c:formatCode>0.0</c:formatCode>
                <c:ptCount val="52"/>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pt idx="51">
                  <c:v>0.61847299597113159</c:v>
                </c:pt>
              </c:numCache>
            </c:numRef>
          </c:val>
          <c:smooth val="0"/>
          <c:extLst>
            <c:ext xmlns:c16="http://schemas.microsoft.com/office/drawing/2014/chart" uri="{C3380CC4-5D6E-409C-BE32-E72D297353CC}">
              <c16:uniqueId val="{00000005-6989-4733-86FB-BF09E74EDBEB}"/>
            </c:ext>
          </c:extLst>
        </c:ser>
        <c:dLbls>
          <c:showLegendKey val="0"/>
          <c:showVal val="0"/>
          <c:showCatName val="0"/>
          <c:showSerName val="0"/>
          <c:showPercent val="0"/>
          <c:showBubbleSize val="0"/>
        </c:dLbls>
        <c:smooth val="0"/>
        <c:axId val="497199280"/>
        <c:axId val="1"/>
      </c:lineChart>
      <c:catAx>
        <c:axId val="4971992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4E-2"/>
              <c:y val="0.1189494910697138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280"/>
        <c:crosses val="autoZero"/>
        <c:crossBetween val="midCat"/>
      </c:valAx>
      <c:spPr>
        <a:solidFill>
          <a:srgbClr val="FFFFFF"/>
        </a:solidFill>
        <a:ln w="3175">
          <a:solidFill>
            <a:sysClr val="windowText" lastClr="000000"/>
          </a:solidFill>
        </a:ln>
      </c:spPr>
    </c:plotArea>
    <c:legend>
      <c:legendPos val="r"/>
      <c:layout>
        <c:manualLayout>
          <c:xMode val="edge"/>
          <c:yMode val="edge"/>
          <c:x val="9.2996666555921023E-2"/>
          <c:y val="0.82608826070654207"/>
          <c:w val="0.87699480602899316"/>
          <c:h val="8.695652173913037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3. Hudcancer'!$A$30:$A$81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3. Hudcancer'!$E$30:$E$81</c:f>
              <c:numCache>
                <c:formatCode>0.0</c:formatCode>
                <c:ptCount val="52"/>
                <c:pt idx="0">
                  <c:v>17.625516674115161</c:v>
                </c:pt>
                <c:pt idx="1">
                  <c:v>20.030976356712891</c:v>
                </c:pt>
                <c:pt idx="2">
                  <c:v>22.804618273580232</c:v>
                </c:pt>
                <c:pt idx="3">
                  <c:v>20.977347873019063</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37.349729057785694</c:v>
                </c:pt>
                <c:pt idx="22">
                  <c:v>40.360429033270286</c:v>
                </c:pt>
                <c:pt idx="23">
                  <c:v>37.601440031835672</c:v>
                </c:pt>
                <c:pt idx="24">
                  <c:v>39.802364931550088</c:v>
                </c:pt>
                <c:pt idx="25">
                  <c:v>39.747076981836528</c:v>
                </c:pt>
                <c:pt idx="26">
                  <c:v>42.410250216698181</c:v>
                </c:pt>
                <c:pt idx="27">
                  <c:v>43.552859796687443</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68.472877966038922</c:v>
                </c:pt>
                <c:pt idx="39">
                  <c:v>69.500822999483347</c:v>
                </c:pt>
                <c:pt idx="40">
                  <c:v>73.325812051643965</c:v>
                </c:pt>
                <c:pt idx="41">
                  <c:v>80.547432173857359</c:v>
                </c:pt>
                <c:pt idx="42">
                  <c:v>80.611790035972007</c:v>
                </c:pt>
                <c:pt idx="43">
                  <c:v>86.853410572573267</c:v>
                </c:pt>
                <c:pt idx="44">
                  <c:v>92.587516211956554</c:v>
                </c:pt>
                <c:pt idx="45">
                  <c:v>93.162754232983247</c:v>
                </c:pt>
                <c:pt idx="46">
                  <c:v>96.620311627801442</c:v>
                </c:pt>
                <c:pt idx="47">
                  <c:v>99.347773795804429</c:v>
                </c:pt>
                <c:pt idx="48">
                  <c:v>107.71506988437901</c:v>
                </c:pt>
                <c:pt idx="49">
                  <c:v>112.48794051224496</c:v>
                </c:pt>
                <c:pt idx="50">
                  <c:v>117.1057257591936</c:v>
                </c:pt>
                <c:pt idx="51">
                  <c:v>124.15960474969356</c:v>
                </c:pt>
              </c:numCache>
            </c:numRef>
          </c:val>
          <c:smooth val="0"/>
          <c:extLst>
            <c:ext xmlns:c16="http://schemas.microsoft.com/office/drawing/2014/chart" uri="{C3380CC4-5D6E-409C-BE32-E72D297353CC}">
              <c16:uniqueId val="{00000000-16B2-4C0F-BAC2-DF50AB4EA3AD}"/>
            </c:ext>
          </c:extLst>
        </c:ser>
        <c:ser>
          <c:idx val="0"/>
          <c:order val="1"/>
          <c:tx>
            <c:v>Tumörer, kvinnor, åldersstandardiserat</c:v>
          </c:tx>
          <c:spPr>
            <a:ln>
              <a:solidFill>
                <a:srgbClr val="8D6E97"/>
              </a:solidFill>
            </a:ln>
          </c:spPr>
          <c:marker>
            <c:symbol val="none"/>
          </c:marker>
          <c:val>
            <c:numRef>
              <c:f>'Tabell 3. Hudcancer'!$I$30:$I$81</c:f>
              <c:numCache>
                <c:formatCode>0.0</c:formatCode>
                <c:ptCount val="52"/>
                <c:pt idx="0">
                  <c:v>9.0334851461814729</c:v>
                </c:pt>
                <c:pt idx="1">
                  <c:v>8.8793293552322901</c:v>
                </c:pt>
                <c:pt idx="2">
                  <c:v>9.1304948605486462</c:v>
                </c:pt>
                <c:pt idx="3">
                  <c:v>9.32326257205494</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15.067921246997535</c:v>
                </c:pt>
                <c:pt idx="22">
                  <c:v>16.146349737536958</c:v>
                </c:pt>
                <c:pt idx="23">
                  <c:v>16.25161474498368</c:v>
                </c:pt>
                <c:pt idx="24">
                  <c:v>17.153281934363775</c:v>
                </c:pt>
                <c:pt idx="25">
                  <c:v>16.750634061754901</c:v>
                </c:pt>
                <c:pt idx="26">
                  <c:v>19.340854891052615</c:v>
                </c:pt>
                <c:pt idx="27">
                  <c:v>19.917411438702672</c:v>
                </c:pt>
                <c:pt idx="28">
                  <c:v>20.906858408146924</c:v>
                </c:pt>
                <c:pt idx="29">
                  <c:v>20.472015824641993</c:v>
                </c:pt>
                <c:pt idx="30">
                  <c:v>21.888640263716638</c:v>
                </c:pt>
                <c:pt idx="31">
                  <c:v>22.428759238051569</c:v>
                </c:pt>
                <c:pt idx="32">
                  <c:v>22.682036673686728</c:v>
                </c:pt>
                <c:pt idx="33">
                  <c:v>23.281154688135665</c:v>
                </c:pt>
                <c:pt idx="34">
                  <c:v>25.752873985411462</c:v>
                </c:pt>
                <c:pt idx="35">
                  <c:v>28.551582952318391</c:v>
                </c:pt>
                <c:pt idx="36">
                  <c:v>32.07841345563444</c:v>
                </c:pt>
                <c:pt idx="37">
                  <c:v>32.786258494337872</c:v>
                </c:pt>
                <c:pt idx="38">
                  <c:v>33.507110421288061</c:v>
                </c:pt>
                <c:pt idx="39">
                  <c:v>37.540766087350264</c:v>
                </c:pt>
                <c:pt idx="40">
                  <c:v>38.070039176300895</c:v>
                </c:pt>
                <c:pt idx="41">
                  <c:v>44.265201579252292</c:v>
                </c:pt>
                <c:pt idx="42">
                  <c:v>43.362890980193193</c:v>
                </c:pt>
                <c:pt idx="43">
                  <c:v>47.985639667393308</c:v>
                </c:pt>
                <c:pt idx="44">
                  <c:v>50.908965516653225</c:v>
                </c:pt>
                <c:pt idx="45">
                  <c:v>51.509099742090442</c:v>
                </c:pt>
                <c:pt idx="46">
                  <c:v>53.426691955358208</c:v>
                </c:pt>
                <c:pt idx="47">
                  <c:v>54.049549251707361</c:v>
                </c:pt>
                <c:pt idx="48">
                  <c:v>60.137407659653945</c:v>
                </c:pt>
                <c:pt idx="49">
                  <c:v>63.050032048140082</c:v>
                </c:pt>
                <c:pt idx="50">
                  <c:v>67.930236791807118</c:v>
                </c:pt>
                <c:pt idx="51">
                  <c:v>77.35545771815238</c:v>
                </c:pt>
              </c:numCache>
            </c:numRef>
          </c:val>
          <c:smooth val="0"/>
          <c:extLst>
            <c:ext xmlns:c16="http://schemas.microsoft.com/office/drawing/2014/chart" uri="{C3380CC4-5D6E-409C-BE32-E72D297353CC}">
              <c16:uniqueId val="{00000001-16B2-4C0F-BAC2-DF50AB4EA3AD}"/>
            </c:ext>
          </c:extLst>
        </c:ser>
        <c:dLbls>
          <c:showLegendKey val="0"/>
          <c:showVal val="0"/>
          <c:showCatName val="0"/>
          <c:showSerName val="0"/>
          <c:showPercent val="0"/>
          <c:showBubbleSize val="0"/>
        </c:dLbls>
        <c:smooth val="0"/>
        <c:axId val="497191080"/>
        <c:axId val="1"/>
      </c:lineChart>
      <c:catAx>
        <c:axId val="4971910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1080"/>
        <c:crosses val="autoZero"/>
        <c:crossBetween val="midCat"/>
      </c:valAx>
      <c:spPr>
        <a:solidFill>
          <a:srgbClr val="FFFFFF"/>
        </a:solidFill>
        <a:ln w="3175">
          <a:solidFill>
            <a:sysClr val="windowText" lastClr="000000"/>
          </a:solidFill>
        </a:ln>
      </c:spPr>
    </c:plotArea>
    <c:legend>
      <c:legendPos val="r"/>
      <c:layout>
        <c:manualLayout>
          <c:xMode val="edge"/>
          <c:yMode val="edge"/>
          <c:x val="6.5142806516274077E-2"/>
          <c:y val="0.82562277580071175"/>
          <c:w val="0.90540283730356486"/>
          <c:h val="0.103202846975088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melanom'!$D$6</c:f>
              <c:strCache>
                <c:ptCount val="1"/>
                <c:pt idx="0">
                  <c:v>1999-2001</c:v>
                </c:pt>
              </c:strCache>
            </c:strRef>
          </c:tx>
          <c:spPr>
            <a:solidFill>
              <a:srgbClr val="8EC963"/>
            </a:solidFill>
            <a:ln>
              <a:noFill/>
              <a:prstDash val="solid"/>
            </a:ln>
          </c:spPr>
          <c:invertIfNegative val="0"/>
          <c:cat>
            <c:strRef>
              <c:f>'Tabell 4. Malignt melanom'!$A$7:$A$25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melanom'!$D$7:$D$25</c:f>
              <c:numCache>
                <c:formatCode>0.0</c:formatCode>
                <c:ptCount val="19"/>
                <c:pt idx="0">
                  <c:v>0</c:v>
                </c:pt>
                <c:pt idx="1">
                  <c:v>0</c:v>
                </c:pt>
                <c:pt idx="2">
                  <c:v>0.11291020984927053</c:v>
                </c:pt>
                <c:pt idx="3">
                  <c:v>0.76598906422945967</c:v>
                </c:pt>
                <c:pt idx="4">
                  <c:v>2.7654154628205605</c:v>
                </c:pt>
                <c:pt idx="5">
                  <c:v>3.9887937056835323</c:v>
                </c:pt>
                <c:pt idx="6">
                  <c:v>8.0985978661732325</c:v>
                </c:pt>
                <c:pt idx="7">
                  <c:v>9.6257518156835928</c:v>
                </c:pt>
                <c:pt idx="8">
                  <c:v>12.310116453701653</c:v>
                </c:pt>
                <c:pt idx="9">
                  <c:v>18.000552315083457</c:v>
                </c:pt>
                <c:pt idx="10">
                  <c:v>22.777938085887126</c:v>
                </c:pt>
                <c:pt idx="11">
                  <c:v>33.659010103446889</c:v>
                </c:pt>
                <c:pt idx="12">
                  <c:v>38.539180086651491</c:v>
                </c:pt>
                <c:pt idx="13">
                  <c:v>50.977498127451106</c:v>
                </c:pt>
                <c:pt idx="14">
                  <c:v>62.386233169552703</c:v>
                </c:pt>
                <c:pt idx="15">
                  <c:v>68.962848825696966</c:v>
                </c:pt>
                <c:pt idx="16">
                  <c:v>83.57724786497316</c:v>
                </c:pt>
                <c:pt idx="17">
                  <c:v>71.99980800051199</c:v>
                </c:pt>
                <c:pt idx="18">
                  <c:v>19.248147897481662</c:v>
                </c:pt>
              </c:numCache>
            </c:numRef>
          </c:val>
          <c:extLst>
            <c:ext xmlns:c16="http://schemas.microsoft.com/office/drawing/2014/chart" uri="{C3380CC4-5D6E-409C-BE32-E72D297353CC}">
              <c16:uniqueId val="{00000000-84F8-4FAB-B0E7-38195F2877A4}"/>
            </c:ext>
          </c:extLst>
        </c:ser>
        <c:ser>
          <c:idx val="6"/>
          <c:order val="1"/>
          <c:tx>
            <c:strRef>
              <c:f>'Tabell 4. Malignt melanom'!$E$6</c:f>
              <c:strCache>
                <c:ptCount val="1"/>
                <c:pt idx="0">
                  <c:v>2019-2021</c:v>
                </c:pt>
              </c:strCache>
            </c:strRef>
          </c:tx>
          <c:spPr>
            <a:solidFill>
              <a:srgbClr val="4A7729"/>
            </a:solidFill>
            <a:ln>
              <a:noFill/>
              <a:prstDash val="sysDash"/>
            </a:ln>
          </c:spPr>
          <c:invertIfNegative val="0"/>
          <c:cat>
            <c:strRef>
              <c:f>'Tabell 4. Malignt melanom'!$A$7:$A$25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melanom'!$E$7:$E$25</c:f>
              <c:numCache>
                <c:formatCode>0.0</c:formatCode>
                <c:ptCount val="19"/>
                <c:pt idx="0">
                  <c:v>0</c:v>
                </c:pt>
                <c:pt idx="1">
                  <c:v>0</c:v>
                </c:pt>
                <c:pt idx="2">
                  <c:v>0</c:v>
                </c:pt>
                <c:pt idx="3">
                  <c:v>0.78361220599149883</c:v>
                </c:pt>
                <c:pt idx="4">
                  <c:v>1.8332972065942621</c:v>
                </c:pt>
                <c:pt idx="5">
                  <c:v>4.7411107527944605</c:v>
                </c:pt>
                <c:pt idx="6">
                  <c:v>9.3873963922000563</c:v>
                </c:pt>
                <c:pt idx="7">
                  <c:v>12.964738879272549</c:v>
                </c:pt>
                <c:pt idx="8">
                  <c:v>21.330101874421342</c:v>
                </c:pt>
                <c:pt idx="9">
                  <c:v>33.227388070180986</c:v>
                </c:pt>
                <c:pt idx="10">
                  <c:v>51.570135140075301</c:v>
                </c:pt>
                <c:pt idx="11">
                  <c:v>67.908486523560853</c:v>
                </c:pt>
                <c:pt idx="12">
                  <c:v>86.25037888141334</c:v>
                </c:pt>
                <c:pt idx="13">
                  <c:v>112.98117541574517</c:v>
                </c:pt>
                <c:pt idx="14">
                  <c:v>156.09206715169643</c:v>
                </c:pt>
                <c:pt idx="15">
                  <c:v>194.24988871919331</c:v>
                </c:pt>
                <c:pt idx="16">
                  <c:v>211.65162412289277</c:v>
                </c:pt>
                <c:pt idx="17">
                  <c:v>229.81518150655447</c:v>
                </c:pt>
                <c:pt idx="18">
                  <c:v>48.757273698885491</c:v>
                </c:pt>
              </c:numCache>
            </c:numRef>
          </c:val>
          <c:extLst>
            <c:ext xmlns:c16="http://schemas.microsoft.com/office/drawing/2014/chart" uri="{C3380CC4-5D6E-409C-BE32-E72D297353CC}">
              <c16:uniqueId val="{00000001-84F8-4FAB-B0E7-38195F2877A4}"/>
            </c:ext>
          </c:extLst>
        </c:ser>
        <c:dLbls>
          <c:showLegendKey val="0"/>
          <c:showVal val="0"/>
          <c:showCatName val="0"/>
          <c:showSerName val="0"/>
          <c:showPercent val="0"/>
          <c:showBubbleSize val="0"/>
        </c:dLbls>
        <c:gapWidth val="30"/>
        <c:axId val="497194688"/>
        <c:axId val="1"/>
      </c:barChart>
      <c:catAx>
        <c:axId val="4971946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468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entury Gothic"/>
                <a:ea typeface="Century Gothic"/>
                <a:cs typeface="Century Gothic"/>
              </a:defRPr>
            </a:pPr>
            <a:r>
              <a:rPr lang="sv-SE" sz="1000" b="1" i="0" baseline="0">
                <a:effectLst/>
              </a:rPr>
              <a:t>Treårsmedelvärden, kvinnor</a:t>
            </a:r>
            <a:endParaRPr lang="sv-SE" sz="1000">
              <a:effectLst/>
            </a:endParaRPr>
          </a:p>
        </c:rich>
      </c:tx>
      <c:layout>
        <c:manualLayout>
          <c:xMode val="edge"/>
          <c:yMode val="edge"/>
          <c:x val="0.30869736871126402"/>
          <c:y val="0.1497584541062801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melanom'!$B$6</c:f>
              <c:strCache>
                <c:ptCount val="1"/>
                <c:pt idx="0">
                  <c:v>1999-2001</c:v>
                </c:pt>
              </c:strCache>
            </c:strRef>
          </c:tx>
          <c:spPr>
            <a:solidFill>
              <a:srgbClr val="BAA7C0"/>
            </a:solidFill>
            <a:ln>
              <a:noFill/>
              <a:prstDash val="solid"/>
            </a:ln>
          </c:spPr>
          <c:invertIfNegative val="0"/>
          <c:cat>
            <c:strRef>
              <c:f>'Tabell 4. Malignt melanom'!$A$7:$A$25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melanom'!$B$7:$B$25</c:f>
              <c:numCache>
                <c:formatCode>0.0</c:formatCode>
                <c:ptCount val="19"/>
                <c:pt idx="0">
                  <c:v>0</c:v>
                </c:pt>
                <c:pt idx="1">
                  <c:v>0</c:v>
                </c:pt>
                <c:pt idx="2">
                  <c:v>0</c:v>
                </c:pt>
                <c:pt idx="3">
                  <c:v>1.3486012981636097</c:v>
                </c:pt>
                <c:pt idx="4">
                  <c:v>5.0912010339054401</c:v>
                </c:pt>
                <c:pt idx="5">
                  <c:v>11.816127292959653</c:v>
                </c:pt>
                <c:pt idx="6">
                  <c:v>13.089538883440875</c:v>
                </c:pt>
                <c:pt idx="7">
                  <c:v>15.163210535134972</c:v>
                </c:pt>
                <c:pt idx="8">
                  <c:v>14.273405338601728</c:v>
                </c:pt>
                <c:pt idx="9">
                  <c:v>21.358565531179487</c:v>
                </c:pt>
                <c:pt idx="10">
                  <c:v>30.535194416957555</c:v>
                </c:pt>
                <c:pt idx="11">
                  <c:v>32.276817293777349</c:v>
                </c:pt>
                <c:pt idx="12">
                  <c:v>28.871414880720241</c:v>
                </c:pt>
                <c:pt idx="13">
                  <c:v>36.760589974050362</c:v>
                </c:pt>
                <c:pt idx="14">
                  <c:v>39.534100674592473</c:v>
                </c:pt>
                <c:pt idx="15">
                  <c:v>42.166900690120229</c:v>
                </c:pt>
                <c:pt idx="16">
                  <c:v>47.165043964558841</c:v>
                </c:pt>
                <c:pt idx="17">
                  <c:v>44.039616713271315</c:v>
                </c:pt>
                <c:pt idx="18">
                  <c:v>19.151566297997775</c:v>
                </c:pt>
              </c:numCache>
            </c:numRef>
          </c:val>
          <c:extLst>
            <c:ext xmlns:c16="http://schemas.microsoft.com/office/drawing/2014/chart" uri="{C3380CC4-5D6E-409C-BE32-E72D297353CC}">
              <c16:uniqueId val="{00000000-F8AA-424E-9F80-B8C594380686}"/>
            </c:ext>
          </c:extLst>
        </c:ser>
        <c:ser>
          <c:idx val="6"/>
          <c:order val="1"/>
          <c:tx>
            <c:strRef>
              <c:f>'Tabell 4. Malignt melanom'!$C$6</c:f>
              <c:strCache>
                <c:ptCount val="1"/>
                <c:pt idx="0">
                  <c:v>2019-2021</c:v>
                </c:pt>
              </c:strCache>
            </c:strRef>
          </c:tx>
          <c:spPr>
            <a:solidFill>
              <a:srgbClr val="8D6E97"/>
            </a:solidFill>
            <a:ln>
              <a:noFill/>
              <a:prstDash val="sysDash"/>
            </a:ln>
          </c:spPr>
          <c:invertIfNegative val="0"/>
          <c:cat>
            <c:strRef>
              <c:f>'Tabell 4. Malignt melanom'!$A$7:$A$25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melanom'!$C$7:$C$25</c:f>
              <c:numCache>
                <c:formatCode>0.0</c:formatCode>
                <c:ptCount val="19"/>
                <c:pt idx="0">
                  <c:v>0</c:v>
                </c:pt>
                <c:pt idx="1">
                  <c:v>0</c:v>
                </c:pt>
                <c:pt idx="2">
                  <c:v>0.11180667284584879</c:v>
                </c:pt>
                <c:pt idx="3">
                  <c:v>0.84599505938885322</c:v>
                </c:pt>
                <c:pt idx="4">
                  <c:v>4.9530307716097104</c:v>
                </c:pt>
                <c:pt idx="5">
                  <c:v>9.276859347666397</c:v>
                </c:pt>
                <c:pt idx="6">
                  <c:v>12.41425815167684</c:v>
                </c:pt>
                <c:pt idx="7">
                  <c:v>25.497848096569967</c:v>
                </c:pt>
                <c:pt idx="8">
                  <c:v>34.641840371901075</c:v>
                </c:pt>
                <c:pt idx="9">
                  <c:v>52.929117732679451</c:v>
                </c:pt>
                <c:pt idx="10">
                  <c:v>59.02358132606313</c:v>
                </c:pt>
                <c:pt idx="11">
                  <c:v>66.280883417271298</c:v>
                </c:pt>
                <c:pt idx="12">
                  <c:v>67.837300992458538</c:v>
                </c:pt>
                <c:pt idx="13">
                  <c:v>79.302721669407688</c:v>
                </c:pt>
                <c:pt idx="14">
                  <c:v>105.85858538387836</c:v>
                </c:pt>
                <c:pt idx="15">
                  <c:v>120.31092855598689</c:v>
                </c:pt>
                <c:pt idx="16">
                  <c:v>120.57724724756315</c:v>
                </c:pt>
                <c:pt idx="17">
                  <c:v>118.77845939792563</c:v>
                </c:pt>
                <c:pt idx="18">
                  <c:v>43.356499579398523</c:v>
                </c:pt>
              </c:numCache>
            </c:numRef>
          </c:val>
          <c:extLst>
            <c:ext xmlns:c16="http://schemas.microsoft.com/office/drawing/2014/chart" uri="{C3380CC4-5D6E-409C-BE32-E72D297353CC}">
              <c16:uniqueId val="{00000001-F8AA-424E-9F80-B8C594380686}"/>
            </c:ext>
          </c:extLst>
        </c:ser>
        <c:dLbls>
          <c:showLegendKey val="0"/>
          <c:showVal val="0"/>
          <c:showCatName val="0"/>
          <c:showSerName val="0"/>
          <c:showPercent val="0"/>
          <c:showBubbleSize val="0"/>
        </c:dLbls>
        <c:gapWidth val="30"/>
        <c:axId val="497195016"/>
        <c:axId val="1"/>
      </c:barChart>
      <c:catAx>
        <c:axId val="497195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5016"/>
        <c:crosses val="autoZero"/>
        <c:crossBetween val="between"/>
      </c:valAx>
      <c:spPr>
        <a:solidFill>
          <a:srgbClr val="FFFFFF"/>
        </a:solidFill>
        <a:ln w="3175">
          <a:solidFill>
            <a:sysClr val="windowText" lastClr="000000"/>
          </a:solidFill>
        </a:ln>
      </c:spPr>
    </c:plotArea>
    <c:legend>
      <c:legendPos val="r"/>
      <c:layout>
        <c:manualLayout>
          <c:xMode val="edge"/>
          <c:yMode val="edge"/>
          <c:x val="0.5046443459273473"/>
          <c:y val="0.88930044261072527"/>
          <c:w val="0.4758263305322129"/>
          <c:h val="9.594095940959412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4. Malignt melanom'!$B$29</c:f>
              <c:strCache>
                <c:ptCount val="1"/>
                <c:pt idx="0">
                  <c:v>Tumörer, män</c:v>
                </c:pt>
              </c:strCache>
            </c:strRef>
          </c:tx>
          <c:spPr>
            <a:ln>
              <a:solidFill>
                <a:srgbClr val="4A7729"/>
              </a:solidFill>
              <a:prstDash val="solid"/>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melanom'!$B$30:$B$81</c:f>
              <c:numCache>
                <c:formatCode>0.0</c:formatCode>
                <c:ptCount val="52"/>
                <c:pt idx="0">
                  <c:v>6.0007733776809573</c:v>
                </c:pt>
                <c:pt idx="1">
                  <c:v>5.9868825424360494</c:v>
                </c:pt>
                <c:pt idx="2">
                  <c:v>6.321075056840292</c:v>
                </c:pt>
                <c:pt idx="3">
                  <c:v>7.180008487707628</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31.147584214118996</c:v>
                </c:pt>
                <c:pt idx="40">
                  <c:v>32.465105900276015</c:v>
                </c:pt>
                <c:pt idx="41">
                  <c:v>36.040903558407393</c:v>
                </c:pt>
                <c:pt idx="42">
                  <c:v>36.638529722559525</c:v>
                </c:pt>
                <c:pt idx="43">
                  <c:v>35.740149904042291</c:v>
                </c:pt>
                <c:pt idx="44">
                  <c:v>40.303111608751763</c:v>
                </c:pt>
                <c:pt idx="45">
                  <c:v>41.639439179386827</c:v>
                </c:pt>
                <c:pt idx="46">
                  <c:v>44.88997882508324</c:v>
                </c:pt>
                <c:pt idx="47">
                  <c:v>43.799485519476065</c:v>
                </c:pt>
                <c:pt idx="48">
                  <c:v>47.001985310657105</c:v>
                </c:pt>
                <c:pt idx="49">
                  <c:v>47.783706568576584</c:v>
                </c:pt>
                <c:pt idx="50">
                  <c:v>46.282338968510444</c:v>
                </c:pt>
                <c:pt idx="51">
                  <c:v>52.176962125630297</c:v>
                </c:pt>
              </c:numCache>
            </c:numRef>
          </c:val>
          <c:smooth val="0"/>
          <c:extLst>
            <c:ext xmlns:c16="http://schemas.microsoft.com/office/drawing/2014/chart" uri="{C3380CC4-5D6E-409C-BE32-E72D297353CC}">
              <c16:uniqueId val="{00000000-D617-4C7E-B29C-287F3EB3B5BA}"/>
            </c:ext>
          </c:extLst>
        </c:ser>
        <c:ser>
          <c:idx val="1"/>
          <c:order val="1"/>
          <c:tx>
            <c:strRef>
              <c:f>'Tabell 4. Malignt melanom'!$D$29</c:f>
              <c:strCache>
                <c:ptCount val="1"/>
                <c:pt idx="0">
                  <c:v>Döda, män</c:v>
                </c:pt>
              </c:strCache>
            </c:strRef>
          </c:tx>
          <c:spPr>
            <a:ln>
              <a:solidFill>
                <a:srgbClr val="4A7729"/>
              </a:solidFill>
              <a:prstDash val="sysDash"/>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melanom'!$D$30:$D$81</c:f>
              <c:numCache>
                <c:formatCode>0.0</c:formatCode>
                <c:ptCount val="52"/>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pt idx="51">
                  <c:v>6.1811099556505358</c:v>
                </c:pt>
              </c:numCache>
            </c:numRef>
          </c:val>
          <c:smooth val="0"/>
          <c:extLst>
            <c:ext xmlns:c16="http://schemas.microsoft.com/office/drawing/2014/chart" uri="{C3380CC4-5D6E-409C-BE32-E72D297353CC}">
              <c16:uniqueId val="{00000001-D617-4C7E-B29C-287F3EB3B5BA}"/>
            </c:ext>
          </c:extLst>
        </c:ser>
        <c:ser>
          <c:idx val="2"/>
          <c:order val="2"/>
          <c:tx>
            <c:strRef>
              <c:f>'Tabell 4. Malignt melanom'!$F$29</c:f>
              <c:strCache>
                <c:ptCount val="1"/>
                <c:pt idx="0">
                  <c:v>Tumörer, kvinnor</c:v>
                </c:pt>
              </c:strCache>
            </c:strRef>
          </c:tx>
          <c:spPr>
            <a:ln>
              <a:solidFill>
                <a:srgbClr val="8D6E97"/>
              </a:solidFill>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melanom'!$F$30:$F$81</c:f>
              <c:numCache>
                <c:formatCode>0.0</c:formatCode>
                <c:ptCount val="52"/>
                <c:pt idx="0">
                  <c:v>7.8478958574285675</c:v>
                </c:pt>
                <c:pt idx="1">
                  <c:v>7.0266566699120787</c:v>
                </c:pt>
                <c:pt idx="2">
                  <c:v>7.8090409539995917</c:v>
                </c:pt>
                <c:pt idx="3">
                  <c:v>8.129566683076801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19.551993443043479</c:v>
                </c:pt>
                <c:pt idx="28">
                  <c:v>17.935286671435264</c:v>
                </c:pt>
                <c:pt idx="29">
                  <c:v>18.013370742513597</c:v>
                </c:pt>
                <c:pt idx="30">
                  <c:v>18.414180167147698</c:v>
                </c:pt>
                <c:pt idx="31">
                  <c:v>21.021671007067063</c:v>
                </c:pt>
                <c:pt idx="32">
                  <c:v>20.833416533878598</c:v>
                </c:pt>
                <c:pt idx="33">
                  <c:v>21.077787097762336</c:v>
                </c:pt>
                <c:pt idx="34">
                  <c:v>22.966477648735218</c:v>
                </c:pt>
                <c:pt idx="35">
                  <c:v>23.434369434817697</c:v>
                </c:pt>
                <c:pt idx="36">
                  <c:v>25.308886435223677</c:v>
                </c:pt>
                <c:pt idx="37">
                  <c:v>26.322819408518431</c:v>
                </c:pt>
                <c:pt idx="38">
                  <c:v>28.905340725478752</c:v>
                </c:pt>
                <c:pt idx="39">
                  <c:v>30.992139062241652</c:v>
                </c:pt>
                <c:pt idx="40">
                  <c:v>29.436144909936228</c:v>
                </c:pt>
                <c:pt idx="41">
                  <c:v>35.290344293906763</c:v>
                </c:pt>
                <c:pt idx="42">
                  <c:v>35.281760157569515</c:v>
                </c:pt>
                <c:pt idx="43">
                  <c:v>34.821493072861635</c:v>
                </c:pt>
                <c:pt idx="44">
                  <c:v>38.658006668712218</c:v>
                </c:pt>
                <c:pt idx="45">
                  <c:v>39.631793886902983</c:v>
                </c:pt>
                <c:pt idx="46">
                  <c:v>41.830537443633048</c:v>
                </c:pt>
                <c:pt idx="47">
                  <c:v>39.623186490669184</c:v>
                </c:pt>
                <c:pt idx="48">
                  <c:v>43.06033770563657</c:v>
                </c:pt>
                <c:pt idx="49">
                  <c:v>42.917858584775296</c:v>
                </c:pt>
                <c:pt idx="50">
                  <c:v>42.631268781790595</c:v>
                </c:pt>
                <c:pt idx="51">
                  <c:v>44.510728428797378</c:v>
                </c:pt>
              </c:numCache>
            </c:numRef>
          </c:val>
          <c:smooth val="0"/>
          <c:extLst>
            <c:ext xmlns:c16="http://schemas.microsoft.com/office/drawing/2014/chart" uri="{C3380CC4-5D6E-409C-BE32-E72D297353CC}">
              <c16:uniqueId val="{00000002-D617-4C7E-B29C-287F3EB3B5BA}"/>
            </c:ext>
          </c:extLst>
        </c:ser>
        <c:ser>
          <c:idx val="4"/>
          <c:order val="3"/>
          <c:tx>
            <c:strRef>
              <c:f>'Tabell 4. Malignt melanom'!$H$29</c:f>
              <c:strCache>
                <c:ptCount val="1"/>
                <c:pt idx="0">
                  <c:v>Döda, kvinnor</c:v>
                </c:pt>
              </c:strCache>
            </c:strRef>
          </c:tx>
          <c:spPr>
            <a:ln>
              <a:solidFill>
                <a:srgbClr val="8D6E97"/>
              </a:solidFill>
              <a:prstDash val="sysDash"/>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melanom'!$H$30:$H$81</c:f>
              <c:numCache>
                <c:formatCode>0.0</c:formatCode>
                <c:ptCount val="52"/>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4.0119293250701942</c:v>
                </c:pt>
                <c:pt idx="50">
                  <c:v>4.1600964520306372</c:v>
                </c:pt>
                <c:pt idx="51">
                  <c:v>3.9234380681918664</c:v>
                </c:pt>
              </c:numCache>
            </c:numRef>
          </c:val>
          <c:smooth val="0"/>
          <c:extLst>
            <c:ext xmlns:c16="http://schemas.microsoft.com/office/drawing/2014/chart" uri="{C3380CC4-5D6E-409C-BE32-E72D297353CC}">
              <c16:uniqueId val="{00000003-D617-4C7E-B29C-287F3EB3B5BA}"/>
            </c:ext>
          </c:extLst>
        </c:ser>
        <c:dLbls>
          <c:showLegendKey val="0"/>
          <c:showVal val="0"/>
          <c:showCatName val="0"/>
          <c:showSerName val="0"/>
          <c:showPercent val="0"/>
          <c:showBubbleSize val="0"/>
        </c:dLbls>
        <c:smooth val="0"/>
        <c:axId val="497199608"/>
        <c:axId val="1"/>
      </c:lineChart>
      <c:catAx>
        <c:axId val="49719960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91234247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608"/>
        <c:crosses val="autoZero"/>
        <c:crossBetween val="midCat"/>
      </c:valAx>
      <c:spPr>
        <a:solidFill>
          <a:srgbClr val="FFFFFF"/>
        </a:solidFill>
        <a:ln w="3175">
          <a:solidFill>
            <a:sysClr val="windowText" lastClr="000000"/>
          </a:solidFill>
        </a:ln>
      </c:spPr>
    </c:plotArea>
    <c:legend>
      <c:legendPos val="r"/>
      <c:layout>
        <c:manualLayout>
          <c:xMode val="edge"/>
          <c:yMode val="edge"/>
          <c:x val="5.1685438054420413E-2"/>
          <c:y val="0.83229944083076568"/>
          <c:w val="0.91102672292545706"/>
          <c:h val="8.6956521739130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melanom'!$E$30:$E$81</c:f>
              <c:numCache>
                <c:formatCode>0.0</c:formatCode>
                <c:ptCount val="52"/>
                <c:pt idx="0">
                  <c:v>7.1304585782798409</c:v>
                </c:pt>
                <c:pt idx="1">
                  <c:v>6.840847212005257</c:v>
                </c:pt>
                <c:pt idx="2">
                  <c:v>7.6319340894613932</c:v>
                </c:pt>
                <c:pt idx="3">
                  <c:v>8.1039531548486128</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18.073165120942125</c:v>
                </c:pt>
                <c:pt idx="22">
                  <c:v>16.881019970282704</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32.024997425907735</c:v>
                </c:pt>
                <c:pt idx="40">
                  <c:v>33.044752201907826</c:v>
                </c:pt>
                <c:pt idx="41">
                  <c:v>37.330383403706684</c:v>
                </c:pt>
                <c:pt idx="42">
                  <c:v>37.069197067532627</c:v>
                </c:pt>
                <c:pt idx="43">
                  <c:v>35.974265296515853</c:v>
                </c:pt>
                <c:pt idx="44">
                  <c:v>40.533131869410582</c:v>
                </c:pt>
                <c:pt idx="45">
                  <c:v>41.907345965329021</c:v>
                </c:pt>
                <c:pt idx="46">
                  <c:v>44.636157051737513</c:v>
                </c:pt>
                <c:pt idx="47">
                  <c:v>43.681539028406959</c:v>
                </c:pt>
                <c:pt idx="48">
                  <c:v>46.934778364992404</c:v>
                </c:pt>
                <c:pt idx="49">
                  <c:v>46.943911060121621</c:v>
                </c:pt>
                <c:pt idx="50">
                  <c:v>45.217692648453969</c:v>
                </c:pt>
                <c:pt idx="51">
                  <c:v>50.521344946283079</c:v>
                </c:pt>
              </c:numCache>
            </c:numRef>
          </c:val>
          <c:smooth val="0"/>
          <c:extLst>
            <c:ext xmlns:c16="http://schemas.microsoft.com/office/drawing/2014/chart" uri="{C3380CC4-5D6E-409C-BE32-E72D297353CC}">
              <c16:uniqueId val="{00000000-292F-4609-B7E8-6D4F79B5C09A}"/>
            </c:ext>
          </c:extLst>
        </c:ser>
        <c:ser>
          <c:idx val="0"/>
          <c:order val="1"/>
          <c:tx>
            <c:v>Tumörer, kvinnor, åldersstandardiserat</c:v>
          </c:tx>
          <c:spPr>
            <a:ln>
              <a:solidFill>
                <a:srgbClr val="8D6E97"/>
              </a:solidFill>
            </a:ln>
          </c:spPr>
          <c:marker>
            <c:symbol val="none"/>
          </c:marker>
          <c:cat>
            <c:numRef>
              <c:f>'Tabell 4. Malignt melanom'!$A$30:$A$81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4. Malignt melanom'!$I$30:$I$81</c:f>
              <c:numCache>
                <c:formatCode>0.0</c:formatCode>
                <c:ptCount val="52"/>
                <c:pt idx="0">
                  <c:v>8.3877256651767382</c:v>
                </c:pt>
                <c:pt idx="1">
                  <c:v>7.7232547544035555</c:v>
                </c:pt>
                <c:pt idx="2">
                  <c:v>8.397056673924606</c:v>
                </c:pt>
                <c:pt idx="3">
                  <c:v>8.6492346152521264</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15.685211081261869</c:v>
                </c:pt>
                <c:pt idx="22">
                  <c:v>14.812225721916741</c:v>
                </c:pt>
                <c:pt idx="23">
                  <c:v>15.929355193744367</c:v>
                </c:pt>
                <c:pt idx="24">
                  <c:v>17.935126297488914</c:v>
                </c:pt>
                <c:pt idx="25">
                  <c:v>17.29474110351147</c:v>
                </c:pt>
                <c:pt idx="26">
                  <c:v>16.876598078229623</c:v>
                </c:pt>
                <c:pt idx="27">
                  <c:v>18.898047771704647</c:v>
                </c:pt>
                <c:pt idx="28">
                  <c:v>17.326085447965955</c:v>
                </c:pt>
                <c:pt idx="29">
                  <c:v>17.335714450884858</c:v>
                </c:pt>
                <c:pt idx="30">
                  <c:v>17.567662600291754</c:v>
                </c:pt>
                <c:pt idx="31">
                  <c:v>19.943595138915885</c:v>
                </c:pt>
                <c:pt idx="32">
                  <c:v>19.919000499883573</c:v>
                </c:pt>
                <c:pt idx="33">
                  <c:v>19.992682382327484</c:v>
                </c:pt>
                <c:pt idx="34">
                  <c:v>21.687236415663758</c:v>
                </c:pt>
                <c:pt idx="35">
                  <c:v>21.918124379238442</c:v>
                </c:pt>
                <c:pt idx="36">
                  <c:v>23.641921870665293</c:v>
                </c:pt>
                <c:pt idx="37">
                  <c:v>24.551725994023592</c:v>
                </c:pt>
                <c:pt idx="38">
                  <c:v>26.800012699392379</c:v>
                </c:pt>
                <c:pt idx="39">
                  <c:v>28.796214440329805</c:v>
                </c:pt>
                <c:pt idx="40">
                  <c:v>27.293023167117084</c:v>
                </c:pt>
                <c:pt idx="41">
                  <c:v>33.147126838590999</c:v>
                </c:pt>
                <c:pt idx="42">
                  <c:v>32.621026411302935</c:v>
                </c:pt>
                <c:pt idx="43">
                  <c:v>32.391429599449459</c:v>
                </c:pt>
                <c:pt idx="44">
                  <c:v>35.964272433642741</c:v>
                </c:pt>
                <c:pt idx="45">
                  <c:v>36.55287407292537</c:v>
                </c:pt>
                <c:pt idx="46">
                  <c:v>38.563638536134739</c:v>
                </c:pt>
                <c:pt idx="47">
                  <c:v>36.395368139465106</c:v>
                </c:pt>
                <c:pt idx="48">
                  <c:v>39.612750816645473</c:v>
                </c:pt>
                <c:pt idx="49">
                  <c:v>39.338363573422193</c:v>
                </c:pt>
                <c:pt idx="50">
                  <c:v>39.089191227383083</c:v>
                </c:pt>
                <c:pt idx="51">
                  <c:v>40.314776144753786</c:v>
                </c:pt>
              </c:numCache>
            </c:numRef>
          </c:val>
          <c:smooth val="0"/>
          <c:extLst>
            <c:ext xmlns:c16="http://schemas.microsoft.com/office/drawing/2014/chart" uri="{C3380CC4-5D6E-409C-BE32-E72D297353CC}">
              <c16:uniqueId val="{00000001-292F-4609-B7E8-6D4F79B5C09A}"/>
            </c:ext>
          </c:extLst>
        </c:ser>
        <c:dLbls>
          <c:showLegendKey val="0"/>
          <c:showVal val="0"/>
          <c:showCatName val="0"/>
          <c:showSerName val="0"/>
          <c:showPercent val="0"/>
          <c:showBubbleSize val="0"/>
        </c:dLbls>
        <c:smooth val="0"/>
        <c:axId val="497200592"/>
        <c:axId val="1"/>
      </c:lineChart>
      <c:catAx>
        <c:axId val="49720059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200592"/>
        <c:crosses val="autoZero"/>
        <c:crossBetween val="midCat"/>
      </c:valAx>
      <c:spPr>
        <a:solidFill>
          <a:srgbClr val="FFFFFF"/>
        </a:solidFill>
        <a:ln w="3175">
          <a:solidFill>
            <a:sysClr val="windowText" lastClr="000000"/>
          </a:solidFill>
        </a:ln>
      </c:spPr>
    </c:plotArea>
    <c:legend>
      <c:legendPos val="r"/>
      <c:layout>
        <c:manualLayout>
          <c:xMode val="edge"/>
          <c:yMode val="edge"/>
          <c:x val="7.3580872011251755E-2"/>
          <c:y val="0.82562277580071175"/>
          <c:w val="0.91102672292545706"/>
          <c:h val="0.103202846975088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61061704447"/>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Lungcancer'!$D$6</c:f>
              <c:strCache>
                <c:ptCount val="1"/>
                <c:pt idx="0">
                  <c:v>1999-2001</c:v>
                </c:pt>
              </c:strCache>
            </c:strRef>
          </c:tx>
          <c:spPr>
            <a:solidFill>
              <a:srgbClr val="8EC963"/>
            </a:solidFill>
            <a:ln>
              <a:noFill/>
              <a:prstDash val="solid"/>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Lungcancer'!$D$7:$D$25</c:f>
              <c:numCache>
                <c:formatCode>0.0</c:formatCode>
                <c:ptCount val="19"/>
                <c:pt idx="0">
                  <c:v>0</c:v>
                </c:pt>
                <c:pt idx="1">
                  <c:v>0</c:v>
                </c:pt>
                <c:pt idx="2">
                  <c:v>0</c:v>
                </c:pt>
                <c:pt idx="3">
                  <c:v>0</c:v>
                </c:pt>
                <c:pt idx="4">
                  <c:v>0.37710210856644005</c:v>
                </c:pt>
                <c:pt idx="5">
                  <c:v>0.44319930063150365</c:v>
                </c:pt>
                <c:pt idx="6">
                  <c:v>0.51256948520083756</c:v>
                </c:pt>
                <c:pt idx="7">
                  <c:v>1.5694160569049338</c:v>
                </c:pt>
                <c:pt idx="8">
                  <c:v>4.3644958335851314</c:v>
                </c:pt>
                <c:pt idx="9">
                  <c:v>13.416560731739223</c:v>
                </c:pt>
                <c:pt idx="10">
                  <c:v>23.18651096635147</c:v>
                </c:pt>
                <c:pt idx="11">
                  <c:v>50.660830906553173</c:v>
                </c:pt>
                <c:pt idx="12">
                  <c:v>100.97265182702689</c:v>
                </c:pt>
                <c:pt idx="13">
                  <c:v>159.55772879602927</c:v>
                </c:pt>
                <c:pt idx="14">
                  <c:v>209.09450407472664</c:v>
                </c:pt>
                <c:pt idx="15">
                  <c:v>222.13775727353215</c:v>
                </c:pt>
                <c:pt idx="16">
                  <c:v>185.56982153070314</c:v>
                </c:pt>
                <c:pt idx="17">
                  <c:v>103.99972266740623</c:v>
                </c:pt>
                <c:pt idx="18">
                  <c:v>38.815325870612185</c:v>
                </c:pt>
              </c:numCache>
            </c:numRef>
          </c:val>
          <c:extLst>
            <c:ext xmlns:c16="http://schemas.microsoft.com/office/drawing/2014/chart" uri="{C3380CC4-5D6E-409C-BE32-E72D297353CC}">
              <c16:uniqueId val="{00000000-4638-4495-8907-6E354CE07C3C}"/>
            </c:ext>
          </c:extLst>
        </c:ser>
        <c:ser>
          <c:idx val="6"/>
          <c:order val="1"/>
          <c:tx>
            <c:strRef>
              <c:f>'Tabell 5. Lungcancer'!$E$6</c:f>
              <c:strCache>
                <c:ptCount val="1"/>
                <c:pt idx="0">
                  <c:v>2019-2021</c:v>
                </c:pt>
              </c:strCache>
            </c:strRef>
          </c:tx>
          <c:spPr>
            <a:solidFill>
              <a:srgbClr val="4A7729"/>
            </a:solidFill>
            <a:ln>
              <a:noFill/>
              <a:prstDash val="sysDash"/>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Lungcancer'!$E$7:$E$25</c:f>
              <c:numCache>
                <c:formatCode>0.0</c:formatCode>
                <c:ptCount val="19"/>
                <c:pt idx="0">
                  <c:v>0.10844163942070476</c:v>
                </c:pt>
                <c:pt idx="1">
                  <c:v>0</c:v>
                </c:pt>
                <c:pt idx="2">
                  <c:v>0</c:v>
                </c:pt>
                <c:pt idx="3">
                  <c:v>0</c:v>
                </c:pt>
                <c:pt idx="4">
                  <c:v>0.323523036457811</c:v>
                </c:pt>
                <c:pt idx="5">
                  <c:v>0.53672951918427847</c:v>
                </c:pt>
                <c:pt idx="6">
                  <c:v>1.0728453019657207</c:v>
                </c:pt>
                <c:pt idx="7">
                  <c:v>1.6824470301346057</c:v>
                </c:pt>
                <c:pt idx="8">
                  <c:v>1.5456595561174886</c:v>
                </c:pt>
                <c:pt idx="9">
                  <c:v>5.1423338680042008</c:v>
                </c:pt>
                <c:pt idx="10">
                  <c:v>12.965648343345965</c:v>
                </c:pt>
                <c:pt idx="11">
                  <c:v>22.566512444752529</c:v>
                </c:pt>
                <c:pt idx="12">
                  <c:v>53.950372678875915</c:v>
                </c:pt>
                <c:pt idx="13">
                  <c:v>107.61893419844158</c:v>
                </c:pt>
                <c:pt idx="14">
                  <c:v>165.35385911085561</c:v>
                </c:pt>
                <c:pt idx="15">
                  <c:v>235.61646421162069</c:v>
                </c:pt>
                <c:pt idx="16">
                  <c:v>239.69209407038429</c:v>
                </c:pt>
                <c:pt idx="17">
                  <c:v>136.69435107958668</c:v>
                </c:pt>
                <c:pt idx="18">
                  <c:v>37.733110711821304</c:v>
                </c:pt>
              </c:numCache>
            </c:numRef>
          </c:val>
          <c:extLst>
            <c:ext xmlns:c16="http://schemas.microsoft.com/office/drawing/2014/chart" uri="{C3380CC4-5D6E-409C-BE32-E72D297353CC}">
              <c16:uniqueId val="{00000001-4638-4495-8907-6E354CE07C3C}"/>
            </c:ext>
          </c:extLst>
        </c:ser>
        <c:dLbls>
          <c:showLegendKey val="0"/>
          <c:showVal val="0"/>
          <c:showCatName val="0"/>
          <c:showSerName val="0"/>
          <c:showPercent val="0"/>
          <c:showBubbleSize val="0"/>
        </c:dLbls>
        <c:gapWidth val="30"/>
        <c:axId val="497168448"/>
        <c:axId val="1"/>
      </c:barChart>
      <c:catAx>
        <c:axId val="4971684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68448"/>
        <c:crosses val="autoZero"/>
        <c:crossBetween val="between"/>
      </c:valAx>
      <c:spPr>
        <a:solidFill>
          <a:srgbClr val="FFFFFF"/>
        </a:solidFill>
        <a:ln w="3175">
          <a:solidFill>
            <a:sysClr val="windowText" lastClr="000000"/>
          </a:solidFill>
        </a:ln>
      </c:spPr>
    </c:plotArea>
    <c:legend>
      <c:legendPos val="r"/>
      <c:layout>
        <c:manualLayout>
          <c:xMode val="edge"/>
          <c:yMode val="edge"/>
          <c:x val="0.4989561586638831"/>
          <c:y val="0.88889189926528001"/>
          <c:w val="0.32359081419624225"/>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1"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0.860093815824723"/>
          <c:y val="0.87950777112833289"/>
        </c:manualLayout>
      </c:layout>
      <c:overlay val="0"/>
    </c:title>
    <c:autoTitleDeleted val="0"/>
    <c:plotArea>
      <c:layout>
        <c:manualLayout>
          <c:layoutTarget val="inner"/>
          <c:xMode val="edge"/>
          <c:yMode val="edge"/>
          <c:x val="0.27807472698334323"/>
          <c:y val="8.1391354471594568E-2"/>
          <c:w val="0.9025269028871391"/>
          <c:h val="0.75748678792835533"/>
        </c:manualLayout>
      </c:layout>
      <c:barChart>
        <c:barDir val="bar"/>
        <c:grouping val="stacked"/>
        <c:varyColors val="0"/>
        <c:ser>
          <c:idx val="0"/>
          <c:order val="0"/>
          <c:tx>
            <c:v>Bröstcancer</c:v>
          </c:tx>
          <c:spPr>
            <a:solidFill>
              <a:srgbClr val="8D6E97"/>
            </a:solidFill>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F'!$C$5:$C$46</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196.12236481971416</c:v>
                </c:pt>
                <c:pt idx="22">
                  <c:v>197.84974864528522</c:v>
                </c:pt>
                <c:pt idx="23">
                  <c:v>172.15455048079005</c:v>
                </c:pt>
                <c:pt idx="24">
                  <c:v>182.83122467132497</c:v>
                </c:pt>
                <c:pt idx="25">
                  <c:v>215.40000763610567</c:v>
                </c:pt>
                <c:pt idx="26">
                  <c:v>218.52335574321532</c:v>
                </c:pt>
                <c:pt idx="27">
                  <c:v>209.6226154387758</c:v>
                </c:pt>
                <c:pt idx="28">
                  <c:v>172.46023415319155</c:v>
                </c:pt>
                <c:pt idx="29">
                  <c:v>229.74810857791388</c:v>
                </c:pt>
                <c:pt idx="30">
                  <c:v>253.86225053527968</c:v>
                </c:pt>
                <c:pt idx="31">
                  <c:v>191.57357028579119</c:v>
                </c:pt>
                <c:pt idx="32">
                  <c:v>196.02185272624189</c:v>
                </c:pt>
                <c:pt idx="33">
                  <c:v>169.76894748917468</c:v>
                </c:pt>
                <c:pt idx="34">
                  <c:v>168.87528311286218</c:v>
                </c:pt>
                <c:pt idx="35">
                  <c:v>221.96861874350776</c:v>
                </c:pt>
                <c:pt idx="36">
                  <c:v>196.98583479358101</c:v>
                </c:pt>
                <c:pt idx="37">
                  <c:v>193.83090547177483</c:v>
                </c:pt>
                <c:pt idx="38">
                  <c:v>144.99238746990005</c:v>
                </c:pt>
                <c:pt idx="39">
                  <c:v>169.06659944080664</c:v>
                </c:pt>
                <c:pt idx="40">
                  <c:v>165.8102147846119</c:v>
                </c:pt>
                <c:pt idx="41">
                  <c:v>180.9147096717841</c:v>
                </c:pt>
              </c:numCache>
            </c:numRef>
          </c:val>
          <c:extLst>
            <c:ext xmlns:c16="http://schemas.microsoft.com/office/drawing/2014/chart" uri="{C3380CC4-5D6E-409C-BE32-E72D297353CC}">
              <c16:uniqueId val="{00000000-03A2-4438-B946-7545A5B90665}"/>
            </c:ext>
          </c:extLst>
        </c:ser>
        <c:ser>
          <c:idx val="1"/>
          <c:order val="1"/>
          <c:tx>
            <c:v>Prostatacancer</c:v>
          </c:tx>
          <c:spPr>
            <a:solidFill>
              <a:srgbClr val="4A7729"/>
            </a:solidFill>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F'!$D$5:$D$46</c:f>
              <c:numCache>
                <c:formatCode>0.0</c:formatCode>
                <c:ptCount val="42"/>
                <c:pt idx="0">
                  <c:v>183.25918695701657</c:v>
                </c:pt>
                <c:pt idx="1">
                  <c:v>166.78918898199001</c:v>
                </c:pt>
                <c:pt idx="2">
                  <c:v>202.90743131573518</c:v>
                </c:pt>
                <c:pt idx="3">
                  <c:v>192.58376820796454</c:v>
                </c:pt>
                <c:pt idx="4">
                  <c:v>220.36546233124841</c:v>
                </c:pt>
                <c:pt idx="5">
                  <c:v>206.95233193349614</c:v>
                </c:pt>
                <c:pt idx="6">
                  <c:v>183.15612767167804</c:v>
                </c:pt>
                <c:pt idx="7">
                  <c:v>252.05894420180488</c:v>
                </c:pt>
                <c:pt idx="8">
                  <c:v>163.47170020330171</c:v>
                </c:pt>
                <c:pt idx="9">
                  <c:v>158.39842100303605</c:v>
                </c:pt>
                <c:pt idx="10">
                  <c:v>147.85186423572929</c:v>
                </c:pt>
                <c:pt idx="11">
                  <c:v>200.27941909524904</c:v>
                </c:pt>
                <c:pt idx="12">
                  <c:v>167.27039893283788</c:v>
                </c:pt>
                <c:pt idx="13">
                  <c:v>175.77815819474634</c:v>
                </c:pt>
                <c:pt idx="14">
                  <c:v>161.81498938231377</c:v>
                </c:pt>
                <c:pt idx="15">
                  <c:v>200.54805275154484</c:v>
                </c:pt>
                <c:pt idx="16">
                  <c:v>169.21978648893219</c:v>
                </c:pt>
                <c:pt idx="17">
                  <c:v>142.91963765773696</c:v>
                </c:pt>
                <c:pt idx="18">
                  <c:v>202.34301828796723</c:v>
                </c:pt>
                <c:pt idx="19">
                  <c:v>163.38770525451497</c:v>
                </c:pt>
                <c:pt idx="20">
                  <c:v>114.89285547680633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03A2-4438-B946-7545A5B90665}"/>
            </c:ext>
          </c:extLst>
        </c:ser>
        <c:ser>
          <c:idx val="2"/>
          <c:order val="2"/>
          <c:tx>
            <c:v>Tjocktarmscancer</c:v>
          </c:tx>
          <c:spPr>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F'!$E$5:$E$46</c:f>
              <c:numCache>
                <c:formatCode>0.0</c:formatCode>
                <c:ptCount val="42"/>
                <c:pt idx="0">
                  <c:v>43.573941749091375</c:v>
                </c:pt>
                <c:pt idx="1">
                  <c:v>45.587418774273985</c:v>
                </c:pt>
                <c:pt idx="2">
                  <c:v>46.985882811964004</c:v>
                </c:pt>
                <c:pt idx="3">
                  <c:v>41.873658036755693</c:v>
                </c:pt>
                <c:pt idx="4">
                  <c:v>43.72693636675767</c:v>
                </c:pt>
                <c:pt idx="5">
                  <c:v>48.247022108389061</c:v>
                </c:pt>
                <c:pt idx="6">
                  <c:v>46.870164575885681</c:v>
                </c:pt>
                <c:pt idx="7">
                  <c:v>57.438759324222005</c:v>
                </c:pt>
                <c:pt idx="8">
                  <c:v>53.62587035748053</c:v>
                </c:pt>
                <c:pt idx="9">
                  <c:v>48.636507744773148</c:v>
                </c:pt>
                <c:pt idx="10">
                  <c:v>55.516877337765294</c:v>
                </c:pt>
                <c:pt idx="11">
                  <c:v>56.241971120043182</c:v>
                </c:pt>
                <c:pt idx="12">
                  <c:v>44.775568343687866</c:v>
                </c:pt>
                <c:pt idx="13">
                  <c:v>50.986591101164713</c:v>
                </c:pt>
                <c:pt idx="14">
                  <c:v>47.168500142272812</c:v>
                </c:pt>
                <c:pt idx="15">
                  <c:v>47.93713012440525</c:v>
                </c:pt>
                <c:pt idx="16">
                  <c:v>56.401576690243452</c:v>
                </c:pt>
                <c:pt idx="17">
                  <c:v>55.670909366836845</c:v>
                </c:pt>
                <c:pt idx="18">
                  <c:v>57.548359019349675</c:v>
                </c:pt>
                <c:pt idx="19">
                  <c:v>57.350683987014214</c:v>
                </c:pt>
                <c:pt idx="20">
                  <c:v>33.925453940232686</c:v>
                </c:pt>
                <c:pt idx="21">
                  <c:v>41.748798148033252</c:v>
                </c:pt>
                <c:pt idx="22">
                  <c:v>35.507570953509706</c:v>
                </c:pt>
                <c:pt idx="23">
                  <c:v>33.507870576607566</c:v>
                </c:pt>
                <c:pt idx="24">
                  <c:v>41.791855510637944</c:v>
                </c:pt>
                <c:pt idx="25">
                  <c:v>41.678796007345703</c:v>
                </c:pt>
                <c:pt idx="26">
                  <c:v>47.861979293387193</c:v>
                </c:pt>
                <c:pt idx="27">
                  <c:v>31.511405785604026</c:v>
                </c:pt>
                <c:pt idx="28">
                  <c:v>55.055005999792357</c:v>
                </c:pt>
                <c:pt idx="29">
                  <c:v>54.958075354702302</c:v>
                </c:pt>
                <c:pt idx="30">
                  <c:v>38.901867125724408</c:v>
                </c:pt>
                <c:pt idx="31">
                  <c:v>56.28394709351717</c:v>
                </c:pt>
                <c:pt idx="32">
                  <c:v>50.995081908340651</c:v>
                </c:pt>
                <c:pt idx="33">
                  <c:v>44.063483241570893</c:v>
                </c:pt>
                <c:pt idx="34">
                  <c:v>48.334565638503854</c:v>
                </c:pt>
                <c:pt idx="35">
                  <c:v>49.768032320375312</c:v>
                </c:pt>
                <c:pt idx="36">
                  <c:v>46.384743939777223</c:v>
                </c:pt>
                <c:pt idx="37">
                  <c:v>46.615219428402185</c:v>
                </c:pt>
                <c:pt idx="38">
                  <c:v>28.682175720348617</c:v>
                </c:pt>
                <c:pt idx="39">
                  <c:v>47.366817273350513</c:v>
                </c:pt>
                <c:pt idx="40">
                  <c:v>54.699347049536534</c:v>
                </c:pt>
                <c:pt idx="41">
                  <c:v>36.047774382350937</c:v>
                </c:pt>
              </c:numCache>
            </c:numRef>
          </c:val>
          <c:extLst>
            <c:ext xmlns:c16="http://schemas.microsoft.com/office/drawing/2014/chart" uri="{C3380CC4-5D6E-409C-BE32-E72D297353CC}">
              <c16:uniqueId val="{00000002-03A2-4438-B946-7545A5B90665}"/>
            </c:ext>
          </c:extLst>
        </c:ser>
        <c:ser>
          <c:idx val="3"/>
          <c:order val="3"/>
          <c:tx>
            <c:v>Melanom i huden</c:v>
          </c:tx>
          <c:spPr>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F'!$F$5:$F$46</c:f>
              <c:numCache>
                <c:formatCode>0.0</c:formatCode>
                <c:ptCount val="42"/>
                <c:pt idx="0">
                  <c:v>47.001552600187502</c:v>
                </c:pt>
                <c:pt idx="1">
                  <c:v>32.059976803759561</c:v>
                </c:pt>
                <c:pt idx="2">
                  <c:v>41.514858171833417</c:v>
                </c:pt>
                <c:pt idx="3">
                  <c:v>61.648698009676586</c:v>
                </c:pt>
                <c:pt idx="4">
                  <c:v>57.120668154467438</c:v>
                </c:pt>
                <c:pt idx="5">
                  <c:v>53.987158690999401</c:v>
                </c:pt>
                <c:pt idx="6">
                  <c:v>59.086286393207949</c:v>
                </c:pt>
                <c:pt idx="7">
                  <c:v>29.448620550433009</c:v>
                </c:pt>
                <c:pt idx="8">
                  <c:v>57.44362199700214</c:v>
                </c:pt>
                <c:pt idx="9">
                  <c:v>70.726524824287239</c:v>
                </c:pt>
                <c:pt idx="10">
                  <c:v>43.148775068910645</c:v>
                </c:pt>
                <c:pt idx="11">
                  <c:v>51.813294542540191</c:v>
                </c:pt>
                <c:pt idx="12">
                  <c:v>37.802466362498492</c:v>
                </c:pt>
                <c:pt idx="13">
                  <c:v>69.821484555840598</c:v>
                </c:pt>
                <c:pt idx="14">
                  <c:v>46.61053243416459</c:v>
                </c:pt>
                <c:pt idx="15">
                  <c:v>30.707042996014888</c:v>
                </c:pt>
                <c:pt idx="16">
                  <c:v>65.812998039107626</c:v>
                </c:pt>
                <c:pt idx="17">
                  <c:v>29.348795418808294</c:v>
                </c:pt>
                <c:pt idx="18">
                  <c:v>28.002720618888993</c:v>
                </c:pt>
                <c:pt idx="19">
                  <c:v>49.307095834575193</c:v>
                </c:pt>
                <c:pt idx="20">
                  <c:v>20.88145569503039</c:v>
                </c:pt>
                <c:pt idx="21">
                  <c:v>33.048536607264182</c:v>
                </c:pt>
                <c:pt idx="22">
                  <c:v>30.589887092097552</c:v>
                </c:pt>
                <c:pt idx="23">
                  <c:v>25.30135291636584</c:v>
                </c:pt>
                <c:pt idx="24">
                  <c:v>50.682508560161097</c:v>
                </c:pt>
                <c:pt idx="25">
                  <c:v>50.034263046696545</c:v>
                </c:pt>
                <c:pt idx="26">
                  <c:v>48.090387151302878</c:v>
                </c:pt>
                <c:pt idx="27">
                  <c:v>46.645989665026391</c:v>
                </c:pt>
                <c:pt idx="28">
                  <c:v>43.690494268390673</c:v>
                </c:pt>
                <c:pt idx="29">
                  <c:v>52.91274376651257</c:v>
                </c:pt>
                <c:pt idx="30">
                  <c:v>53.022708125760666</c:v>
                </c:pt>
                <c:pt idx="31">
                  <c:v>31.865242141459746</c:v>
                </c:pt>
                <c:pt idx="32">
                  <c:v>45.623623131599658</c:v>
                </c:pt>
                <c:pt idx="33">
                  <c:v>28.53156889509286</c:v>
                </c:pt>
                <c:pt idx="34">
                  <c:v>58.164649367382594</c:v>
                </c:pt>
                <c:pt idx="35">
                  <c:v>32.459883200646289</c:v>
                </c:pt>
                <c:pt idx="36">
                  <c:v>26.000550022827774</c:v>
                </c:pt>
                <c:pt idx="37">
                  <c:v>54.17370283388032</c:v>
                </c:pt>
                <c:pt idx="38">
                  <c:v>22.350118566554901</c:v>
                </c:pt>
                <c:pt idx="39">
                  <c:v>38.533808447904732</c:v>
                </c:pt>
                <c:pt idx="40">
                  <c:v>36.694242740873001</c:v>
                </c:pt>
                <c:pt idx="41">
                  <c:v>19.840820918292977</c:v>
                </c:pt>
              </c:numCache>
            </c:numRef>
          </c:val>
          <c:extLst>
            <c:ext xmlns:c16="http://schemas.microsoft.com/office/drawing/2014/chart" uri="{C3380CC4-5D6E-409C-BE32-E72D297353CC}">
              <c16:uniqueId val="{00000003-03A2-4438-B946-7545A5B90665}"/>
            </c:ext>
          </c:extLst>
        </c:ser>
        <c:ser>
          <c:idx val="4"/>
          <c:order val="4"/>
          <c:tx>
            <c:v>Hudcancer (ej melanom)</c:v>
          </c:tx>
          <c:spPr>
            <a:solidFill>
              <a:srgbClr val="1F497D">
                <a:lumMod val="60000"/>
                <a:lumOff val="40000"/>
              </a:srgbClr>
            </a:solidFill>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F'!$G$5:$G$46</c:f>
              <c:numCache>
                <c:formatCode>0.0</c:formatCode>
                <c:ptCount val="42"/>
                <c:pt idx="0">
                  <c:v>122.82043449917171</c:v>
                </c:pt>
                <c:pt idx="1">
                  <c:v>74.936956576383068</c:v>
                </c:pt>
                <c:pt idx="2">
                  <c:v>121.29207184346058</c:v>
                </c:pt>
                <c:pt idx="3">
                  <c:v>135.30785210698218</c:v>
                </c:pt>
                <c:pt idx="4">
                  <c:v>122.42992273923862</c:v>
                </c:pt>
                <c:pt idx="5">
                  <c:v>143.46844615807214</c:v>
                </c:pt>
                <c:pt idx="6">
                  <c:v>110.45825783036571</c:v>
                </c:pt>
                <c:pt idx="7">
                  <c:v>114.58409638826915</c:v>
                </c:pt>
                <c:pt idx="8">
                  <c:v>128.22860305767836</c:v>
                </c:pt>
                <c:pt idx="9">
                  <c:v>164.57941504821028</c:v>
                </c:pt>
                <c:pt idx="10">
                  <c:v>152.47269095674105</c:v>
                </c:pt>
                <c:pt idx="11">
                  <c:v>142.53505558846746</c:v>
                </c:pt>
                <c:pt idx="12">
                  <c:v>125.4077335923665</c:v>
                </c:pt>
                <c:pt idx="13">
                  <c:v>138.83442640962434</c:v>
                </c:pt>
                <c:pt idx="14">
                  <c:v>117.76076319516271</c:v>
                </c:pt>
                <c:pt idx="15">
                  <c:v>88.913112545895203</c:v>
                </c:pt>
                <c:pt idx="16">
                  <c:v>101.14865980886904</c:v>
                </c:pt>
                <c:pt idx="17">
                  <c:v>53.986824370802438</c:v>
                </c:pt>
                <c:pt idx="18">
                  <c:v>86.959264389659566</c:v>
                </c:pt>
                <c:pt idx="19">
                  <c:v>62.816455874169712</c:v>
                </c:pt>
                <c:pt idx="20">
                  <c:v>63.515569035057808</c:v>
                </c:pt>
                <c:pt idx="21">
                  <c:v>76.531783466138606</c:v>
                </c:pt>
                <c:pt idx="22">
                  <c:v>54.02564764697383</c:v>
                </c:pt>
                <c:pt idx="23">
                  <c:v>53.546580030111841</c:v>
                </c:pt>
                <c:pt idx="24">
                  <c:v>74.642277270780099</c:v>
                </c:pt>
                <c:pt idx="25">
                  <c:v>73.198890056409368</c:v>
                </c:pt>
                <c:pt idx="26">
                  <c:v>112.90658809793121</c:v>
                </c:pt>
                <c:pt idx="27">
                  <c:v>101.10018704399783</c:v>
                </c:pt>
                <c:pt idx="28">
                  <c:v>62.942830413045961</c:v>
                </c:pt>
                <c:pt idx="29">
                  <c:v>82.375292295841106</c:v>
                </c:pt>
                <c:pt idx="30">
                  <c:v>104.60705085764739</c:v>
                </c:pt>
                <c:pt idx="31">
                  <c:v>108.44149707664572</c:v>
                </c:pt>
                <c:pt idx="32">
                  <c:v>89.358837703790115</c:v>
                </c:pt>
                <c:pt idx="33">
                  <c:v>76.287762302567515</c:v>
                </c:pt>
                <c:pt idx="34">
                  <c:v>75.154345735748606</c:v>
                </c:pt>
                <c:pt idx="35">
                  <c:v>52.1294673532228</c:v>
                </c:pt>
                <c:pt idx="36">
                  <c:v>30.704727193096065</c:v>
                </c:pt>
                <c:pt idx="37">
                  <c:v>57.530831309101814</c:v>
                </c:pt>
                <c:pt idx="38">
                  <c:v>36.460436100724777</c:v>
                </c:pt>
                <c:pt idx="39">
                  <c:v>58.163177967305209</c:v>
                </c:pt>
                <c:pt idx="40">
                  <c:v>49.469248359480758</c:v>
                </c:pt>
                <c:pt idx="41">
                  <c:v>44.144484066007507</c:v>
                </c:pt>
              </c:numCache>
            </c:numRef>
          </c:val>
          <c:extLst>
            <c:ext xmlns:c16="http://schemas.microsoft.com/office/drawing/2014/chart" uri="{C3380CC4-5D6E-409C-BE32-E72D297353CC}">
              <c16:uniqueId val="{00000004-03A2-4438-B946-7545A5B90665}"/>
            </c:ext>
          </c:extLst>
        </c:ser>
        <c:ser>
          <c:idx val="5"/>
          <c:order val="5"/>
          <c:tx>
            <c:v>Lungcancer</c:v>
          </c:tx>
          <c:spPr>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F'!$H$5:$H$46</c:f>
              <c:numCache>
                <c:formatCode>0.0</c:formatCode>
                <c:ptCount val="42"/>
                <c:pt idx="0">
                  <c:v>37.33533570645843</c:v>
                </c:pt>
                <c:pt idx="1">
                  <c:v>44.824538513978574</c:v>
                </c:pt>
                <c:pt idx="2">
                  <c:v>22.02875290168145</c:v>
                </c:pt>
                <c:pt idx="3">
                  <c:v>33.247538416731551</c:v>
                </c:pt>
                <c:pt idx="4">
                  <c:v>24.829454934569942</c:v>
                </c:pt>
                <c:pt idx="5">
                  <c:v>7.2162845699840767</c:v>
                </c:pt>
                <c:pt idx="6">
                  <c:v>30.783402162248503</c:v>
                </c:pt>
                <c:pt idx="7">
                  <c:v>29.042842274946935</c:v>
                </c:pt>
                <c:pt idx="8">
                  <c:v>33.488172734026136</c:v>
                </c:pt>
                <c:pt idx="9">
                  <c:v>24.787001599597946</c:v>
                </c:pt>
                <c:pt idx="10">
                  <c:v>34.195155529111673</c:v>
                </c:pt>
                <c:pt idx="11">
                  <c:v>37.158896746866574</c:v>
                </c:pt>
                <c:pt idx="12">
                  <c:v>34.235083213520291</c:v>
                </c:pt>
                <c:pt idx="13">
                  <c:v>40.735600207828178</c:v>
                </c:pt>
                <c:pt idx="14">
                  <c:v>30.227354648491854</c:v>
                </c:pt>
                <c:pt idx="15">
                  <c:v>27.538379930320144</c:v>
                </c:pt>
                <c:pt idx="16">
                  <c:v>48.049186921398501</c:v>
                </c:pt>
                <c:pt idx="17">
                  <c:v>21.35449920810051</c:v>
                </c:pt>
                <c:pt idx="18">
                  <c:v>29.16989549862744</c:v>
                </c:pt>
                <c:pt idx="19">
                  <c:v>32.721335489279021</c:v>
                </c:pt>
                <c:pt idx="20">
                  <c:v>39.411535685289124</c:v>
                </c:pt>
                <c:pt idx="21">
                  <c:v>44.585186758329414</c:v>
                </c:pt>
                <c:pt idx="22">
                  <c:v>48.566978935034157</c:v>
                </c:pt>
                <c:pt idx="23">
                  <c:v>34.058210619459729</c:v>
                </c:pt>
                <c:pt idx="24">
                  <c:v>37.893709621839598</c:v>
                </c:pt>
                <c:pt idx="25">
                  <c:v>25.671114820274067</c:v>
                </c:pt>
                <c:pt idx="26">
                  <c:v>5.4365253783442524</c:v>
                </c:pt>
                <c:pt idx="27">
                  <c:v>46.6320371189422</c:v>
                </c:pt>
                <c:pt idx="28">
                  <c:v>16.372430558955685</c:v>
                </c:pt>
                <c:pt idx="29">
                  <c:v>47.155449538718862</c:v>
                </c:pt>
                <c:pt idx="30">
                  <c:v>27.291653801989121</c:v>
                </c:pt>
                <c:pt idx="31">
                  <c:v>39.327012298815525</c:v>
                </c:pt>
                <c:pt idx="32">
                  <c:v>36.816080781354209</c:v>
                </c:pt>
                <c:pt idx="33">
                  <c:v>38.938768478022915</c:v>
                </c:pt>
                <c:pt idx="34">
                  <c:v>43.438447603356771</c:v>
                </c:pt>
                <c:pt idx="35">
                  <c:v>42.555868683040075</c:v>
                </c:pt>
                <c:pt idx="36">
                  <c:v>34.090298450273337</c:v>
                </c:pt>
                <c:pt idx="37">
                  <c:v>59.999859764430511</c:v>
                </c:pt>
                <c:pt idx="38">
                  <c:v>37.010684413794095</c:v>
                </c:pt>
                <c:pt idx="39">
                  <c:v>28.093138545396371</c:v>
                </c:pt>
                <c:pt idx="40">
                  <c:v>38.716760794748467</c:v>
                </c:pt>
                <c:pt idx="41">
                  <c:v>39.35040948409268</c:v>
                </c:pt>
              </c:numCache>
            </c:numRef>
          </c:val>
          <c:extLst>
            <c:ext xmlns:c16="http://schemas.microsoft.com/office/drawing/2014/chart" uri="{C3380CC4-5D6E-409C-BE32-E72D297353CC}">
              <c16:uniqueId val="{00000005-03A2-4438-B946-7545A5B90665}"/>
            </c:ext>
          </c:extLst>
        </c:ser>
        <c:ser>
          <c:idx val="6"/>
          <c:order val="6"/>
          <c:tx>
            <c:v>Övriga cancersjukdomar</c:v>
          </c:tx>
          <c:spPr>
            <a:ln w="9525" cmpd="sng">
              <a:solidFill>
                <a:sysClr val="windowText" lastClr="000000"/>
              </a:solidFill>
              <a:prstDash val="solid"/>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F'!$I$5:$I$46</c:f>
              <c:numCache>
                <c:formatCode>0.0</c:formatCode>
                <c:ptCount val="42"/>
                <c:pt idx="0">
                  <c:v>274.69797592784511</c:v>
                </c:pt>
                <c:pt idx="1">
                  <c:v>245.29151403045259</c:v>
                </c:pt>
                <c:pt idx="2">
                  <c:v>241.33517114553592</c:v>
                </c:pt>
                <c:pt idx="3">
                  <c:v>299.38910717633195</c:v>
                </c:pt>
                <c:pt idx="4">
                  <c:v>271.86169497942086</c:v>
                </c:pt>
                <c:pt idx="5">
                  <c:v>287.19865285986043</c:v>
                </c:pt>
                <c:pt idx="6">
                  <c:v>289.51947695924417</c:v>
                </c:pt>
                <c:pt idx="7">
                  <c:v>318.81353794743353</c:v>
                </c:pt>
                <c:pt idx="8">
                  <c:v>287.75060019161185</c:v>
                </c:pt>
                <c:pt idx="9">
                  <c:v>273.06070865668875</c:v>
                </c:pt>
                <c:pt idx="10">
                  <c:v>286.14509613445796</c:v>
                </c:pt>
                <c:pt idx="11">
                  <c:v>259.762035189323</c:v>
                </c:pt>
                <c:pt idx="12">
                  <c:v>251.0979127962184</c:v>
                </c:pt>
                <c:pt idx="13">
                  <c:v>308.68871140949983</c:v>
                </c:pt>
                <c:pt idx="14">
                  <c:v>230.82607121220821</c:v>
                </c:pt>
                <c:pt idx="15">
                  <c:v>243.1822267894334</c:v>
                </c:pt>
                <c:pt idx="16">
                  <c:v>221.4156350055539</c:v>
                </c:pt>
                <c:pt idx="17">
                  <c:v>194.45590156126505</c:v>
                </c:pt>
                <c:pt idx="18">
                  <c:v>245.68499577910805</c:v>
                </c:pt>
                <c:pt idx="19">
                  <c:v>247.25667612286225</c:v>
                </c:pt>
                <c:pt idx="20">
                  <c:v>245.71074472753406</c:v>
                </c:pt>
                <c:pt idx="21">
                  <c:v>225.22805297592703</c:v>
                </c:pt>
                <c:pt idx="22">
                  <c:v>245.10282187239551</c:v>
                </c:pt>
                <c:pt idx="23">
                  <c:v>213.30730253022398</c:v>
                </c:pt>
                <c:pt idx="24">
                  <c:v>229.3600375769733</c:v>
                </c:pt>
                <c:pt idx="25">
                  <c:v>239.04830297463479</c:v>
                </c:pt>
                <c:pt idx="26">
                  <c:v>230.20142651550242</c:v>
                </c:pt>
                <c:pt idx="27">
                  <c:v>228.81469318640055</c:v>
                </c:pt>
                <c:pt idx="28">
                  <c:v>195.0969678414281</c:v>
                </c:pt>
                <c:pt idx="29">
                  <c:v>209.80873504503225</c:v>
                </c:pt>
                <c:pt idx="30">
                  <c:v>226.64017099005062</c:v>
                </c:pt>
                <c:pt idx="31">
                  <c:v>222.07948100254808</c:v>
                </c:pt>
                <c:pt idx="32">
                  <c:v>244.38395584102224</c:v>
                </c:pt>
                <c:pt idx="33">
                  <c:v>239.41825007589486</c:v>
                </c:pt>
                <c:pt idx="34">
                  <c:v>239.93348009123955</c:v>
                </c:pt>
                <c:pt idx="35">
                  <c:v>216.52342063058029</c:v>
                </c:pt>
                <c:pt idx="36">
                  <c:v>188.00128052712864</c:v>
                </c:pt>
                <c:pt idx="37">
                  <c:v>204.94471246345341</c:v>
                </c:pt>
                <c:pt idx="38">
                  <c:v>172.97030839787243</c:v>
                </c:pt>
                <c:pt idx="39">
                  <c:v>202.06791319843393</c:v>
                </c:pt>
                <c:pt idx="40">
                  <c:v>248.59056864260356</c:v>
                </c:pt>
                <c:pt idx="41">
                  <c:v>188.18127288911097</c:v>
                </c:pt>
              </c:numCache>
            </c:numRef>
          </c:val>
          <c:extLst>
            <c:ext xmlns:c16="http://schemas.microsoft.com/office/drawing/2014/chart" uri="{C3380CC4-5D6E-409C-BE32-E72D297353CC}">
              <c16:uniqueId val="{00000006-03A2-4438-B946-7545A5B90665}"/>
            </c:ext>
          </c:extLst>
        </c:ser>
        <c:dLbls>
          <c:showLegendKey val="0"/>
          <c:showVal val="0"/>
          <c:showCatName val="0"/>
          <c:showSerName val="0"/>
          <c:showPercent val="0"/>
          <c:showBubbleSize val="0"/>
        </c:dLbls>
        <c:gapWidth val="25"/>
        <c:overlap val="100"/>
        <c:axId val="503840144"/>
        <c:axId val="1"/>
      </c:barChart>
      <c:catAx>
        <c:axId val="503840144"/>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800"/>
        </c:scaling>
        <c:delete val="0"/>
        <c:axPos val="t"/>
        <c:majorGridlines>
          <c:spPr>
            <a:ln w="3175">
              <a:solidFill>
                <a:srgbClr val="DAD7CB"/>
              </a:solidFill>
            </a:ln>
          </c:spPr>
        </c:majorGridlines>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40144"/>
        <c:crosses val="autoZero"/>
        <c:crossBetween val="between"/>
      </c:valAx>
      <c:spPr>
        <a:solidFill>
          <a:srgbClr val="FFFFFF"/>
        </a:solidFill>
        <a:ln w="3175">
          <a:solidFill>
            <a:sysClr val="windowText" lastClr="000000"/>
          </a:solidFill>
        </a:ln>
      </c:spPr>
    </c:plotArea>
    <c:legend>
      <c:legendPos val="r"/>
      <c:layout>
        <c:manualLayout>
          <c:xMode val="edge"/>
          <c:yMode val="edge"/>
          <c:x val="0.24011388169540848"/>
          <c:y val="0.8721439945947671"/>
          <c:w val="0.61121917787355895"/>
          <c:h val="7.435513429178461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022685439"/>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Lungcancer'!$B$6</c:f>
              <c:strCache>
                <c:ptCount val="1"/>
                <c:pt idx="0">
                  <c:v>1999-2001</c:v>
                </c:pt>
              </c:strCache>
            </c:strRef>
          </c:tx>
          <c:spPr>
            <a:solidFill>
              <a:srgbClr val="BAA7C0"/>
            </a:solidFill>
            <a:ln>
              <a:noFill/>
              <a:prstDash val="solid"/>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Lungcancer'!$B$7:$B$25</c:f>
              <c:numCache>
                <c:formatCode>0.0</c:formatCode>
                <c:ptCount val="19"/>
                <c:pt idx="0">
                  <c:v>0</c:v>
                </c:pt>
                <c:pt idx="1">
                  <c:v>0</c:v>
                </c:pt>
                <c:pt idx="2">
                  <c:v>0</c:v>
                </c:pt>
                <c:pt idx="3">
                  <c:v>0.13486012981636097</c:v>
                </c:pt>
                <c:pt idx="4">
                  <c:v>0.52217446501594267</c:v>
                </c:pt>
                <c:pt idx="5">
                  <c:v>0.91775745964735178</c:v>
                </c:pt>
                <c:pt idx="6">
                  <c:v>0.75103911626300102</c:v>
                </c:pt>
                <c:pt idx="7">
                  <c:v>1.0987833721112297</c:v>
                </c:pt>
                <c:pt idx="8">
                  <c:v>6.1503291296413947</c:v>
                </c:pt>
                <c:pt idx="9">
                  <c:v>16.420832639562725</c:v>
                </c:pt>
                <c:pt idx="10">
                  <c:v>34.078527557491881</c:v>
                </c:pt>
                <c:pt idx="11">
                  <c:v>55.129746326597804</c:v>
                </c:pt>
                <c:pt idx="12">
                  <c:v>76.335416307663465</c:v>
                </c:pt>
                <c:pt idx="13">
                  <c:v>90.397632618005673</c:v>
                </c:pt>
                <c:pt idx="14">
                  <c:v>108.04870735217011</c:v>
                </c:pt>
                <c:pt idx="15">
                  <c:v>98.332529544571869</c:v>
                </c:pt>
                <c:pt idx="16">
                  <c:v>71.421352289189102</c:v>
                </c:pt>
                <c:pt idx="17">
                  <c:v>28.649428076913058</c:v>
                </c:pt>
                <c:pt idx="18">
                  <c:v>27.687310935856367</c:v>
                </c:pt>
              </c:numCache>
            </c:numRef>
          </c:val>
          <c:extLst>
            <c:ext xmlns:c16="http://schemas.microsoft.com/office/drawing/2014/chart" uri="{C3380CC4-5D6E-409C-BE32-E72D297353CC}">
              <c16:uniqueId val="{00000000-1BEF-405B-BD8B-E141F3B6CA99}"/>
            </c:ext>
          </c:extLst>
        </c:ser>
        <c:ser>
          <c:idx val="6"/>
          <c:order val="1"/>
          <c:tx>
            <c:strRef>
              <c:f>'Tabell 5. Lungcancer'!$C$6</c:f>
              <c:strCache>
                <c:ptCount val="1"/>
                <c:pt idx="0">
                  <c:v>2019-2021</c:v>
                </c:pt>
              </c:strCache>
            </c:strRef>
          </c:tx>
          <c:spPr>
            <a:solidFill>
              <a:srgbClr val="8D6E97"/>
            </a:solidFill>
            <a:ln>
              <a:noFill/>
              <a:prstDash val="sysDash"/>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Lungcancer'!$C$7:$C$25</c:f>
              <c:numCache>
                <c:formatCode>0.0</c:formatCode>
                <c:ptCount val="19"/>
                <c:pt idx="0">
                  <c:v>0</c:v>
                </c:pt>
                <c:pt idx="1">
                  <c:v>0.11040312043379594</c:v>
                </c:pt>
                <c:pt idx="2">
                  <c:v>0</c:v>
                </c:pt>
                <c:pt idx="3">
                  <c:v>0.12085643705555046</c:v>
                </c:pt>
                <c:pt idx="4">
                  <c:v>0.24161125715169318</c:v>
                </c:pt>
                <c:pt idx="5">
                  <c:v>0.56797098046937122</c:v>
                </c:pt>
                <c:pt idx="6">
                  <c:v>1.0345215126397369</c:v>
                </c:pt>
                <c:pt idx="7">
                  <c:v>1.7764894165643008</c:v>
                </c:pt>
                <c:pt idx="8">
                  <c:v>4.1827609117775291</c:v>
                </c:pt>
                <c:pt idx="9">
                  <c:v>7.3286470706786933</c:v>
                </c:pt>
                <c:pt idx="10">
                  <c:v>16.462359417473387</c:v>
                </c:pt>
                <c:pt idx="11">
                  <c:v>36.989009132864304</c:v>
                </c:pt>
                <c:pt idx="12">
                  <c:v>69.012990784355566</c:v>
                </c:pt>
                <c:pt idx="13">
                  <c:v>132.98456403023752</c:v>
                </c:pt>
                <c:pt idx="14">
                  <c:v>210.89474002670551</c:v>
                </c:pt>
                <c:pt idx="15">
                  <c:v>247.27366325809803</c:v>
                </c:pt>
                <c:pt idx="16">
                  <c:v>183.91294932164416</c:v>
                </c:pt>
                <c:pt idx="17">
                  <c:v>90.714330887933215</c:v>
                </c:pt>
                <c:pt idx="18">
                  <c:v>46.312182612468604</c:v>
                </c:pt>
              </c:numCache>
            </c:numRef>
          </c:val>
          <c:extLst>
            <c:ext xmlns:c16="http://schemas.microsoft.com/office/drawing/2014/chart" uri="{C3380CC4-5D6E-409C-BE32-E72D297353CC}">
              <c16:uniqueId val="{00000001-1BEF-405B-BD8B-E141F3B6CA99}"/>
            </c:ext>
          </c:extLst>
        </c:ser>
        <c:dLbls>
          <c:showLegendKey val="0"/>
          <c:showVal val="0"/>
          <c:showCatName val="0"/>
          <c:showSerName val="0"/>
          <c:showPercent val="0"/>
          <c:showBubbleSize val="0"/>
        </c:dLbls>
        <c:gapWidth val="30"/>
        <c:axId val="497170088"/>
        <c:axId val="1"/>
      </c:barChart>
      <c:catAx>
        <c:axId val="4971700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088"/>
        <c:crosses val="autoZero"/>
        <c:crossBetween val="between"/>
      </c:valAx>
      <c:spPr>
        <a:solidFill>
          <a:srgbClr val="FFFFFF"/>
        </a:solidFill>
        <a:ln w="3175">
          <a:solidFill>
            <a:sysClr val="windowText" lastClr="000000"/>
          </a:solidFill>
        </a:ln>
      </c:spPr>
    </c:plotArea>
    <c:legend>
      <c:legendPos val="r"/>
      <c:layout>
        <c:manualLayout>
          <c:xMode val="edge"/>
          <c:yMode val="edge"/>
          <c:x val="0.50207468879668049"/>
          <c:y val="0.88889189926528001"/>
          <c:w val="0.32572614107883813"/>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Lungcancer'!$B$30:$B$81</c:f>
              <c:numCache>
                <c:formatCode>0.0</c:formatCode>
                <c:ptCount val="52"/>
                <c:pt idx="0">
                  <c:v>34.535571264910743</c:v>
                </c:pt>
                <c:pt idx="1">
                  <c:v>36.465557303928669</c:v>
                </c:pt>
                <c:pt idx="2">
                  <c:v>38.370900930975836</c:v>
                </c:pt>
                <c:pt idx="3">
                  <c:v>39.971181271774427</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45.68569093363341</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40.187317798051907</c:v>
                </c:pt>
                <c:pt idx="38">
                  <c:v>40.904787725422196</c:v>
                </c:pt>
                <c:pt idx="39">
                  <c:v>40.679912207475333</c:v>
                </c:pt>
                <c:pt idx="40">
                  <c:v>43.022689811117758</c:v>
                </c:pt>
                <c:pt idx="41">
                  <c:v>43.198113045256711</c:v>
                </c:pt>
                <c:pt idx="42">
                  <c:v>41.947850878445088</c:v>
                </c:pt>
                <c:pt idx="43">
                  <c:v>41.376738966011573</c:v>
                </c:pt>
                <c:pt idx="44">
                  <c:v>41.005112528166499</c:v>
                </c:pt>
                <c:pt idx="45">
                  <c:v>42.169877895047804</c:v>
                </c:pt>
                <c:pt idx="46">
                  <c:v>40.284331356022285</c:v>
                </c:pt>
                <c:pt idx="47">
                  <c:v>40.907253549397588</c:v>
                </c:pt>
                <c:pt idx="48">
                  <c:v>42.229415849233753</c:v>
                </c:pt>
                <c:pt idx="49">
                  <c:v>39.987417602124616</c:v>
                </c:pt>
                <c:pt idx="50">
                  <c:v>38.104704625671189</c:v>
                </c:pt>
                <c:pt idx="51">
                  <c:v>35.140754747865081</c:v>
                </c:pt>
              </c:numCache>
            </c:numRef>
          </c:val>
          <c:smooth val="0"/>
          <c:extLst>
            <c:ext xmlns:c16="http://schemas.microsoft.com/office/drawing/2014/chart" uri="{C3380CC4-5D6E-409C-BE32-E72D297353CC}">
              <c16:uniqueId val="{00000000-366A-4855-A76F-2596BBDF73CA}"/>
            </c:ext>
          </c:extLst>
        </c:ser>
        <c:ser>
          <c:idx val="1"/>
          <c:order val="1"/>
          <c:tx>
            <c:v>Döda, män</c:v>
          </c:tx>
          <c:spPr>
            <a:ln>
              <a:solidFill>
                <a:srgbClr val="4A7729"/>
              </a:solidFill>
              <a:prstDash val="sysDash"/>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Lungcancer'!$D$30:$D$81</c:f>
              <c:numCache>
                <c:formatCode>0.0</c:formatCode>
                <c:ptCount val="52"/>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38.391434388746362</c:v>
                </c:pt>
                <c:pt idx="44">
                  <c:v>37.267989986576296</c:v>
                </c:pt>
                <c:pt idx="45">
                  <c:v>37.008301161885207</c:v>
                </c:pt>
                <c:pt idx="46">
                  <c:v>37.368091692206384</c:v>
                </c:pt>
                <c:pt idx="47">
                  <c:v>37.064150794635786</c:v>
                </c:pt>
                <c:pt idx="48">
                  <c:v>34.288173220799798</c:v>
                </c:pt>
                <c:pt idx="49">
                  <c:v>32.50065871870796</c:v>
                </c:pt>
                <c:pt idx="50">
                  <c:v>32.710537371357027</c:v>
                </c:pt>
                <c:pt idx="51">
                  <c:v>31.248944775788821</c:v>
                </c:pt>
              </c:numCache>
            </c:numRef>
          </c:val>
          <c:smooth val="0"/>
          <c:extLst>
            <c:ext xmlns:c16="http://schemas.microsoft.com/office/drawing/2014/chart" uri="{C3380CC4-5D6E-409C-BE32-E72D297353CC}">
              <c16:uniqueId val="{00000001-366A-4855-A76F-2596BBDF73CA}"/>
            </c:ext>
          </c:extLst>
        </c:ser>
        <c:ser>
          <c:idx val="2"/>
          <c:order val="2"/>
          <c:tx>
            <c:v>Tumörer, kvinnor</c:v>
          </c:tx>
          <c:spPr>
            <a:ln>
              <a:solidFill>
                <a:srgbClr val="8D6E97"/>
              </a:solidFill>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Lungcancer'!$F$30:$F$81</c:f>
              <c:numCache>
                <c:formatCode>0.0</c:formatCode>
                <c:ptCount val="52"/>
                <c:pt idx="0">
                  <c:v>9.5118484601112065</c:v>
                </c:pt>
                <c:pt idx="1">
                  <c:v>8.9743965889403388</c:v>
                </c:pt>
                <c:pt idx="2">
                  <c:v>9.7981362913391106</c:v>
                </c:pt>
                <c:pt idx="3">
                  <c:v>10.480284760111058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31.295979793634533</c:v>
                </c:pt>
                <c:pt idx="34">
                  <c:v>33.722371211674549</c:v>
                </c:pt>
                <c:pt idx="35">
                  <c:v>34.503649842641614</c:v>
                </c:pt>
                <c:pt idx="36">
                  <c:v>36.171163255868031</c:v>
                </c:pt>
                <c:pt idx="37">
                  <c:v>38.810955679061415</c:v>
                </c:pt>
                <c:pt idx="38">
                  <c:v>38.051508238615313</c:v>
                </c:pt>
                <c:pt idx="39">
                  <c:v>41.308583142352482</c:v>
                </c:pt>
                <c:pt idx="40">
                  <c:v>40.246388603412086</c:v>
                </c:pt>
                <c:pt idx="41">
                  <c:v>41.597465001544613</c:v>
                </c:pt>
                <c:pt idx="42">
                  <c:v>41.776620994176731</c:v>
                </c:pt>
                <c:pt idx="43">
                  <c:v>41.494746372198108</c:v>
                </c:pt>
                <c:pt idx="44">
                  <c:v>45.128483264648054</c:v>
                </c:pt>
                <c:pt idx="45">
                  <c:v>45.022207893158729</c:v>
                </c:pt>
                <c:pt idx="46">
                  <c:v>46.395337763411447</c:v>
                </c:pt>
                <c:pt idx="47">
                  <c:v>45.95091954736548</c:v>
                </c:pt>
                <c:pt idx="48">
                  <c:v>49.519388361482051</c:v>
                </c:pt>
                <c:pt idx="49">
                  <c:v>47.693033000956405</c:v>
                </c:pt>
                <c:pt idx="50">
                  <c:v>45.819380081477625</c:v>
                </c:pt>
                <c:pt idx="51">
                  <c:v>45.438437922754076</c:v>
                </c:pt>
              </c:numCache>
            </c:numRef>
          </c:val>
          <c:smooth val="0"/>
          <c:extLst>
            <c:ext xmlns:c16="http://schemas.microsoft.com/office/drawing/2014/chart" uri="{C3380CC4-5D6E-409C-BE32-E72D297353CC}">
              <c16:uniqueId val="{00000002-366A-4855-A76F-2596BBDF73CA}"/>
            </c:ext>
          </c:extLst>
        </c:ser>
        <c:ser>
          <c:idx val="4"/>
          <c:order val="3"/>
          <c:tx>
            <c:v>Döda, kvinnor</c:v>
          </c:tx>
          <c:spPr>
            <a:ln>
              <a:solidFill>
                <a:srgbClr val="8D6E97"/>
              </a:solidFill>
              <a:prstDash val="sysDash"/>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Lungcancer'!$H$30:$H$81</c:f>
              <c:numCache>
                <c:formatCode>0.0</c:formatCode>
                <c:ptCount val="52"/>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37.253800350189877</c:v>
                </c:pt>
                <c:pt idx="44">
                  <c:v>38.06041488118948</c:v>
                </c:pt>
                <c:pt idx="45">
                  <c:v>37.038678058136021</c:v>
                </c:pt>
                <c:pt idx="46">
                  <c:v>36.942565419799543</c:v>
                </c:pt>
                <c:pt idx="47">
                  <c:v>38.585198733734785</c:v>
                </c:pt>
                <c:pt idx="48">
                  <c:v>36.384010116414018</c:v>
                </c:pt>
                <c:pt idx="49">
                  <c:v>36.870609016742662</c:v>
                </c:pt>
                <c:pt idx="50">
                  <c:v>35.885691824525971</c:v>
                </c:pt>
                <c:pt idx="51">
                  <c:v>36.199997545435295</c:v>
                </c:pt>
              </c:numCache>
            </c:numRef>
          </c:val>
          <c:smooth val="0"/>
          <c:extLst>
            <c:ext xmlns:c16="http://schemas.microsoft.com/office/drawing/2014/chart" uri="{C3380CC4-5D6E-409C-BE32-E72D297353CC}">
              <c16:uniqueId val="{00000003-366A-4855-A76F-2596BBDF73CA}"/>
            </c:ext>
          </c:extLst>
        </c:ser>
        <c:dLbls>
          <c:showLegendKey val="0"/>
          <c:showVal val="0"/>
          <c:showCatName val="0"/>
          <c:showSerName val="0"/>
          <c:showPercent val="0"/>
          <c:showBubbleSize val="0"/>
        </c:dLbls>
        <c:smooth val="0"/>
        <c:axId val="497170416"/>
        <c:axId val="1"/>
      </c:lineChart>
      <c:catAx>
        <c:axId val="497170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97658823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416"/>
        <c:crosses val="autoZero"/>
        <c:crossBetween val="midCat"/>
      </c:valAx>
      <c:spPr>
        <a:solidFill>
          <a:srgbClr val="FFFFFF"/>
        </a:solidFill>
        <a:ln w="3175">
          <a:solidFill>
            <a:sysClr val="windowText" lastClr="000000"/>
          </a:solidFill>
        </a:ln>
      </c:spPr>
    </c:plotArea>
    <c:legend>
      <c:legendPos val="r"/>
      <c:layout>
        <c:manualLayout>
          <c:xMode val="edge"/>
          <c:yMode val="edge"/>
          <c:x val="7.1039403656632472E-2"/>
          <c:y val="0.83679649836055359"/>
          <c:w val="0.88166389649055066"/>
          <c:h val="8.3086053412462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Lungcancer'!$E$30:$E$81</c:f>
              <c:numCache>
                <c:formatCode>0.0</c:formatCode>
                <c:ptCount val="52"/>
                <c:pt idx="0">
                  <c:v>42.170466998701421</c:v>
                </c:pt>
                <c:pt idx="1">
                  <c:v>44.860895151248933</c:v>
                </c:pt>
                <c:pt idx="2">
                  <c:v>45.767582490526983</c:v>
                </c:pt>
                <c:pt idx="3">
                  <c:v>48.653320693938277</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51.729469925166143</c:v>
                </c:pt>
                <c:pt idx="16">
                  <c:v>50.838430151266003</c:v>
                </c:pt>
                <c:pt idx="17">
                  <c:v>51.104213403192006</c:v>
                </c:pt>
                <c:pt idx="18">
                  <c:v>49.295590768977533</c:v>
                </c:pt>
                <c:pt idx="19">
                  <c:v>48.243937663726321</c:v>
                </c:pt>
                <c:pt idx="20">
                  <c:v>48.498685309075221</c:v>
                </c:pt>
                <c:pt idx="21">
                  <c:v>47.024631379601786</c:v>
                </c:pt>
                <c:pt idx="22">
                  <c:v>45.522773384766943</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42.752861794514246</c:v>
                </c:pt>
                <c:pt idx="38">
                  <c:v>42.790914700589731</c:v>
                </c:pt>
                <c:pt idx="39">
                  <c:v>42.414526519137006</c:v>
                </c:pt>
                <c:pt idx="40">
                  <c:v>44.366203522340861</c:v>
                </c:pt>
                <c:pt idx="41">
                  <c:v>44.139369767831028</c:v>
                </c:pt>
                <c:pt idx="42">
                  <c:v>41.804221802081599</c:v>
                </c:pt>
                <c:pt idx="43">
                  <c:v>41.225894910964698</c:v>
                </c:pt>
                <c:pt idx="44">
                  <c:v>40.711872798742135</c:v>
                </c:pt>
                <c:pt idx="45">
                  <c:v>41.158210987440498</c:v>
                </c:pt>
                <c:pt idx="46">
                  <c:v>39.072268969514532</c:v>
                </c:pt>
                <c:pt idx="47">
                  <c:v>39.919485073046587</c:v>
                </c:pt>
                <c:pt idx="48">
                  <c:v>40.898896754752911</c:v>
                </c:pt>
                <c:pt idx="49">
                  <c:v>38.271260536415866</c:v>
                </c:pt>
                <c:pt idx="50">
                  <c:v>35.892024156193571</c:v>
                </c:pt>
                <c:pt idx="51">
                  <c:v>32.976578054649295</c:v>
                </c:pt>
              </c:numCache>
            </c:numRef>
          </c:val>
          <c:smooth val="0"/>
          <c:extLst>
            <c:ext xmlns:c16="http://schemas.microsoft.com/office/drawing/2014/chart" uri="{C3380CC4-5D6E-409C-BE32-E72D297353CC}">
              <c16:uniqueId val="{00000000-600B-492C-849A-E1EBA74B775E}"/>
            </c:ext>
          </c:extLst>
        </c:ser>
        <c:ser>
          <c:idx val="0"/>
          <c:order val="1"/>
          <c:tx>
            <c:v>Tumörer, kvinnor, åldersstandardiserat</c:v>
          </c:tx>
          <c:spPr>
            <a:ln>
              <a:solidFill>
                <a:srgbClr val="8D6E97"/>
              </a:solidFill>
            </a:ln>
          </c:spPr>
          <c:marker>
            <c:symbol val="none"/>
          </c:marker>
          <c:cat>
            <c:numRef>
              <c:f>'Tabell 5. Lungcancer'!$A$30:$A$81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5. Lungcancer'!$I$30:$I$81</c:f>
              <c:numCache>
                <c:formatCode>0.0</c:formatCode>
                <c:ptCount val="52"/>
                <c:pt idx="0">
                  <c:v>10.665820651042418</c:v>
                </c:pt>
                <c:pt idx="1">
                  <c:v>10.123857222934605</c:v>
                </c:pt>
                <c:pt idx="2">
                  <c:v>10.860471826824002</c:v>
                </c:pt>
                <c:pt idx="3">
                  <c:v>11.227033443992374</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20.737638134095036</c:v>
                </c:pt>
                <c:pt idx="22">
                  <c:v>20.152499035111422</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29.000305541256242</c:v>
                </c:pt>
                <c:pt idx="34">
                  <c:v>31.137990551821844</c:v>
                </c:pt>
                <c:pt idx="35">
                  <c:v>31.598376677962662</c:v>
                </c:pt>
                <c:pt idx="36">
                  <c:v>32.942840343299224</c:v>
                </c:pt>
                <c:pt idx="37">
                  <c:v>35.16478770795382</c:v>
                </c:pt>
                <c:pt idx="38">
                  <c:v>34.401505387489806</c:v>
                </c:pt>
                <c:pt idx="39">
                  <c:v>36.926593743237746</c:v>
                </c:pt>
                <c:pt idx="40">
                  <c:v>35.766378261478017</c:v>
                </c:pt>
                <c:pt idx="41">
                  <c:v>36.980579090517814</c:v>
                </c:pt>
                <c:pt idx="42">
                  <c:v>36.924334873534391</c:v>
                </c:pt>
                <c:pt idx="43">
                  <c:v>36.166373758348932</c:v>
                </c:pt>
                <c:pt idx="44">
                  <c:v>39.263887841044038</c:v>
                </c:pt>
                <c:pt idx="45">
                  <c:v>38.701557780298245</c:v>
                </c:pt>
                <c:pt idx="46">
                  <c:v>40.050560200656626</c:v>
                </c:pt>
                <c:pt idx="47">
                  <c:v>39.258452452995151</c:v>
                </c:pt>
                <c:pt idx="48">
                  <c:v>42.308521096730956</c:v>
                </c:pt>
                <c:pt idx="49">
                  <c:v>40.254341779082921</c:v>
                </c:pt>
                <c:pt idx="50">
                  <c:v>38.391110285348233</c:v>
                </c:pt>
                <c:pt idx="51">
                  <c:v>37.848990481281469</c:v>
                </c:pt>
              </c:numCache>
            </c:numRef>
          </c:val>
          <c:smooth val="0"/>
          <c:extLst>
            <c:ext xmlns:c16="http://schemas.microsoft.com/office/drawing/2014/chart" uri="{C3380CC4-5D6E-409C-BE32-E72D297353CC}">
              <c16:uniqueId val="{00000001-600B-492C-849A-E1EBA74B775E}"/>
            </c:ext>
          </c:extLst>
        </c:ser>
        <c:dLbls>
          <c:showLegendKey val="0"/>
          <c:showVal val="0"/>
          <c:showCatName val="0"/>
          <c:showSerName val="0"/>
          <c:showPercent val="0"/>
          <c:showBubbleSize val="0"/>
        </c:dLbls>
        <c:smooth val="0"/>
        <c:axId val="497171072"/>
        <c:axId val="1"/>
      </c:lineChart>
      <c:catAx>
        <c:axId val="49717107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1072"/>
        <c:crosses val="autoZero"/>
        <c:crossBetween val="midCat"/>
      </c:valAx>
      <c:spPr>
        <a:solidFill>
          <a:srgbClr val="FFFFFF"/>
        </a:solidFill>
        <a:ln w="3175">
          <a:solidFill>
            <a:sysClr val="windowText" lastClr="000000"/>
          </a:solidFill>
        </a:ln>
      </c:spPr>
    </c:plotArea>
    <c:legend>
      <c:legendPos val="r"/>
      <c:layout>
        <c:manualLayout>
          <c:xMode val="edge"/>
          <c:yMode val="edge"/>
          <c:x val="6.4509622864306143E-2"/>
          <c:y val="0.83045128009517832"/>
          <c:w val="0.88378870551628808"/>
          <c:h val="0.1038062283737024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hals'!$D$6</c:f>
              <c:strCache>
                <c:ptCount val="1"/>
                <c:pt idx="0">
                  <c:v>1999-2001</c:v>
                </c:pt>
              </c:strCache>
            </c:strRef>
          </c:tx>
          <c:spPr>
            <a:solidFill>
              <a:srgbClr val="8EC963"/>
            </a:solidFill>
            <a:ln>
              <a:noFill/>
              <a:prstDash val="solid"/>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hals'!$D$7:$D$25</c:f>
              <c:numCache>
                <c:formatCode>0.0</c:formatCode>
                <c:ptCount val="19"/>
                <c:pt idx="0">
                  <c:v>0</c:v>
                </c:pt>
                <c:pt idx="1">
                  <c:v>0.10958441753416431</c:v>
                </c:pt>
                <c:pt idx="2">
                  <c:v>0.22582041969854105</c:v>
                </c:pt>
                <c:pt idx="3">
                  <c:v>0.12766484403824327</c:v>
                </c:pt>
                <c:pt idx="4">
                  <c:v>0.37710210856644005</c:v>
                </c:pt>
                <c:pt idx="5">
                  <c:v>0.77559877610513128</c:v>
                </c:pt>
                <c:pt idx="6">
                  <c:v>1.3326806615221776</c:v>
                </c:pt>
                <c:pt idx="7">
                  <c:v>3.0342043766828719</c:v>
                </c:pt>
                <c:pt idx="8">
                  <c:v>4.8121364319015552</c:v>
                </c:pt>
                <c:pt idx="9">
                  <c:v>10.062420548804416</c:v>
                </c:pt>
                <c:pt idx="10">
                  <c:v>14.70862369671635</c:v>
                </c:pt>
                <c:pt idx="11">
                  <c:v>20.448135830762958</c:v>
                </c:pt>
                <c:pt idx="12">
                  <c:v>29.598090306548343</c:v>
                </c:pt>
                <c:pt idx="13">
                  <c:v>33.12617206837978</c:v>
                </c:pt>
                <c:pt idx="14">
                  <c:v>36.425510334480769</c:v>
                </c:pt>
                <c:pt idx="15">
                  <c:v>47.340833517310131</c:v>
                </c:pt>
                <c:pt idx="16">
                  <c:v>38.955496886216302</c:v>
                </c:pt>
                <c:pt idx="17">
                  <c:v>52.799859200375465</c:v>
                </c:pt>
                <c:pt idx="18">
                  <c:v>11.24960814371363</c:v>
                </c:pt>
              </c:numCache>
            </c:numRef>
          </c:val>
          <c:extLst>
            <c:ext xmlns:c16="http://schemas.microsoft.com/office/drawing/2014/chart" uri="{C3380CC4-5D6E-409C-BE32-E72D297353CC}">
              <c16:uniqueId val="{00000000-ED66-4939-8605-191237037A5D}"/>
            </c:ext>
          </c:extLst>
        </c:ser>
        <c:ser>
          <c:idx val="6"/>
          <c:order val="1"/>
          <c:tx>
            <c:strRef>
              <c:f>'Tabell 6. Huvud och hals'!$E$6</c:f>
              <c:strCache>
                <c:ptCount val="1"/>
                <c:pt idx="0">
                  <c:v>2019-2021</c:v>
                </c:pt>
              </c:strCache>
            </c:strRef>
          </c:tx>
          <c:spPr>
            <a:solidFill>
              <a:srgbClr val="4A7729"/>
            </a:solidFill>
            <a:ln>
              <a:noFill/>
              <a:prstDash val="sysDash"/>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hals'!$E$7:$E$25</c:f>
              <c:numCache>
                <c:formatCode>0.0</c:formatCode>
                <c:ptCount val="19"/>
                <c:pt idx="0">
                  <c:v>0</c:v>
                </c:pt>
                <c:pt idx="1">
                  <c:v>0</c:v>
                </c:pt>
                <c:pt idx="2">
                  <c:v>0</c:v>
                </c:pt>
                <c:pt idx="3">
                  <c:v>0.33583380256778522</c:v>
                </c:pt>
                <c:pt idx="4">
                  <c:v>0.53920506076301833</c:v>
                </c:pt>
                <c:pt idx="5">
                  <c:v>0.98400411850451053</c:v>
                </c:pt>
                <c:pt idx="6">
                  <c:v>1.4304604026209611</c:v>
                </c:pt>
                <c:pt idx="7">
                  <c:v>1.880381974856324</c:v>
                </c:pt>
                <c:pt idx="8">
                  <c:v>3.7095829346819733</c:v>
                </c:pt>
                <c:pt idx="9">
                  <c:v>6.7245904427747236</c:v>
                </c:pt>
                <c:pt idx="10">
                  <c:v>18.132410465130448</c:v>
                </c:pt>
                <c:pt idx="11">
                  <c:v>27.267869204075971</c:v>
                </c:pt>
                <c:pt idx="12">
                  <c:v>42.59855890479573</c:v>
                </c:pt>
                <c:pt idx="13">
                  <c:v>52.624785900049069</c:v>
                </c:pt>
                <c:pt idx="14">
                  <c:v>52.853959446935185</c:v>
                </c:pt>
                <c:pt idx="15">
                  <c:v>59.454621810408966</c:v>
                </c:pt>
                <c:pt idx="16">
                  <c:v>48.801202504768902</c:v>
                </c:pt>
                <c:pt idx="17">
                  <c:v>63.603284178419514</c:v>
                </c:pt>
                <c:pt idx="18">
                  <c:v>16.382597609696422</c:v>
                </c:pt>
              </c:numCache>
            </c:numRef>
          </c:val>
          <c:extLst>
            <c:ext xmlns:c16="http://schemas.microsoft.com/office/drawing/2014/chart" uri="{C3380CC4-5D6E-409C-BE32-E72D297353CC}">
              <c16:uniqueId val="{00000001-ED66-4939-8605-191237037A5D}"/>
            </c:ext>
          </c:extLst>
        </c:ser>
        <c:dLbls>
          <c:showLegendKey val="0"/>
          <c:showVal val="0"/>
          <c:showCatName val="0"/>
          <c:showSerName val="0"/>
          <c:showPercent val="0"/>
          <c:showBubbleSize val="0"/>
        </c:dLbls>
        <c:gapWidth val="30"/>
        <c:axId val="497175008"/>
        <c:axId val="1"/>
      </c:barChart>
      <c:catAx>
        <c:axId val="497175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5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hals'!$B$6</c:f>
              <c:strCache>
                <c:ptCount val="1"/>
                <c:pt idx="0">
                  <c:v>1999-2001</c:v>
                </c:pt>
              </c:strCache>
            </c:strRef>
          </c:tx>
          <c:spPr>
            <a:solidFill>
              <a:srgbClr val="BAA7C0"/>
            </a:solidFill>
            <a:ln>
              <a:noFill/>
              <a:prstDash val="solid"/>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hals'!$B$7:$B$25</c:f>
              <c:numCache>
                <c:formatCode>0.0</c:formatCode>
                <c:ptCount val="19"/>
                <c:pt idx="0">
                  <c:v>0</c:v>
                </c:pt>
                <c:pt idx="1">
                  <c:v>0.11527138341798096</c:v>
                </c:pt>
                <c:pt idx="2">
                  <c:v>0.47674440778809668</c:v>
                </c:pt>
                <c:pt idx="3">
                  <c:v>0.67430064908180487</c:v>
                </c:pt>
                <c:pt idx="4">
                  <c:v>0.13054361625398567</c:v>
                </c:pt>
                <c:pt idx="5">
                  <c:v>0.91775745964735178</c:v>
                </c:pt>
                <c:pt idx="6">
                  <c:v>1.609369534849288</c:v>
                </c:pt>
                <c:pt idx="7">
                  <c:v>2.0876884070113371</c:v>
                </c:pt>
                <c:pt idx="8">
                  <c:v>2.3208789168458095</c:v>
                </c:pt>
                <c:pt idx="9">
                  <c:v>6.2008738638908181</c:v>
                </c:pt>
                <c:pt idx="10">
                  <c:v>8.1288230871081559</c:v>
                </c:pt>
                <c:pt idx="11">
                  <c:v>10.012881277266697</c:v>
                </c:pt>
                <c:pt idx="12">
                  <c:v>15.115924021319501</c:v>
                </c:pt>
                <c:pt idx="13">
                  <c:v>17.711920623860628</c:v>
                </c:pt>
                <c:pt idx="14">
                  <c:v>16.584220198240061</c:v>
                </c:pt>
                <c:pt idx="15">
                  <c:v>20.998092246497119</c:v>
                </c:pt>
                <c:pt idx="16">
                  <c:v>25.154690114431379</c:v>
                </c:pt>
                <c:pt idx="17">
                  <c:v>30.780377272716514</c:v>
                </c:pt>
                <c:pt idx="18">
                  <c:v>7.1316926478191878</c:v>
                </c:pt>
              </c:numCache>
            </c:numRef>
          </c:val>
          <c:extLst>
            <c:ext xmlns:c16="http://schemas.microsoft.com/office/drawing/2014/chart" uri="{C3380CC4-5D6E-409C-BE32-E72D297353CC}">
              <c16:uniqueId val="{00000000-FFFF-4E1A-BECE-2C03A15F269E}"/>
            </c:ext>
          </c:extLst>
        </c:ser>
        <c:ser>
          <c:idx val="6"/>
          <c:order val="1"/>
          <c:tx>
            <c:strRef>
              <c:f>'Tabell 6. Huvud och hals'!$C$6</c:f>
              <c:strCache>
                <c:ptCount val="1"/>
                <c:pt idx="0">
                  <c:v>2019-2021</c:v>
                </c:pt>
              </c:strCache>
            </c:strRef>
          </c:tx>
          <c:spPr>
            <a:solidFill>
              <a:srgbClr val="8D6E97"/>
            </a:solidFill>
            <a:ln>
              <a:noFill/>
              <a:prstDash val="sysDash"/>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hals'!$C$7:$C$25</c:f>
              <c:numCache>
                <c:formatCode>0.0</c:formatCode>
                <c:ptCount val="19"/>
                <c:pt idx="0">
                  <c:v>0.11479672370150555</c:v>
                </c:pt>
                <c:pt idx="1">
                  <c:v>0.11040312043379594</c:v>
                </c:pt>
                <c:pt idx="2">
                  <c:v>0.22361334569169758</c:v>
                </c:pt>
                <c:pt idx="3">
                  <c:v>0.60428218527775235</c:v>
                </c:pt>
                <c:pt idx="4">
                  <c:v>0.8456394000309263</c:v>
                </c:pt>
                <c:pt idx="5">
                  <c:v>0.6626328105475997</c:v>
                </c:pt>
                <c:pt idx="6">
                  <c:v>1.0345215126397369</c:v>
                </c:pt>
                <c:pt idx="7">
                  <c:v>1.7764894165643008</c:v>
                </c:pt>
                <c:pt idx="8">
                  <c:v>3.7537597926208588</c:v>
                </c:pt>
                <c:pt idx="9">
                  <c:v>6.9215000111965441</c:v>
                </c:pt>
                <c:pt idx="10">
                  <c:v>9.0342216315402748</c:v>
                </c:pt>
                <c:pt idx="11">
                  <c:v>14.859746443549534</c:v>
                </c:pt>
                <c:pt idx="12">
                  <c:v>18.928605649542156</c:v>
                </c:pt>
                <c:pt idx="13">
                  <c:v>23.424803939271197</c:v>
                </c:pt>
                <c:pt idx="14">
                  <c:v>30.782407736488491</c:v>
                </c:pt>
                <c:pt idx="15">
                  <c:v>36.151120359371056</c:v>
                </c:pt>
                <c:pt idx="16">
                  <c:v>35.041402178443448</c:v>
                </c:pt>
                <c:pt idx="17">
                  <c:v>41.50328864153807</c:v>
                </c:pt>
                <c:pt idx="18">
                  <c:v>10.49397111960625</c:v>
                </c:pt>
              </c:numCache>
            </c:numRef>
          </c:val>
          <c:extLst>
            <c:ext xmlns:c16="http://schemas.microsoft.com/office/drawing/2014/chart" uri="{C3380CC4-5D6E-409C-BE32-E72D297353CC}">
              <c16:uniqueId val="{00000001-FFFF-4E1A-BECE-2C03A15F269E}"/>
            </c:ext>
          </c:extLst>
        </c:ser>
        <c:dLbls>
          <c:showLegendKey val="0"/>
          <c:showVal val="0"/>
          <c:showCatName val="0"/>
          <c:showSerName val="0"/>
          <c:showPercent val="0"/>
          <c:showBubbleSize val="0"/>
        </c:dLbls>
        <c:gapWidth val="30"/>
        <c:axId val="497176976"/>
        <c:axId val="1"/>
      </c:barChart>
      <c:catAx>
        <c:axId val="4971769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697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6. Huvud och hals'!$A$30:$A$91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6. Huvud och hals'!$B$30:$B$91</c:f>
              <c:numCache>
                <c:formatCode>0.0</c:formatCode>
                <c:ptCount val="62"/>
                <c:pt idx="0">
                  <c:v>8.4361189621324044</c:v>
                </c:pt>
                <c:pt idx="1">
                  <c:v>10.182377849116619</c:v>
                </c:pt>
                <c:pt idx="2">
                  <c:v>8.853202765380054</c:v>
                </c:pt>
                <c:pt idx="3">
                  <c:v>9.5941578958535718</c:v>
                </c:pt>
                <c:pt idx="4">
                  <c:v>9.9913739394627363</c:v>
                </c:pt>
                <c:pt idx="5">
                  <c:v>10.228695504682541</c:v>
                </c:pt>
                <c:pt idx="6">
                  <c:v>10.023529659073096</c:v>
                </c:pt>
                <c:pt idx="7">
                  <c:v>9.7692609948389553</c:v>
                </c:pt>
                <c:pt idx="8">
                  <c:v>10.732359506706333</c:v>
                </c:pt>
                <c:pt idx="9">
                  <c:v>10.106031629113668</c:v>
                </c:pt>
                <c:pt idx="10">
                  <c:v>10.109186686051737</c:v>
                </c:pt>
                <c:pt idx="11">
                  <c:v>11.25632874714216</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12.977476369107697</c:v>
                </c:pt>
                <c:pt idx="51">
                  <c:v>13.46489855982928</c:v>
                </c:pt>
                <c:pt idx="52">
                  <c:v>14.073914810045867</c:v>
                </c:pt>
                <c:pt idx="53">
                  <c:v>14.133225166493359</c:v>
                </c:pt>
                <c:pt idx="54">
                  <c:v>15.753726515101228</c:v>
                </c:pt>
                <c:pt idx="55">
                  <c:v>14.913488505699055</c:v>
                </c:pt>
                <c:pt idx="56">
                  <c:v>16.049374149828147</c:v>
                </c:pt>
                <c:pt idx="57">
                  <c:v>14.916785434719799</c:v>
                </c:pt>
                <c:pt idx="58">
                  <c:v>14.102551564287879</c:v>
                </c:pt>
                <c:pt idx="59">
                  <c:v>16.211638098974564</c:v>
                </c:pt>
                <c:pt idx="60">
                  <c:v>16.604820907408349</c:v>
                </c:pt>
                <c:pt idx="61">
                  <c:v>16.330339882829811</c:v>
                </c:pt>
              </c:numCache>
            </c:numRef>
          </c:val>
          <c:smooth val="0"/>
          <c:extLst>
            <c:ext xmlns:c16="http://schemas.microsoft.com/office/drawing/2014/chart" uri="{C3380CC4-5D6E-409C-BE32-E72D297353CC}">
              <c16:uniqueId val="{00000000-072E-466C-A1CB-2CAFF988516A}"/>
            </c:ext>
          </c:extLst>
        </c:ser>
        <c:ser>
          <c:idx val="2"/>
          <c:order val="1"/>
          <c:tx>
            <c:v>Tumörer, kvinnor</c:v>
          </c:tx>
          <c:spPr>
            <a:ln>
              <a:solidFill>
                <a:srgbClr val="8D6E97"/>
              </a:solidFill>
            </a:ln>
          </c:spPr>
          <c:marker>
            <c:symbol val="none"/>
          </c:marker>
          <c:cat>
            <c:numRef>
              <c:f>'Tabell 6. Huvud och hals'!$A$30:$A$91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6. Huvud och hals'!$C$30:$C$91</c:f>
              <c:numCache>
                <c:formatCode>0.0</c:formatCode>
                <c:ptCount val="62"/>
                <c:pt idx="0">
                  <c:v>4.9857207092574303</c:v>
                </c:pt>
                <c:pt idx="1">
                  <c:v>4.0865954891415974</c:v>
                </c:pt>
                <c:pt idx="2">
                  <c:v>4.48674062574724</c:v>
                </c:pt>
                <c:pt idx="3">
                  <c:v>5.0126602476621587</c:v>
                </c:pt>
                <c:pt idx="4">
                  <c:v>4.3772165358213293</c:v>
                </c:pt>
                <c:pt idx="5">
                  <c:v>4.984287871807215</c:v>
                </c:pt>
                <c:pt idx="6">
                  <c:v>4.5559538318067263</c:v>
                </c:pt>
                <c:pt idx="7">
                  <c:v>5.1051061347755642</c:v>
                </c:pt>
                <c:pt idx="8">
                  <c:v>5.023584974129168</c:v>
                </c:pt>
                <c:pt idx="9">
                  <c:v>4.3610017170817681</c:v>
                </c:pt>
                <c:pt idx="10">
                  <c:v>4.2964746308074124</c:v>
                </c:pt>
                <c:pt idx="11">
                  <c:v>4.9556420724643075</c:v>
                </c:pt>
                <c:pt idx="12">
                  <c:v>4.7885628491506935</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6.5541997205101987</c:v>
                </c:pt>
                <c:pt idx="41">
                  <c:v>7.3853912956045127</c:v>
                </c:pt>
                <c:pt idx="42">
                  <c:v>6.96665899002969</c:v>
                </c:pt>
                <c:pt idx="43">
                  <c:v>6.8784803645373414</c:v>
                </c:pt>
                <c:pt idx="44">
                  <c:v>7.1852895522914411</c:v>
                </c:pt>
                <c:pt idx="45">
                  <c:v>8.0164431524915276</c:v>
                </c:pt>
                <c:pt idx="46">
                  <c:v>7.5620679676920481</c:v>
                </c:pt>
                <c:pt idx="47">
                  <c:v>7.7317852388057426</c:v>
                </c:pt>
                <c:pt idx="48">
                  <c:v>8.3264638209214912</c:v>
                </c:pt>
                <c:pt idx="49">
                  <c:v>7.5554040669691327</c:v>
                </c:pt>
                <c:pt idx="50">
                  <c:v>8.5165181160782293</c:v>
                </c:pt>
                <c:pt idx="51">
                  <c:v>9.1759113973995472</c:v>
                </c:pt>
                <c:pt idx="52">
                  <c:v>9.1975609911953793</c:v>
                </c:pt>
                <c:pt idx="53">
                  <c:v>9.375816940812296</c:v>
                </c:pt>
                <c:pt idx="54">
                  <c:v>9.891174414169436</c:v>
                </c:pt>
                <c:pt idx="55">
                  <c:v>9.5353156853084471</c:v>
                </c:pt>
                <c:pt idx="56">
                  <c:v>10.11931398322557</c:v>
                </c:pt>
                <c:pt idx="57">
                  <c:v>9.6013867516432647</c:v>
                </c:pt>
                <c:pt idx="58">
                  <c:v>10.982361359786207</c:v>
                </c:pt>
                <c:pt idx="59">
                  <c:v>10.372305084327818</c:v>
                </c:pt>
                <c:pt idx="60">
                  <c:v>10.419680833123467</c:v>
                </c:pt>
                <c:pt idx="61">
                  <c:v>10.687986461626119</c:v>
                </c:pt>
              </c:numCache>
            </c:numRef>
          </c:val>
          <c:smooth val="0"/>
          <c:extLst>
            <c:ext xmlns:c16="http://schemas.microsoft.com/office/drawing/2014/chart" uri="{C3380CC4-5D6E-409C-BE32-E72D297353CC}">
              <c16:uniqueId val="{00000001-072E-466C-A1CB-2CAFF988516A}"/>
            </c:ext>
          </c:extLst>
        </c:ser>
        <c:ser>
          <c:idx val="0"/>
          <c:order val="2"/>
          <c:tx>
            <c:v>Tumörer, män, åldersstandardiserat</c:v>
          </c:tx>
          <c:spPr>
            <a:ln>
              <a:solidFill>
                <a:srgbClr val="4A7729"/>
              </a:solidFill>
              <a:prstDash val="sysDash"/>
            </a:ln>
          </c:spPr>
          <c:marker>
            <c:symbol val="none"/>
          </c:marker>
          <c:val>
            <c:numRef>
              <c:f>'Tabell 6. Huvud och hals'!$D$30:$D$91</c:f>
              <c:numCache>
                <c:formatCode>0.0</c:formatCode>
                <c:ptCount val="62"/>
                <c:pt idx="0">
                  <c:v>11.271702808784104</c:v>
                </c:pt>
                <c:pt idx="1">
                  <c:v>13.349047320245292</c:v>
                </c:pt>
                <c:pt idx="2">
                  <c:v>11.03285881150909</c:v>
                </c:pt>
                <c:pt idx="3">
                  <c:v>12.551347991442816</c:v>
                </c:pt>
                <c:pt idx="4">
                  <c:v>13.31351334774422</c:v>
                </c:pt>
                <c:pt idx="5">
                  <c:v>13.029193272856933</c:v>
                </c:pt>
                <c:pt idx="6">
                  <c:v>12.971527634341962</c:v>
                </c:pt>
                <c:pt idx="7">
                  <c:v>12.258158274993908</c:v>
                </c:pt>
                <c:pt idx="8">
                  <c:v>13.449167144643557</c:v>
                </c:pt>
                <c:pt idx="9">
                  <c:v>13.333794338486888</c:v>
                </c:pt>
                <c:pt idx="10">
                  <c:v>13.157622506209247</c:v>
                </c:pt>
                <c:pt idx="11">
                  <c:v>14.502449659421686</c:v>
                </c:pt>
                <c:pt idx="12">
                  <c:v>13.520133398420949</c:v>
                </c:pt>
                <c:pt idx="13">
                  <c:v>14.018003156145008</c:v>
                </c:pt>
                <c:pt idx="14">
                  <c:v>13.508687855050487</c:v>
                </c:pt>
                <c:pt idx="15">
                  <c:v>15.457302898295627</c:v>
                </c:pt>
                <c:pt idx="16">
                  <c:v>13.404449367639149</c:v>
                </c:pt>
                <c:pt idx="17">
                  <c:v>13.741158189278698</c:v>
                </c:pt>
                <c:pt idx="18">
                  <c:v>13.954583882109109</c:v>
                </c:pt>
                <c:pt idx="19">
                  <c:v>14.466057889000851</c:v>
                </c:pt>
                <c:pt idx="20">
                  <c:v>15.296901714967662</c:v>
                </c:pt>
                <c:pt idx="21">
                  <c:v>14.23055104090939</c:v>
                </c:pt>
                <c:pt idx="22">
                  <c:v>15.299351077621415</c:v>
                </c:pt>
                <c:pt idx="23">
                  <c:v>14.252715679658035</c:v>
                </c:pt>
                <c:pt idx="24">
                  <c:v>14.819146024351927</c:v>
                </c:pt>
                <c:pt idx="25">
                  <c:v>14.721684853713869</c:v>
                </c:pt>
                <c:pt idx="26">
                  <c:v>14.602440092618176</c:v>
                </c:pt>
                <c:pt idx="27">
                  <c:v>14.219055089398189</c:v>
                </c:pt>
                <c:pt idx="28">
                  <c:v>12.65003754214189</c:v>
                </c:pt>
                <c:pt idx="29">
                  <c:v>13.662937310152586</c:v>
                </c:pt>
                <c:pt idx="30">
                  <c:v>13.151502025173425</c:v>
                </c:pt>
                <c:pt idx="31">
                  <c:v>13.760948087872023</c:v>
                </c:pt>
                <c:pt idx="32">
                  <c:v>13.121974601929271</c:v>
                </c:pt>
                <c:pt idx="33">
                  <c:v>12.990846196557147</c:v>
                </c:pt>
                <c:pt idx="34">
                  <c:v>13.366057815698269</c:v>
                </c:pt>
                <c:pt idx="35">
                  <c:v>12.66400720297756</c:v>
                </c:pt>
                <c:pt idx="36">
                  <c:v>13.833694207468534</c:v>
                </c:pt>
                <c:pt idx="37">
                  <c:v>11.736485013331729</c:v>
                </c:pt>
                <c:pt idx="38">
                  <c:v>12.470291856536948</c:v>
                </c:pt>
                <c:pt idx="39">
                  <c:v>12.178648299178638</c:v>
                </c:pt>
                <c:pt idx="40">
                  <c:v>13.038702875428658</c:v>
                </c:pt>
                <c:pt idx="41">
                  <c:v>11.39623930904405</c:v>
                </c:pt>
                <c:pt idx="42">
                  <c:v>12.522041716524349</c:v>
                </c:pt>
                <c:pt idx="43">
                  <c:v>12.494183103090917</c:v>
                </c:pt>
                <c:pt idx="44">
                  <c:v>12.742286719328041</c:v>
                </c:pt>
                <c:pt idx="45">
                  <c:v>11.579277907085176</c:v>
                </c:pt>
                <c:pt idx="46">
                  <c:v>11.813067253868489</c:v>
                </c:pt>
                <c:pt idx="47">
                  <c:v>12.397100626789733</c:v>
                </c:pt>
                <c:pt idx="48">
                  <c:v>12.972802490548894</c:v>
                </c:pt>
                <c:pt idx="49">
                  <c:v>12.962979033759746</c:v>
                </c:pt>
                <c:pt idx="50">
                  <c:v>12.871456858469449</c:v>
                </c:pt>
                <c:pt idx="51">
                  <c:v>13.359772663642261</c:v>
                </c:pt>
                <c:pt idx="52">
                  <c:v>13.803289408888745</c:v>
                </c:pt>
                <c:pt idx="53">
                  <c:v>13.796174106004981</c:v>
                </c:pt>
                <c:pt idx="54">
                  <c:v>15.437096403745167</c:v>
                </c:pt>
                <c:pt idx="55">
                  <c:v>14.489292331425684</c:v>
                </c:pt>
                <c:pt idx="56">
                  <c:v>15.51649018975306</c:v>
                </c:pt>
                <c:pt idx="57">
                  <c:v>14.35575061368138</c:v>
                </c:pt>
                <c:pt idx="58">
                  <c:v>13.763055865816384</c:v>
                </c:pt>
                <c:pt idx="59">
                  <c:v>15.539964760409642</c:v>
                </c:pt>
                <c:pt idx="60">
                  <c:v>15.871492192097481</c:v>
                </c:pt>
                <c:pt idx="61">
                  <c:v>15.572201926036978</c:v>
                </c:pt>
              </c:numCache>
            </c:numRef>
          </c:val>
          <c:smooth val="0"/>
          <c:extLst>
            <c:ext xmlns:c16="http://schemas.microsoft.com/office/drawing/2014/chart" uri="{C3380CC4-5D6E-409C-BE32-E72D297353CC}">
              <c16:uniqueId val="{00000002-072E-466C-A1CB-2CAFF988516A}"/>
            </c:ext>
          </c:extLst>
        </c:ser>
        <c:ser>
          <c:idx val="1"/>
          <c:order val="3"/>
          <c:tx>
            <c:v>Tumörer, kvinnor, åldersstandardiserat</c:v>
          </c:tx>
          <c:spPr>
            <a:ln>
              <a:solidFill>
                <a:srgbClr val="8D6E97"/>
              </a:solidFill>
              <a:prstDash val="sysDash"/>
            </a:ln>
          </c:spPr>
          <c:marker>
            <c:symbol val="none"/>
          </c:marker>
          <c:val>
            <c:numRef>
              <c:f>'Tabell 6. Huvud och hals'!$E$30:$E$91</c:f>
              <c:numCache>
                <c:formatCode>0.0</c:formatCode>
                <c:ptCount val="62"/>
                <c:pt idx="0">
                  <c:v>5.9379723708688692</c:v>
                </c:pt>
                <c:pt idx="1">
                  <c:v>5.3384416904940339</c:v>
                </c:pt>
                <c:pt idx="2">
                  <c:v>5.8782766436543898</c:v>
                </c:pt>
                <c:pt idx="3">
                  <c:v>5.9875849784809665</c:v>
                </c:pt>
                <c:pt idx="4">
                  <c:v>5.2822671192716397</c:v>
                </c:pt>
                <c:pt idx="5">
                  <c:v>5.9139367934691887</c:v>
                </c:pt>
                <c:pt idx="6">
                  <c:v>5.4858900125909296</c:v>
                </c:pt>
                <c:pt idx="7">
                  <c:v>5.7045234196682237</c:v>
                </c:pt>
                <c:pt idx="8">
                  <c:v>5.8735237731289072</c:v>
                </c:pt>
                <c:pt idx="9">
                  <c:v>5.1779497524559615</c:v>
                </c:pt>
                <c:pt idx="10">
                  <c:v>4.9432177809570961</c:v>
                </c:pt>
                <c:pt idx="11">
                  <c:v>5.8022279693884675</c:v>
                </c:pt>
                <c:pt idx="12">
                  <c:v>5.2642365362164005</c:v>
                </c:pt>
                <c:pt idx="13">
                  <c:v>4.6445147946007168</c:v>
                </c:pt>
                <c:pt idx="14">
                  <c:v>6.196143568217054</c:v>
                </c:pt>
                <c:pt idx="15">
                  <c:v>5.6617691673342732</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5.6675648554618085</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5.9838124162752599</c:v>
                </c:pt>
                <c:pt idx="41">
                  <c:v>6.7703517202344115</c:v>
                </c:pt>
                <c:pt idx="42">
                  <c:v>6.3867507828103145</c:v>
                </c:pt>
                <c:pt idx="43">
                  <c:v>6.2652044040609836</c:v>
                </c:pt>
                <c:pt idx="44">
                  <c:v>6.4629757534522669</c:v>
                </c:pt>
                <c:pt idx="45">
                  <c:v>7.3443376999551138</c:v>
                </c:pt>
                <c:pt idx="46">
                  <c:v>6.7990742627444414</c:v>
                </c:pt>
                <c:pt idx="47">
                  <c:v>6.8886420177447318</c:v>
                </c:pt>
                <c:pt idx="48">
                  <c:v>7.4459225867903065</c:v>
                </c:pt>
                <c:pt idx="49">
                  <c:v>6.841801656080027</c:v>
                </c:pt>
                <c:pt idx="50">
                  <c:v>7.5898814752320591</c:v>
                </c:pt>
                <c:pt idx="51">
                  <c:v>8.2058786434352111</c:v>
                </c:pt>
                <c:pt idx="52">
                  <c:v>8.1872014618489821</c:v>
                </c:pt>
                <c:pt idx="53">
                  <c:v>8.322872438205005</c:v>
                </c:pt>
                <c:pt idx="54">
                  <c:v>8.6216888857591787</c:v>
                </c:pt>
                <c:pt idx="55">
                  <c:v>8.4667742128131547</c:v>
                </c:pt>
                <c:pt idx="56">
                  <c:v>8.8400472715988059</c:v>
                </c:pt>
                <c:pt idx="57">
                  <c:v>8.4247283677591902</c:v>
                </c:pt>
                <c:pt idx="58">
                  <c:v>9.6483717983363171</c:v>
                </c:pt>
                <c:pt idx="59">
                  <c:v>9.1265690924867737</c:v>
                </c:pt>
                <c:pt idx="60">
                  <c:v>9.0734277572785604</c:v>
                </c:pt>
                <c:pt idx="61">
                  <c:v>9.2143556993777889</c:v>
                </c:pt>
              </c:numCache>
            </c:numRef>
          </c:val>
          <c:smooth val="0"/>
          <c:extLst>
            <c:ext xmlns:c16="http://schemas.microsoft.com/office/drawing/2014/chart" uri="{C3380CC4-5D6E-409C-BE32-E72D297353CC}">
              <c16:uniqueId val="{00000003-072E-466C-A1CB-2CAFF988516A}"/>
            </c:ext>
          </c:extLst>
        </c:ser>
        <c:dLbls>
          <c:showLegendKey val="0"/>
          <c:showVal val="0"/>
          <c:showCatName val="0"/>
          <c:showSerName val="0"/>
          <c:showPercent val="0"/>
          <c:showBubbleSize val="0"/>
        </c:dLbls>
        <c:smooth val="0"/>
        <c:axId val="497182552"/>
        <c:axId val="1"/>
      </c:lineChart>
      <c:catAx>
        <c:axId val="4971825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2552"/>
        <c:crosses val="autoZero"/>
        <c:crossBetween val="midCat"/>
      </c:valAx>
      <c:spPr>
        <a:solidFill>
          <a:srgbClr val="FFFFFF"/>
        </a:solidFill>
        <a:ln w="3175">
          <a:solidFill>
            <a:sysClr val="windowText" lastClr="000000"/>
          </a:solidFill>
        </a:ln>
      </c:spPr>
    </c:plotArea>
    <c:legend>
      <c:legendPos val="r"/>
      <c:layout>
        <c:manualLayout>
          <c:xMode val="edge"/>
          <c:yMode val="edge"/>
          <c:x val="4.7916885389326334E-2"/>
          <c:y val="0.8240766663426331"/>
          <c:w val="0.91458508311461062"/>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383803947583475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Matsmältningskanalen'!$D$6</c:f>
              <c:strCache>
                <c:ptCount val="1"/>
                <c:pt idx="0">
                  <c:v>1999-2001</c:v>
                </c:pt>
              </c:strCache>
            </c:strRef>
          </c:tx>
          <c:spPr>
            <a:solidFill>
              <a:srgbClr val="8EC963"/>
            </a:solidFill>
            <a:ln>
              <a:noFill/>
              <a:prstDash val="solid"/>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Matsmältningskanalen'!$D$7:$D$25</c:f>
              <c:numCache>
                <c:formatCode>0.0</c:formatCode>
                <c:ptCount val="19"/>
                <c:pt idx="0">
                  <c:v>0</c:v>
                </c:pt>
                <c:pt idx="1">
                  <c:v>0</c:v>
                </c:pt>
                <c:pt idx="2">
                  <c:v>0</c:v>
                </c:pt>
                <c:pt idx="3">
                  <c:v>0</c:v>
                </c:pt>
                <c:pt idx="4">
                  <c:v>0.25140140571096004</c:v>
                </c:pt>
                <c:pt idx="5">
                  <c:v>0.99719842642088308</c:v>
                </c:pt>
                <c:pt idx="6">
                  <c:v>0.82011117632134012</c:v>
                </c:pt>
                <c:pt idx="7">
                  <c:v>1.3601605826509424</c:v>
                </c:pt>
                <c:pt idx="8">
                  <c:v>5.5955074789552963</c:v>
                </c:pt>
                <c:pt idx="9">
                  <c:v>8.4971551301015076</c:v>
                </c:pt>
                <c:pt idx="10">
                  <c:v>18.079349960547184</c:v>
                </c:pt>
                <c:pt idx="11">
                  <c:v>28.144906059196202</c:v>
                </c:pt>
                <c:pt idx="12">
                  <c:v>47.788583307447851</c:v>
                </c:pt>
                <c:pt idx="13">
                  <c:v>72.50950997189797</c:v>
                </c:pt>
                <c:pt idx="14">
                  <c:v>100.42171081163482</c:v>
                </c:pt>
                <c:pt idx="15">
                  <c:v>129.04929136689827</c:v>
                </c:pt>
                <c:pt idx="16">
                  <c:v>151.21815609467603</c:v>
                </c:pt>
                <c:pt idx="17">
                  <c:v>158.3995776011264</c:v>
                </c:pt>
                <c:pt idx="18">
                  <c:v>23.349963155824238</c:v>
                </c:pt>
              </c:numCache>
            </c:numRef>
          </c:val>
          <c:extLst>
            <c:ext xmlns:c16="http://schemas.microsoft.com/office/drawing/2014/chart" uri="{C3380CC4-5D6E-409C-BE32-E72D297353CC}">
              <c16:uniqueId val="{00000000-E3FE-4C5C-B9CE-9395FE6E6210}"/>
            </c:ext>
          </c:extLst>
        </c:ser>
        <c:ser>
          <c:idx val="6"/>
          <c:order val="1"/>
          <c:tx>
            <c:strRef>
              <c:f>'Tabell 7. Matsmältningskanalen'!$E$6</c:f>
              <c:strCache>
                <c:ptCount val="1"/>
                <c:pt idx="0">
                  <c:v>2019-2021</c:v>
                </c:pt>
              </c:strCache>
            </c:strRef>
          </c:tx>
          <c:spPr>
            <a:solidFill>
              <a:srgbClr val="4A7729"/>
            </a:solidFill>
            <a:ln>
              <a:noFill/>
              <a:prstDash val="sysDash"/>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Matsmältningskanalen'!$E$7:$E$25</c:f>
              <c:numCache>
                <c:formatCode>0.0</c:formatCode>
                <c:ptCount val="19"/>
                <c:pt idx="0">
                  <c:v>0</c:v>
                </c:pt>
                <c:pt idx="1">
                  <c:v>0</c:v>
                </c:pt>
                <c:pt idx="2">
                  <c:v>0</c:v>
                </c:pt>
                <c:pt idx="3">
                  <c:v>0.22388920171185686</c:v>
                </c:pt>
                <c:pt idx="4">
                  <c:v>0.2156820243052073</c:v>
                </c:pt>
                <c:pt idx="5">
                  <c:v>1.1629139582326034</c:v>
                </c:pt>
                <c:pt idx="6">
                  <c:v>2.4139019294228716</c:v>
                </c:pt>
                <c:pt idx="7">
                  <c:v>2.8700566984649156</c:v>
                </c:pt>
                <c:pt idx="8">
                  <c:v>6.8009020469169492</c:v>
                </c:pt>
                <c:pt idx="9">
                  <c:v>6.9223725146210393</c:v>
                </c:pt>
                <c:pt idx="10">
                  <c:v>12.380731876728856</c:v>
                </c:pt>
                <c:pt idx="11">
                  <c:v>21.730715687539472</c:v>
                </c:pt>
                <c:pt idx="12">
                  <c:v>41.311239817013444</c:v>
                </c:pt>
                <c:pt idx="13">
                  <c:v>56.989400844365932</c:v>
                </c:pt>
                <c:pt idx="14">
                  <c:v>89.407165045750162</c:v>
                </c:pt>
                <c:pt idx="15">
                  <c:v>111.98859981219888</c:v>
                </c:pt>
                <c:pt idx="16">
                  <c:v>111.89225988662483</c:v>
                </c:pt>
                <c:pt idx="17">
                  <c:v>103.66281123002075</c:v>
                </c:pt>
                <c:pt idx="18">
                  <c:v>22.406835339561347</c:v>
                </c:pt>
              </c:numCache>
            </c:numRef>
          </c:val>
          <c:extLst>
            <c:ext xmlns:c16="http://schemas.microsoft.com/office/drawing/2014/chart" uri="{C3380CC4-5D6E-409C-BE32-E72D297353CC}">
              <c16:uniqueId val="{00000001-E3FE-4C5C-B9CE-9395FE6E6210}"/>
            </c:ext>
          </c:extLst>
        </c:ser>
        <c:dLbls>
          <c:showLegendKey val="0"/>
          <c:showVal val="0"/>
          <c:showCatName val="0"/>
          <c:showSerName val="0"/>
          <c:showPercent val="0"/>
          <c:showBubbleSize val="0"/>
        </c:dLbls>
        <c:gapWidth val="30"/>
        <c:axId val="497178944"/>
        <c:axId val="1"/>
      </c:barChart>
      <c:catAx>
        <c:axId val="49717894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8944"/>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3349638987434262"/>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Matsmältningskanalen'!$B$6</c:f>
              <c:strCache>
                <c:ptCount val="1"/>
                <c:pt idx="0">
                  <c:v>1999-2001</c:v>
                </c:pt>
              </c:strCache>
            </c:strRef>
          </c:tx>
          <c:spPr>
            <a:solidFill>
              <a:srgbClr val="BAA7C0"/>
            </a:solidFill>
            <a:ln>
              <a:noFill/>
              <a:prstDash val="solid"/>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Matsmältningskanalen'!$B$7:$B$25</c:f>
              <c:numCache>
                <c:formatCode>0.0</c:formatCode>
                <c:ptCount val="19"/>
                <c:pt idx="0">
                  <c:v>0</c:v>
                </c:pt>
                <c:pt idx="1">
                  <c:v>0</c:v>
                </c:pt>
                <c:pt idx="2">
                  <c:v>0</c:v>
                </c:pt>
                <c:pt idx="3">
                  <c:v>0</c:v>
                </c:pt>
                <c:pt idx="4">
                  <c:v>0.26108723250797133</c:v>
                </c:pt>
                <c:pt idx="5">
                  <c:v>0.68831809473551386</c:v>
                </c:pt>
                <c:pt idx="6">
                  <c:v>1.0729130232328588</c:v>
                </c:pt>
                <c:pt idx="7">
                  <c:v>1.7580533953779678</c:v>
                </c:pt>
                <c:pt idx="8">
                  <c:v>4.1775820503224574</c:v>
                </c:pt>
                <c:pt idx="9">
                  <c:v>6.2008738638908181</c:v>
                </c:pt>
                <c:pt idx="10">
                  <c:v>6.7740192392567966</c:v>
                </c:pt>
                <c:pt idx="11">
                  <c:v>16.845200266460441</c:v>
                </c:pt>
                <c:pt idx="12">
                  <c:v>21.615771350486884</c:v>
                </c:pt>
                <c:pt idx="13">
                  <c:v>29.241378388449153</c:v>
                </c:pt>
                <c:pt idx="14">
                  <c:v>46.569830455664011</c:v>
                </c:pt>
                <c:pt idx="15">
                  <c:v>62.823560542365357</c:v>
                </c:pt>
                <c:pt idx="16">
                  <c:v>66.929443340183482</c:v>
                </c:pt>
                <c:pt idx="17">
                  <c:v>74.109677587386685</c:v>
                </c:pt>
                <c:pt idx="18">
                  <c:v>14.166810291032492</c:v>
                </c:pt>
              </c:numCache>
            </c:numRef>
          </c:val>
          <c:extLst>
            <c:ext xmlns:c16="http://schemas.microsoft.com/office/drawing/2014/chart" uri="{C3380CC4-5D6E-409C-BE32-E72D297353CC}">
              <c16:uniqueId val="{00000000-29AD-48EF-8C96-78F3CB98EB86}"/>
            </c:ext>
          </c:extLst>
        </c:ser>
        <c:ser>
          <c:idx val="6"/>
          <c:order val="1"/>
          <c:tx>
            <c:strRef>
              <c:f>'Tabell 7. Matsmältningskanalen'!$C$6</c:f>
              <c:strCache>
                <c:ptCount val="1"/>
                <c:pt idx="0">
                  <c:v>2019-2021</c:v>
                </c:pt>
              </c:strCache>
            </c:strRef>
          </c:tx>
          <c:spPr>
            <a:solidFill>
              <a:srgbClr val="8D6E97"/>
            </a:solidFill>
            <a:ln>
              <a:noFill/>
              <a:prstDash val="sysDash"/>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Matsmältningskanalen'!$C$7:$C$25</c:f>
              <c:numCache>
                <c:formatCode>0.0</c:formatCode>
                <c:ptCount val="19"/>
                <c:pt idx="0">
                  <c:v>0</c:v>
                </c:pt>
                <c:pt idx="1">
                  <c:v>0</c:v>
                </c:pt>
                <c:pt idx="2">
                  <c:v>0</c:v>
                </c:pt>
                <c:pt idx="3">
                  <c:v>0</c:v>
                </c:pt>
                <c:pt idx="4">
                  <c:v>0.12080562857584659</c:v>
                </c:pt>
                <c:pt idx="5">
                  <c:v>0.18932366015645707</c:v>
                </c:pt>
                <c:pt idx="6">
                  <c:v>1.6928533843195694</c:v>
                </c:pt>
                <c:pt idx="7">
                  <c:v>1.8809887940092598</c:v>
                </c:pt>
                <c:pt idx="8">
                  <c:v>3.5392592330425243</c:v>
                </c:pt>
                <c:pt idx="9">
                  <c:v>5.8018455976206322</c:v>
                </c:pt>
                <c:pt idx="10">
                  <c:v>8.7330809104889315</c:v>
                </c:pt>
                <c:pt idx="11">
                  <c:v>13.683795286146331</c:v>
                </c:pt>
                <c:pt idx="12">
                  <c:v>21.86783012928473</c:v>
                </c:pt>
                <c:pt idx="13">
                  <c:v>33.307143101151233</c:v>
                </c:pt>
                <c:pt idx="14">
                  <c:v>39.241695358729601</c:v>
                </c:pt>
                <c:pt idx="15">
                  <c:v>49.454732651619608</c:v>
                </c:pt>
                <c:pt idx="16">
                  <c:v>60.941569005988597</c:v>
                </c:pt>
                <c:pt idx="17">
                  <c:v>47.629964583860357</c:v>
                </c:pt>
                <c:pt idx="18">
                  <c:v>12.963522074868747</c:v>
                </c:pt>
              </c:numCache>
            </c:numRef>
          </c:val>
          <c:extLst>
            <c:ext xmlns:c16="http://schemas.microsoft.com/office/drawing/2014/chart" uri="{C3380CC4-5D6E-409C-BE32-E72D297353CC}">
              <c16:uniqueId val="{00000001-29AD-48EF-8C96-78F3CB98EB86}"/>
            </c:ext>
          </c:extLst>
        </c:ser>
        <c:dLbls>
          <c:showLegendKey val="0"/>
          <c:showVal val="0"/>
          <c:showCatName val="0"/>
          <c:showSerName val="0"/>
          <c:showPercent val="0"/>
          <c:showBubbleSize val="0"/>
        </c:dLbls>
        <c:gapWidth val="30"/>
        <c:axId val="497180912"/>
        <c:axId val="1"/>
      </c:barChart>
      <c:catAx>
        <c:axId val="49718091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0912"/>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7. Matsmältningskanalen'!$A$30:$A$91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7. Matsmältningskanalen'!$B$30:$B$91</c:f>
              <c:numCache>
                <c:formatCode>0.0</c:formatCode>
                <c:ptCount val="62"/>
                <c:pt idx="0">
                  <c:v>44.564133184089911</c:v>
                </c:pt>
                <c:pt idx="1">
                  <c:v>43.714920608772921</c:v>
                </c:pt>
                <c:pt idx="2">
                  <c:v>44.769639133912911</c:v>
                </c:pt>
                <c:pt idx="3">
                  <c:v>43.674504487443315</c:v>
                </c:pt>
                <c:pt idx="4">
                  <c:v>42.267173524009898</c:v>
                </c:pt>
                <c:pt idx="5">
                  <c:v>44.695515040714092</c:v>
                </c:pt>
                <c:pt idx="6">
                  <c:v>41.247721793986216</c:v>
                </c:pt>
                <c:pt idx="7">
                  <c:v>41.086865902773212</c:v>
                </c:pt>
                <c:pt idx="8">
                  <c:v>40.701967185810808</c:v>
                </c:pt>
                <c:pt idx="9">
                  <c:v>39.845920726729261</c:v>
                </c:pt>
                <c:pt idx="10">
                  <c:v>39.440767760359485</c:v>
                </c:pt>
                <c:pt idx="11">
                  <c:v>37.875690795328893</c:v>
                </c:pt>
                <c:pt idx="12">
                  <c:v>38.395592630416616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22.176418612441687</c:v>
                </c:pt>
                <c:pt idx="56">
                  <c:v>21.781293489052487</c:v>
                </c:pt>
                <c:pt idx="57">
                  <c:v>22.048316319844801</c:v>
                </c:pt>
                <c:pt idx="58">
                  <c:v>22.102473325444251</c:v>
                </c:pt>
                <c:pt idx="59">
                  <c:v>22.015327155886702</c:v>
                </c:pt>
                <c:pt idx="60">
                  <c:v>22.594074228924427</c:v>
                </c:pt>
                <c:pt idx="61">
                  <c:v>22.606837337795941</c:v>
                </c:pt>
              </c:numCache>
            </c:numRef>
          </c:val>
          <c:smooth val="0"/>
          <c:extLst>
            <c:ext xmlns:c16="http://schemas.microsoft.com/office/drawing/2014/chart" uri="{C3380CC4-5D6E-409C-BE32-E72D297353CC}">
              <c16:uniqueId val="{00000000-F6F5-4CA5-B265-F941B7E52208}"/>
            </c:ext>
          </c:extLst>
        </c:ser>
        <c:ser>
          <c:idx val="2"/>
          <c:order val="1"/>
          <c:tx>
            <c:v>Tumörer, kvinnor</c:v>
          </c:tx>
          <c:spPr>
            <a:ln>
              <a:solidFill>
                <a:srgbClr val="8D6E97"/>
              </a:solidFill>
            </a:ln>
          </c:spPr>
          <c:marker>
            <c:symbol val="none"/>
          </c:marker>
          <c:cat>
            <c:numRef>
              <c:f>'Tabell 7. Matsmältningskanalen'!$A$30:$A$91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7. Matsmältningskanalen'!$C$30:$C$91</c:f>
              <c:numCache>
                <c:formatCode>0.0</c:formatCode>
                <c:ptCount val="62"/>
                <c:pt idx="0">
                  <c:v>25.088573194712527</c:v>
                </c:pt>
                <c:pt idx="1">
                  <c:v>25.289126630856767</c:v>
                </c:pt>
                <c:pt idx="2">
                  <c:v>26.339806732327915</c:v>
                </c:pt>
                <c:pt idx="3">
                  <c:v>26.795424674675726</c:v>
                </c:pt>
                <c:pt idx="4">
                  <c:v>27.566042231541466</c:v>
                </c:pt>
                <c:pt idx="5">
                  <c:v>26.109404344026395</c:v>
                </c:pt>
                <c:pt idx="6">
                  <c:v>26.107151171027308</c:v>
                </c:pt>
                <c:pt idx="7">
                  <c:v>25.525530673877817</c:v>
                </c:pt>
                <c:pt idx="8">
                  <c:v>26.405376296176435</c:v>
                </c:pt>
                <c:pt idx="9">
                  <c:v>24.937912117795168</c:v>
                </c:pt>
                <c:pt idx="10">
                  <c:v>23.891379160905956</c:v>
                </c:pt>
                <c:pt idx="11">
                  <c:v>25.468548561470794</c:v>
                </c:pt>
                <c:pt idx="12">
                  <c:v>24.826856617904365</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13.880976411015711</c:v>
                </c:pt>
                <c:pt idx="42">
                  <c:v>14.132999288690804</c:v>
                </c:pt>
                <c:pt idx="43">
                  <c:v>12.850151420566545</c:v>
                </c:pt>
                <c:pt idx="44">
                  <c:v>13.488948484669821</c:v>
                </c:pt>
                <c:pt idx="45">
                  <c:v>12.145460447473464</c:v>
                </c:pt>
                <c:pt idx="46">
                  <c:v>12.741865968683424</c:v>
                </c:pt>
                <c:pt idx="47">
                  <c:v>13.096254210673774</c:v>
                </c:pt>
                <c:pt idx="48">
                  <c:v>12.770120678718973</c:v>
                </c:pt>
                <c:pt idx="49">
                  <c:v>13.312921613752975</c:v>
                </c:pt>
                <c:pt idx="50">
                  <c:v>11.978344681965391</c:v>
                </c:pt>
                <c:pt idx="51">
                  <c:v>12.57205331689685</c:v>
                </c:pt>
                <c:pt idx="52">
                  <c:v>12.04691929370693</c:v>
                </c:pt>
                <c:pt idx="53">
                  <c:v>12.639682261671567</c:v>
                </c:pt>
                <c:pt idx="54">
                  <c:v>12.44639447116321</c:v>
                </c:pt>
                <c:pt idx="55">
                  <c:v>12.638887385879933</c:v>
                </c:pt>
                <c:pt idx="56">
                  <c:v>12.583498226645769</c:v>
                </c:pt>
                <c:pt idx="57">
                  <c:v>11.63743965947614</c:v>
                </c:pt>
                <c:pt idx="58">
                  <c:v>12.2860229600486</c:v>
                </c:pt>
                <c:pt idx="59">
                  <c:v>14.051537831221461</c:v>
                </c:pt>
                <c:pt idx="60">
                  <c:v>12.558048168279399</c:v>
                </c:pt>
                <c:pt idx="61">
                  <c:v>12.292150794926242</c:v>
                </c:pt>
              </c:numCache>
            </c:numRef>
          </c:val>
          <c:smooth val="0"/>
          <c:extLst>
            <c:ext xmlns:c16="http://schemas.microsoft.com/office/drawing/2014/chart" uri="{C3380CC4-5D6E-409C-BE32-E72D297353CC}">
              <c16:uniqueId val="{00000001-F6F5-4CA5-B265-F941B7E52208}"/>
            </c:ext>
          </c:extLst>
        </c:ser>
        <c:ser>
          <c:idx val="0"/>
          <c:order val="2"/>
          <c:tx>
            <c:v>Tumörer, män, åldersstandardiserat</c:v>
          </c:tx>
          <c:spPr>
            <a:ln>
              <a:solidFill>
                <a:srgbClr val="4A7729"/>
              </a:solidFill>
              <a:prstDash val="sysDash"/>
            </a:ln>
          </c:spPr>
          <c:marker>
            <c:symbol val="none"/>
          </c:marker>
          <c:cat>
            <c:numRef>
              <c:f>'Tabell 7. Matsmältningskanalen'!$A$30:$A$91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7. Matsmältningskanalen'!$D$30:$D$91</c:f>
              <c:numCache>
                <c:formatCode>0.0</c:formatCode>
                <c:ptCount val="62"/>
                <c:pt idx="0">
                  <c:v>63.488033523186218</c:v>
                </c:pt>
                <c:pt idx="1">
                  <c:v>63.752598550330312</c:v>
                </c:pt>
                <c:pt idx="2">
                  <c:v>66.686916409553405</c:v>
                </c:pt>
                <c:pt idx="3">
                  <c:v>65.027042744747646</c:v>
                </c:pt>
                <c:pt idx="4">
                  <c:v>63.635640349379429</c:v>
                </c:pt>
                <c:pt idx="5">
                  <c:v>66.204973803699616</c:v>
                </c:pt>
                <c:pt idx="6">
                  <c:v>60.718514402541174</c:v>
                </c:pt>
                <c:pt idx="7">
                  <c:v>61.515585817684652</c:v>
                </c:pt>
                <c:pt idx="8">
                  <c:v>61.013805717694964</c:v>
                </c:pt>
                <c:pt idx="9">
                  <c:v>57.540239445204548</c:v>
                </c:pt>
                <c:pt idx="10">
                  <c:v>57.154861650912977</c:v>
                </c:pt>
                <c:pt idx="11">
                  <c:v>56.153996475393178</c:v>
                </c:pt>
                <c:pt idx="12">
                  <c:v>54.91048511996658</c:v>
                </c:pt>
                <c:pt idx="13">
                  <c:v>54.48598950429183</c:v>
                </c:pt>
                <c:pt idx="14">
                  <c:v>53.65825554335705</c:v>
                </c:pt>
                <c:pt idx="15">
                  <c:v>50.273699189581535</c:v>
                </c:pt>
                <c:pt idx="16">
                  <c:v>51.179958578711549</c:v>
                </c:pt>
                <c:pt idx="17">
                  <c:v>47.955247733565514</c:v>
                </c:pt>
                <c:pt idx="18">
                  <c:v>45.076930485364045</c:v>
                </c:pt>
                <c:pt idx="19">
                  <c:v>47.150813022750086</c:v>
                </c:pt>
                <c:pt idx="20">
                  <c:v>46.20548011506996</c:v>
                </c:pt>
                <c:pt idx="21">
                  <c:v>44.113130346656817</c:v>
                </c:pt>
                <c:pt idx="22">
                  <c:v>44.601894451935777</c:v>
                </c:pt>
                <c:pt idx="23">
                  <c:v>43.760055337732467</c:v>
                </c:pt>
                <c:pt idx="24">
                  <c:v>42.808817047875422</c:v>
                </c:pt>
                <c:pt idx="25">
                  <c:v>42.929072406665924</c:v>
                </c:pt>
                <c:pt idx="26">
                  <c:v>39.143475622337732</c:v>
                </c:pt>
                <c:pt idx="27">
                  <c:v>37.937051676697472</c:v>
                </c:pt>
                <c:pt idx="28">
                  <c:v>36.090147548707236</c:v>
                </c:pt>
                <c:pt idx="29">
                  <c:v>36.935652576136867</c:v>
                </c:pt>
                <c:pt idx="30">
                  <c:v>33.769322972041067</c:v>
                </c:pt>
                <c:pt idx="31">
                  <c:v>34.194806837232342</c:v>
                </c:pt>
                <c:pt idx="32">
                  <c:v>33.342718017088373</c:v>
                </c:pt>
                <c:pt idx="33">
                  <c:v>31.077926953109003</c:v>
                </c:pt>
                <c:pt idx="34">
                  <c:v>30.988340112407091</c:v>
                </c:pt>
                <c:pt idx="35">
                  <c:v>27.811264220983212</c:v>
                </c:pt>
                <c:pt idx="36">
                  <c:v>30.128336052090607</c:v>
                </c:pt>
                <c:pt idx="37">
                  <c:v>28.305239526298976</c:v>
                </c:pt>
                <c:pt idx="38">
                  <c:v>26.56016513132613</c:v>
                </c:pt>
                <c:pt idx="39">
                  <c:v>28.568195444776631</c:v>
                </c:pt>
                <c:pt idx="40">
                  <c:v>24.992637775111262</c:v>
                </c:pt>
                <c:pt idx="41">
                  <c:v>25.841751097334342</c:v>
                </c:pt>
                <c:pt idx="42">
                  <c:v>25.406800474156753</c:v>
                </c:pt>
                <c:pt idx="43">
                  <c:v>26.252703543360777</c:v>
                </c:pt>
                <c:pt idx="44">
                  <c:v>25.530294096940683</c:v>
                </c:pt>
                <c:pt idx="45">
                  <c:v>25.516496067221521</c:v>
                </c:pt>
                <c:pt idx="46">
                  <c:v>23.541818620882303</c:v>
                </c:pt>
                <c:pt idx="47">
                  <c:v>22.639539092565158</c:v>
                </c:pt>
                <c:pt idx="48">
                  <c:v>21.74569661341042</c:v>
                </c:pt>
                <c:pt idx="49">
                  <c:v>23.541308433975772</c:v>
                </c:pt>
                <c:pt idx="50">
                  <c:v>22.355517255201118</c:v>
                </c:pt>
                <c:pt idx="51">
                  <c:v>22.465174268724404</c:v>
                </c:pt>
                <c:pt idx="52">
                  <c:v>21.273715990589892</c:v>
                </c:pt>
                <c:pt idx="53">
                  <c:v>23.753972827238293</c:v>
                </c:pt>
                <c:pt idx="54">
                  <c:v>23.238782740243781</c:v>
                </c:pt>
                <c:pt idx="55">
                  <c:v>22.002093603258285</c:v>
                </c:pt>
                <c:pt idx="56">
                  <c:v>21.295475084657149</c:v>
                </c:pt>
                <c:pt idx="57">
                  <c:v>21.571168653727383</c:v>
                </c:pt>
                <c:pt idx="58">
                  <c:v>21.627955209890576</c:v>
                </c:pt>
                <c:pt idx="59">
                  <c:v>21.128229908461307</c:v>
                </c:pt>
                <c:pt idx="60">
                  <c:v>21.733674516176794</c:v>
                </c:pt>
                <c:pt idx="61">
                  <c:v>21.504093217796324</c:v>
                </c:pt>
              </c:numCache>
            </c:numRef>
          </c:val>
          <c:smooth val="0"/>
          <c:extLst>
            <c:ext xmlns:c16="http://schemas.microsoft.com/office/drawing/2014/chart" uri="{C3380CC4-5D6E-409C-BE32-E72D297353CC}">
              <c16:uniqueId val="{00000002-F6F5-4CA5-B265-F941B7E52208}"/>
            </c:ext>
          </c:extLst>
        </c:ser>
        <c:ser>
          <c:idx val="1"/>
          <c:order val="3"/>
          <c:tx>
            <c:v>Tumörer, kvinnor, åldersstandardiserat</c:v>
          </c:tx>
          <c:spPr>
            <a:ln>
              <a:solidFill>
                <a:srgbClr val="8D6E97"/>
              </a:solidFill>
              <a:prstDash val="sysDash"/>
            </a:ln>
          </c:spPr>
          <c:marker>
            <c:symbol val="none"/>
          </c:marker>
          <c:cat>
            <c:numRef>
              <c:f>'Tabell 7. Matsmältningskanalen'!$A$30:$A$91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7. Matsmältningskanalen'!$E$30:$E$91</c:f>
              <c:numCache>
                <c:formatCode>0.0</c:formatCode>
                <c:ptCount val="62"/>
                <c:pt idx="0">
                  <c:v>32.373619484584246</c:v>
                </c:pt>
                <c:pt idx="1">
                  <c:v>32.295477594159031</c:v>
                </c:pt>
                <c:pt idx="2">
                  <c:v>34.186253927057116</c:v>
                </c:pt>
                <c:pt idx="3">
                  <c:v>35.855296337805157</c:v>
                </c:pt>
                <c:pt idx="4">
                  <c:v>36.22708050708048</c:v>
                </c:pt>
                <c:pt idx="5">
                  <c:v>33.554369546993129</c:v>
                </c:pt>
                <c:pt idx="6">
                  <c:v>33.575101306991513</c:v>
                </c:pt>
                <c:pt idx="7">
                  <c:v>32.391918246587508</c:v>
                </c:pt>
                <c:pt idx="8">
                  <c:v>34.11908814547764</c:v>
                </c:pt>
                <c:pt idx="9">
                  <c:v>32.126754069900102</c:v>
                </c:pt>
                <c:pt idx="10">
                  <c:v>29.51875141434348</c:v>
                </c:pt>
                <c:pt idx="11">
                  <c:v>30.780929246686323</c:v>
                </c:pt>
                <c:pt idx="12">
                  <c:v>29.984630936565587</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12.401642767453042</c:v>
                </c:pt>
                <c:pt idx="42">
                  <c:v>12.524737612833913</c:v>
                </c:pt>
                <c:pt idx="43">
                  <c:v>11.368795902023832</c:v>
                </c:pt>
                <c:pt idx="44">
                  <c:v>11.884710224849899</c:v>
                </c:pt>
                <c:pt idx="45">
                  <c:v>10.699723311535788</c:v>
                </c:pt>
                <c:pt idx="46">
                  <c:v>11.182087071372965</c:v>
                </c:pt>
                <c:pt idx="47">
                  <c:v>11.81100820816456</c:v>
                </c:pt>
                <c:pt idx="48">
                  <c:v>11.313082045941849</c:v>
                </c:pt>
                <c:pt idx="49">
                  <c:v>11.791373351639756</c:v>
                </c:pt>
                <c:pt idx="50">
                  <c:v>10.668865552475134</c:v>
                </c:pt>
                <c:pt idx="51">
                  <c:v>11.232875231188636</c:v>
                </c:pt>
                <c:pt idx="52">
                  <c:v>10.745887762957558</c:v>
                </c:pt>
                <c:pt idx="53">
                  <c:v>11.13300485987056</c:v>
                </c:pt>
                <c:pt idx="54">
                  <c:v>10.910214378814578</c:v>
                </c:pt>
                <c:pt idx="55">
                  <c:v>10.991473175690219</c:v>
                </c:pt>
                <c:pt idx="56">
                  <c:v>10.783785312559822</c:v>
                </c:pt>
                <c:pt idx="57">
                  <c:v>10.242960336824861</c:v>
                </c:pt>
                <c:pt idx="58">
                  <c:v>10.515377888263977</c:v>
                </c:pt>
                <c:pt idx="59">
                  <c:v>12.137560398249942</c:v>
                </c:pt>
                <c:pt idx="60">
                  <c:v>10.789633580054868</c:v>
                </c:pt>
                <c:pt idx="61">
                  <c:v>10.413206649851404</c:v>
                </c:pt>
              </c:numCache>
            </c:numRef>
          </c:val>
          <c:smooth val="0"/>
          <c:extLst>
            <c:ext xmlns:c16="http://schemas.microsoft.com/office/drawing/2014/chart" uri="{C3380CC4-5D6E-409C-BE32-E72D297353CC}">
              <c16:uniqueId val="{00000003-F6F5-4CA5-B265-F941B7E52208}"/>
            </c:ext>
          </c:extLst>
        </c:ser>
        <c:dLbls>
          <c:showLegendKey val="0"/>
          <c:showVal val="0"/>
          <c:showCatName val="0"/>
          <c:showSerName val="0"/>
          <c:showPercent val="0"/>
          <c:showBubbleSize val="0"/>
        </c:dLbls>
        <c:smooth val="0"/>
        <c:axId val="497188128"/>
        <c:axId val="1"/>
      </c:lineChart>
      <c:catAx>
        <c:axId val="49718812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8128"/>
        <c:crosses val="autoZero"/>
        <c:crossBetween val="midCat"/>
      </c:valAx>
      <c:spPr>
        <a:solidFill>
          <a:srgbClr val="FFFFFF"/>
        </a:solidFill>
        <a:ln w="3175">
          <a:solidFill>
            <a:sysClr val="windowText" lastClr="000000"/>
          </a:solidFill>
        </a:ln>
      </c:spPr>
    </c:plotArea>
    <c:legend>
      <c:legendPos val="r"/>
      <c:layout>
        <c:manualLayout>
          <c:xMode val="edge"/>
          <c:yMode val="edge"/>
          <c:x val="5.1389107611548544E-2"/>
          <c:y val="0.8240766663426331"/>
          <c:w val="0.92847397200349957"/>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anus'!$D$6</c:f>
              <c:strCache>
                <c:ptCount val="1"/>
                <c:pt idx="0">
                  <c:v>1999-2001</c:v>
                </c:pt>
              </c:strCache>
            </c:strRef>
          </c:tx>
          <c:spPr>
            <a:solidFill>
              <a:srgbClr val="8EC963"/>
            </a:solidFill>
            <a:ln>
              <a:noFill/>
              <a:prstDash val="solid"/>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anus'!$D$7:$D$25</c:f>
              <c:numCache>
                <c:formatCode>0.0</c:formatCode>
                <c:ptCount val="19"/>
                <c:pt idx="0">
                  <c:v>0</c:v>
                </c:pt>
                <c:pt idx="1">
                  <c:v>0</c:v>
                </c:pt>
                <c:pt idx="2">
                  <c:v>0</c:v>
                </c:pt>
                <c:pt idx="3">
                  <c:v>0.12766484403824327</c:v>
                </c:pt>
                <c:pt idx="4">
                  <c:v>0</c:v>
                </c:pt>
                <c:pt idx="5">
                  <c:v>0.33239947547362769</c:v>
                </c:pt>
                <c:pt idx="6">
                  <c:v>0.82011117632134012</c:v>
                </c:pt>
                <c:pt idx="7">
                  <c:v>1.9879270054129159</c:v>
                </c:pt>
                <c:pt idx="8">
                  <c:v>4.252585684006025</c:v>
                </c:pt>
                <c:pt idx="9">
                  <c:v>7.6027177479855599</c:v>
                </c:pt>
                <c:pt idx="10">
                  <c:v>15.93434233810938</c:v>
                </c:pt>
                <c:pt idx="11">
                  <c:v>30.327572243378768</c:v>
                </c:pt>
                <c:pt idx="12">
                  <c:v>54.417322282351911</c:v>
                </c:pt>
                <c:pt idx="13">
                  <c:v>83.551567328024561</c:v>
                </c:pt>
                <c:pt idx="14">
                  <c:v>110.88649831104368</c:v>
                </c:pt>
                <c:pt idx="15">
                  <c:v>132.00809346173017</c:v>
                </c:pt>
                <c:pt idx="16">
                  <c:v>154.75956490251386</c:v>
                </c:pt>
                <c:pt idx="17">
                  <c:v>127.46632675646198</c:v>
                </c:pt>
                <c:pt idx="18">
                  <c:v>24.086770711489482</c:v>
                </c:pt>
              </c:numCache>
            </c:numRef>
          </c:val>
          <c:extLst>
            <c:ext xmlns:c16="http://schemas.microsoft.com/office/drawing/2014/chart" uri="{C3380CC4-5D6E-409C-BE32-E72D297353CC}">
              <c16:uniqueId val="{00000000-7A20-41E4-B1B7-853A4F3A3E99}"/>
            </c:ext>
          </c:extLst>
        </c:ser>
        <c:ser>
          <c:idx val="6"/>
          <c:order val="1"/>
          <c:tx>
            <c:strRef>
              <c:f>'Tabell 8. Ändtarm och anus'!$E$6</c:f>
              <c:strCache>
                <c:ptCount val="1"/>
                <c:pt idx="0">
                  <c:v>2019-2021</c:v>
                </c:pt>
              </c:strCache>
            </c:strRef>
          </c:tx>
          <c:spPr>
            <a:solidFill>
              <a:srgbClr val="4A7729"/>
            </a:solidFill>
            <a:ln>
              <a:noFill/>
              <a:prstDash val="sysDash"/>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anus'!$E$7:$E$25</c:f>
              <c:numCache>
                <c:formatCode>0.0</c:formatCode>
                <c:ptCount val="19"/>
                <c:pt idx="0">
                  <c:v>0</c:v>
                </c:pt>
                <c:pt idx="1">
                  <c:v>0</c:v>
                </c:pt>
                <c:pt idx="2">
                  <c:v>0</c:v>
                </c:pt>
                <c:pt idx="3">
                  <c:v>0</c:v>
                </c:pt>
                <c:pt idx="4">
                  <c:v>0.2156820243052073</c:v>
                </c:pt>
                <c:pt idx="5">
                  <c:v>0.53672951918427847</c:v>
                </c:pt>
                <c:pt idx="6">
                  <c:v>2.2350943790952518</c:v>
                </c:pt>
                <c:pt idx="7">
                  <c:v>2.2762518642997605</c:v>
                </c:pt>
                <c:pt idx="8">
                  <c:v>7.1100339581404484</c:v>
                </c:pt>
                <c:pt idx="9">
                  <c:v>11.965815346702083</c:v>
                </c:pt>
                <c:pt idx="10">
                  <c:v>19.30224339836467</c:v>
                </c:pt>
                <c:pt idx="11">
                  <c:v>32.700548125960843</c:v>
                </c:pt>
                <c:pt idx="12">
                  <c:v>53.365227638974879</c:v>
                </c:pt>
                <c:pt idx="13">
                  <c:v>74.69726718988008</c:v>
                </c:pt>
                <c:pt idx="14">
                  <c:v>99.533390921097549</c:v>
                </c:pt>
                <c:pt idx="15">
                  <c:v>116.54993323151598</c:v>
                </c:pt>
                <c:pt idx="16">
                  <c:v>124.29477544032301</c:v>
                </c:pt>
                <c:pt idx="17">
                  <c:v>115.61038947348077</c:v>
                </c:pt>
                <c:pt idx="18">
                  <c:v>26.561702806811436</c:v>
                </c:pt>
              </c:numCache>
            </c:numRef>
          </c:val>
          <c:extLst>
            <c:ext xmlns:c16="http://schemas.microsoft.com/office/drawing/2014/chart" uri="{C3380CC4-5D6E-409C-BE32-E72D297353CC}">
              <c16:uniqueId val="{00000001-7A20-41E4-B1B7-853A4F3A3E99}"/>
            </c:ext>
          </c:extLst>
        </c:ser>
        <c:dLbls>
          <c:showLegendKey val="0"/>
          <c:showVal val="0"/>
          <c:showCatName val="0"/>
          <c:showSerName val="0"/>
          <c:showPercent val="0"/>
          <c:showBubbleSize val="0"/>
        </c:dLbls>
        <c:gapWidth val="30"/>
        <c:axId val="497185832"/>
        <c:axId val="1"/>
      </c:barChart>
      <c:catAx>
        <c:axId val="497185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5832"/>
        <c:crosses val="autoZero"/>
        <c:crossBetween val="between"/>
      </c:valAx>
      <c:spPr>
        <a:solidFill>
          <a:srgbClr val="FFFFFF"/>
        </a:solidFill>
        <a:ln w="3175">
          <a:solidFill>
            <a:sysClr val="windowText" lastClr="000000"/>
          </a:solidFill>
        </a:ln>
      </c:spPr>
    </c:plotArea>
    <c:legend>
      <c:legendPos val="r"/>
      <c:layout>
        <c:manualLayout>
          <c:xMode val="edge"/>
          <c:yMode val="edge"/>
          <c:x val="0.49789140281515448"/>
          <c:y val="0.89377597031140343"/>
          <c:w val="0.32700488388318555"/>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Bröstcancer'!$B$85</c:f>
              <c:strCache>
                <c:ptCount val="1"/>
                <c:pt idx="0">
                  <c:v>0-34</c:v>
                </c:pt>
              </c:strCache>
            </c:strRef>
          </c:tx>
          <c:spPr>
            <a:ln>
              <a:solidFill>
                <a:srgbClr val="8D6E97"/>
              </a:solidFill>
            </a:ln>
          </c:spPr>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Bröstcancer'!$B$86:$B$137</c:f>
              <c:numCache>
                <c:formatCode>0.0</c:formatCode>
                <c:ptCount val="52"/>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7.1262516954343855</c:v>
                </c:pt>
                <c:pt idx="49">
                  <c:v>7.895425325160712</c:v>
                </c:pt>
                <c:pt idx="50">
                  <c:v>8.9740749205062027</c:v>
                </c:pt>
                <c:pt idx="51">
                  <c:v>9.3269405894765658</c:v>
                </c:pt>
              </c:numCache>
            </c:numRef>
          </c:val>
          <c:smooth val="0"/>
          <c:extLst>
            <c:ext xmlns:c16="http://schemas.microsoft.com/office/drawing/2014/chart" uri="{C3380CC4-5D6E-409C-BE32-E72D297353CC}">
              <c16:uniqueId val="{00000000-65D4-426F-88D2-4F4C4635333E}"/>
            </c:ext>
          </c:extLst>
        </c:ser>
        <c:ser>
          <c:idx val="1"/>
          <c:order val="1"/>
          <c:tx>
            <c:strRef>
              <c:f>'Tabell 1. Bröstcancer'!$C$85</c:f>
              <c:strCache>
                <c:ptCount val="1"/>
                <c:pt idx="0">
                  <c:v>35-49</c:v>
                </c:pt>
              </c:strCache>
            </c:strRef>
          </c:tx>
          <c:spPr>
            <a:ln>
              <a:solidFill>
                <a:srgbClr val="D3BF96">
                  <a:lumMod val="75000"/>
                </a:srgbClr>
              </a:solidFill>
              <a:prstDash val="solid"/>
            </a:ln>
          </c:spPr>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Bröstcancer'!$C$86:$C$137</c:f>
              <c:numCache>
                <c:formatCode>0.0</c:formatCode>
                <c:ptCount val="52"/>
                <c:pt idx="0">
                  <c:v>88.037825907269124</c:v>
                </c:pt>
                <c:pt idx="1">
                  <c:v>83.515951124155677</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113.52017422878914</c:v>
                </c:pt>
                <c:pt idx="27">
                  <c:v>112.9138402779313</c:v>
                </c:pt>
                <c:pt idx="28">
                  <c:v>116.46388249479337</c:v>
                </c:pt>
                <c:pt idx="29">
                  <c:v>116.21263369595027</c:v>
                </c:pt>
                <c:pt idx="30">
                  <c:v>111.71844678400323</c:v>
                </c:pt>
                <c:pt idx="31">
                  <c:v>111.86532901418255</c:v>
                </c:pt>
                <c:pt idx="32">
                  <c:v>108.65297088903564</c:v>
                </c:pt>
                <c:pt idx="33">
                  <c:v>124.11535974632193</c:v>
                </c:pt>
                <c:pt idx="34">
                  <c:v>123.32229604294129</c:v>
                </c:pt>
                <c:pt idx="35">
                  <c:v>117.3952530147738</c:v>
                </c:pt>
                <c:pt idx="36">
                  <c:v>121.66459887815192</c:v>
                </c:pt>
                <c:pt idx="37">
                  <c:v>129.45271533575578</c:v>
                </c:pt>
                <c:pt idx="38">
                  <c:v>131.02628109655441</c:v>
                </c:pt>
                <c:pt idx="39">
                  <c:v>129.93726982502704</c:v>
                </c:pt>
                <c:pt idx="40">
                  <c:v>135.28607875574886</c:v>
                </c:pt>
                <c:pt idx="41">
                  <c:v>145.64157324491634</c:v>
                </c:pt>
                <c:pt idx="42">
                  <c:v>139.68396109659793</c:v>
                </c:pt>
                <c:pt idx="43">
                  <c:v>163.49558824766376</c:v>
                </c:pt>
                <c:pt idx="44">
                  <c:v>168.2722467824259</c:v>
                </c:pt>
                <c:pt idx="45">
                  <c:v>162.62449285583622</c:v>
                </c:pt>
                <c:pt idx="46">
                  <c:v>158.42418207034055</c:v>
                </c:pt>
                <c:pt idx="47">
                  <c:v>182.61178226877684</c:v>
                </c:pt>
                <c:pt idx="48">
                  <c:v>179.81509559870085</c:v>
                </c:pt>
                <c:pt idx="49">
                  <c:v>194.79035609126987</c:v>
                </c:pt>
                <c:pt idx="50">
                  <c:v>182.71203580278382</c:v>
                </c:pt>
                <c:pt idx="51">
                  <c:v>192.88466442275083</c:v>
                </c:pt>
              </c:numCache>
            </c:numRef>
          </c:val>
          <c:smooth val="0"/>
          <c:extLst>
            <c:ext xmlns:c16="http://schemas.microsoft.com/office/drawing/2014/chart" uri="{C3380CC4-5D6E-409C-BE32-E72D297353CC}">
              <c16:uniqueId val="{00000001-65D4-426F-88D2-4F4C4635333E}"/>
            </c:ext>
          </c:extLst>
        </c:ser>
        <c:ser>
          <c:idx val="6"/>
          <c:order val="2"/>
          <c:tx>
            <c:strRef>
              <c:f>'Tabell 1. Bröstcancer'!$D$85</c:f>
              <c:strCache>
                <c:ptCount val="1"/>
                <c:pt idx="0">
                  <c:v>50-64</c:v>
                </c:pt>
              </c:strCache>
            </c:strRef>
          </c:tx>
          <c:spPr>
            <a:ln>
              <a:solidFill>
                <a:srgbClr val="8D6E97"/>
              </a:solidFill>
              <a:prstDash val="solid"/>
            </a:ln>
          </c:spPr>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Bröstcancer'!$D$86:$D$137</c:f>
              <c:numCache>
                <c:formatCode>0.0</c:formatCode>
                <c:ptCount val="52"/>
                <c:pt idx="0">
                  <c:v>151.71925318646839</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184.05485864844368</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294.61958413639104</c:v>
                </c:pt>
                <c:pt idx="31">
                  <c:v>304.35831816407824</c:v>
                </c:pt>
                <c:pt idx="32">
                  <c:v>317.89130535584633</c:v>
                </c:pt>
                <c:pt idx="33">
                  <c:v>318.47760754988809</c:v>
                </c:pt>
                <c:pt idx="34">
                  <c:v>304.72623631009651</c:v>
                </c:pt>
                <c:pt idx="35">
                  <c:v>296.56279969810294</c:v>
                </c:pt>
                <c:pt idx="36">
                  <c:v>308.25194848832371</c:v>
                </c:pt>
                <c:pt idx="37">
                  <c:v>290.7416535987374</c:v>
                </c:pt>
                <c:pt idx="38">
                  <c:v>299.42592361123508</c:v>
                </c:pt>
                <c:pt idx="39">
                  <c:v>285.90633147980071</c:v>
                </c:pt>
                <c:pt idx="40">
                  <c:v>317.10879892219145</c:v>
                </c:pt>
                <c:pt idx="41">
                  <c:v>317.16216139296347</c:v>
                </c:pt>
                <c:pt idx="42">
                  <c:v>321.05689822599447</c:v>
                </c:pt>
                <c:pt idx="43">
                  <c:v>336.19047345388299</c:v>
                </c:pt>
                <c:pt idx="44">
                  <c:v>337.99266727772687</c:v>
                </c:pt>
                <c:pt idx="45">
                  <c:v>340.53173593404654</c:v>
                </c:pt>
                <c:pt idx="46">
                  <c:v>328.10993533710354</c:v>
                </c:pt>
                <c:pt idx="47">
                  <c:v>361.45745402211367</c:v>
                </c:pt>
                <c:pt idx="48">
                  <c:v>323.63079804288242</c:v>
                </c:pt>
                <c:pt idx="49">
                  <c:v>362.59867452695431</c:v>
                </c:pt>
                <c:pt idx="50">
                  <c:v>331.78622008557841</c:v>
                </c:pt>
                <c:pt idx="51">
                  <c:v>377.73826804328905</c:v>
                </c:pt>
              </c:numCache>
            </c:numRef>
          </c:val>
          <c:smooth val="0"/>
          <c:extLst>
            <c:ext xmlns:c16="http://schemas.microsoft.com/office/drawing/2014/chart" uri="{C3380CC4-5D6E-409C-BE32-E72D297353CC}">
              <c16:uniqueId val="{00000002-65D4-426F-88D2-4F4C4635333E}"/>
            </c:ext>
          </c:extLst>
        </c:ser>
        <c:ser>
          <c:idx val="3"/>
          <c:order val="3"/>
          <c:tx>
            <c:strRef>
              <c:f>'Tabell 1. Bröstcancer'!$E$85</c:f>
              <c:strCache>
                <c:ptCount val="1"/>
                <c:pt idx="0">
                  <c:v>65-79</c:v>
                </c:pt>
              </c:strCache>
            </c:strRef>
          </c:tx>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Bröstcancer'!$E$86:$E$137</c:f>
              <c:numCache>
                <c:formatCode>0.0</c:formatCode>
                <c:ptCount val="52"/>
                <c:pt idx="0">
                  <c:v>230.77586846979545</c:v>
                </c:pt>
                <c:pt idx="1">
                  <c:v>238.94862604540023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341.22840487454249</c:v>
                </c:pt>
                <c:pt idx="34">
                  <c:v>350.960794305322</c:v>
                </c:pt>
                <c:pt idx="35">
                  <c:v>360.99232934730401</c:v>
                </c:pt>
                <c:pt idx="36">
                  <c:v>362.84922291089174</c:v>
                </c:pt>
                <c:pt idx="37">
                  <c:v>375.70016460384829</c:v>
                </c:pt>
                <c:pt idx="38">
                  <c:v>388.04474144155529</c:v>
                </c:pt>
                <c:pt idx="39">
                  <c:v>401.12255781888189</c:v>
                </c:pt>
                <c:pt idx="40">
                  <c:v>419.98207278323974</c:v>
                </c:pt>
                <c:pt idx="41">
                  <c:v>455.600328959916</c:v>
                </c:pt>
                <c:pt idx="42">
                  <c:v>467.71523178807951</c:v>
                </c:pt>
                <c:pt idx="43">
                  <c:v>476.65706423688641</c:v>
                </c:pt>
                <c:pt idx="44">
                  <c:v>518.42852485419633</c:v>
                </c:pt>
                <c:pt idx="45">
                  <c:v>473.17281555511414</c:v>
                </c:pt>
                <c:pt idx="46">
                  <c:v>452.94336405256121</c:v>
                </c:pt>
                <c:pt idx="47">
                  <c:v>535.56729633847124</c:v>
                </c:pt>
                <c:pt idx="48">
                  <c:v>519.39190674813847</c:v>
                </c:pt>
                <c:pt idx="49">
                  <c:v>529.71381470279778</c:v>
                </c:pt>
                <c:pt idx="50">
                  <c:v>477.975233924051</c:v>
                </c:pt>
                <c:pt idx="51">
                  <c:v>523.66553300098701</c:v>
                </c:pt>
              </c:numCache>
            </c:numRef>
          </c:val>
          <c:smooth val="0"/>
          <c:extLst>
            <c:ext xmlns:c16="http://schemas.microsoft.com/office/drawing/2014/chart" uri="{C3380CC4-5D6E-409C-BE32-E72D297353CC}">
              <c16:uniqueId val="{00000003-65D4-426F-88D2-4F4C4635333E}"/>
            </c:ext>
          </c:extLst>
        </c:ser>
        <c:ser>
          <c:idx val="4"/>
          <c:order val="4"/>
          <c:tx>
            <c:strRef>
              <c:f>'Tabell 1. Bröstcancer'!$F$85</c:f>
              <c:strCache>
                <c:ptCount val="1"/>
                <c:pt idx="0">
                  <c:v>80-</c:v>
                </c:pt>
              </c:strCache>
            </c:strRef>
          </c:tx>
          <c:marker>
            <c:symbol val="none"/>
          </c:marker>
          <c:cat>
            <c:numRef>
              <c:f>'Tabell 1. Bröstcancer'!$A$86:$A$137</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Bröstcancer'!$F$86:$F$137</c:f>
              <c:numCache>
                <c:formatCode>0.0</c:formatCode>
                <c:ptCount val="52"/>
                <c:pt idx="0">
                  <c:v>364.22318587102529</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409.35257827659342</c:v>
                </c:pt>
                <c:pt idx="44">
                  <c:v>441.45612605270304</c:v>
                </c:pt>
                <c:pt idx="45">
                  <c:v>409.10062644545644</c:v>
                </c:pt>
                <c:pt idx="46">
                  <c:v>406.16135447529939</c:v>
                </c:pt>
                <c:pt idx="47">
                  <c:v>453.53155058150026</c:v>
                </c:pt>
                <c:pt idx="48">
                  <c:v>458.94372582350019</c:v>
                </c:pt>
                <c:pt idx="49">
                  <c:v>483.2500614300925</c:v>
                </c:pt>
                <c:pt idx="50">
                  <c:v>429.36669190219391</c:v>
                </c:pt>
                <c:pt idx="51">
                  <c:v>482.27471887734782</c:v>
                </c:pt>
              </c:numCache>
            </c:numRef>
          </c:val>
          <c:smooth val="0"/>
          <c:extLst>
            <c:ext xmlns:c16="http://schemas.microsoft.com/office/drawing/2014/chart" uri="{C3380CC4-5D6E-409C-BE32-E72D297353CC}">
              <c16:uniqueId val="{00000004-65D4-426F-88D2-4F4C4635333E}"/>
            </c:ext>
          </c:extLst>
        </c:ser>
        <c:dLbls>
          <c:showLegendKey val="0"/>
          <c:showVal val="0"/>
          <c:showCatName val="0"/>
          <c:showSerName val="0"/>
          <c:showPercent val="0"/>
          <c:showBubbleSize val="0"/>
        </c:dLbls>
        <c:smooth val="0"/>
        <c:axId val="499321336"/>
        <c:axId val="1"/>
      </c:lineChart>
      <c:catAx>
        <c:axId val="49932133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3574461729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1336"/>
        <c:crosses val="autoZero"/>
        <c:crossBetween val="midCat"/>
      </c:valAx>
      <c:spPr>
        <a:solidFill>
          <a:srgbClr val="FFFFFF"/>
        </a:solidFill>
        <a:ln w="3175">
          <a:solidFill>
            <a:sysClr val="windowText" lastClr="000000"/>
          </a:solidFill>
        </a:ln>
      </c:spPr>
    </c:plotArea>
    <c:legend>
      <c:legendPos val="r"/>
      <c:layout>
        <c:manualLayout>
          <c:xMode val="edge"/>
          <c:yMode val="edge"/>
          <c:x val="8.3333546721293991E-2"/>
          <c:y val="0.83364520611394166"/>
          <c:w val="0.84349764206303468"/>
          <c:h val="0.11764742209991919"/>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anus'!$B$6</c:f>
              <c:strCache>
                <c:ptCount val="1"/>
                <c:pt idx="0">
                  <c:v>1999-2001</c:v>
                </c:pt>
              </c:strCache>
            </c:strRef>
          </c:tx>
          <c:spPr>
            <a:solidFill>
              <a:srgbClr val="BAA7C0"/>
            </a:solidFill>
            <a:ln>
              <a:noFill/>
              <a:prstDash val="solid"/>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anus'!$B$7:$B$25</c:f>
              <c:numCache>
                <c:formatCode>0.0</c:formatCode>
                <c:ptCount val="19"/>
                <c:pt idx="0">
                  <c:v>0</c:v>
                </c:pt>
                <c:pt idx="1">
                  <c:v>0</c:v>
                </c:pt>
                <c:pt idx="2">
                  <c:v>0</c:v>
                </c:pt>
                <c:pt idx="3">
                  <c:v>0</c:v>
                </c:pt>
                <c:pt idx="4">
                  <c:v>0.26108723250797133</c:v>
                </c:pt>
                <c:pt idx="5">
                  <c:v>0.45887872982367589</c:v>
                </c:pt>
                <c:pt idx="6">
                  <c:v>0.64374781393971514</c:v>
                </c:pt>
                <c:pt idx="7">
                  <c:v>1.4284183837445987</c:v>
                </c:pt>
                <c:pt idx="8">
                  <c:v>4.8738457253762002</c:v>
                </c:pt>
                <c:pt idx="9">
                  <c:v>8.0381698235621712</c:v>
                </c:pt>
                <c:pt idx="10">
                  <c:v>12.089018950058284</c:v>
                </c:pt>
                <c:pt idx="11">
                  <c:v>22.617331826296535</c:v>
                </c:pt>
                <c:pt idx="12">
                  <c:v>30.080688802425804</c:v>
                </c:pt>
                <c:pt idx="13">
                  <c:v>49.125515692594576</c:v>
                </c:pt>
                <c:pt idx="14">
                  <c:v>68.682124053317438</c:v>
                </c:pt>
                <c:pt idx="15">
                  <c:v>78.017302086578724</c:v>
                </c:pt>
                <c:pt idx="16">
                  <c:v>100.8433559051758</c:v>
                </c:pt>
                <c:pt idx="17">
                  <c:v>75.293538251721927</c:v>
                </c:pt>
                <c:pt idx="18">
                  <c:v>19.106993218948908</c:v>
                </c:pt>
              </c:numCache>
            </c:numRef>
          </c:val>
          <c:extLst>
            <c:ext xmlns:c16="http://schemas.microsoft.com/office/drawing/2014/chart" uri="{C3380CC4-5D6E-409C-BE32-E72D297353CC}">
              <c16:uniqueId val="{00000000-B4DF-40B5-B20B-C58270B87FF5}"/>
            </c:ext>
          </c:extLst>
        </c:ser>
        <c:ser>
          <c:idx val="6"/>
          <c:order val="1"/>
          <c:tx>
            <c:strRef>
              <c:f>'Tabell 8. Ändtarm och anus'!$C$6</c:f>
              <c:strCache>
                <c:ptCount val="1"/>
                <c:pt idx="0">
                  <c:v>2019-2021</c:v>
                </c:pt>
              </c:strCache>
            </c:strRef>
          </c:tx>
          <c:spPr>
            <a:solidFill>
              <a:srgbClr val="8D6E97"/>
            </a:solidFill>
            <a:ln>
              <a:noFill/>
              <a:prstDash val="sysDash"/>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anus'!$C$7:$C$25</c:f>
              <c:numCache>
                <c:formatCode>0.0</c:formatCode>
                <c:ptCount val="19"/>
                <c:pt idx="0">
                  <c:v>0</c:v>
                </c:pt>
                <c:pt idx="1">
                  <c:v>0</c:v>
                </c:pt>
                <c:pt idx="2">
                  <c:v>0</c:v>
                </c:pt>
                <c:pt idx="3">
                  <c:v>0.12085643705555046</c:v>
                </c:pt>
                <c:pt idx="4">
                  <c:v>0.12080562857584659</c:v>
                </c:pt>
                <c:pt idx="5">
                  <c:v>1.041280130860514</c:v>
                </c:pt>
                <c:pt idx="6">
                  <c:v>1.4107111535996411</c:v>
                </c:pt>
                <c:pt idx="7">
                  <c:v>3.3439800782386842</c:v>
                </c:pt>
                <c:pt idx="8">
                  <c:v>6.1132659479825415</c:v>
                </c:pt>
                <c:pt idx="9">
                  <c:v>10.891183841147503</c:v>
                </c:pt>
                <c:pt idx="10">
                  <c:v>15.860077975370704</c:v>
                </c:pt>
                <c:pt idx="11">
                  <c:v>24.694974305467209</c:v>
                </c:pt>
                <c:pt idx="12">
                  <c:v>35.505831715290256</c:v>
                </c:pt>
                <c:pt idx="13">
                  <c:v>51.119754429972033</c:v>
                </c:pt>
                <c:pt idx="14">
                  <c:v>61.799795684705906</c:v>
                </c:pt>
                <c:pt idx="15">
                  <c:v>71.723822792992181</c:v>
                </c:pt>
                <c:pt idx="16">
                  <c:v>76.394609718221432</c:v>
                </c:pt>
                <c:pt idx="17">
                  <c:v>66.800531242094621</c:v>
                </c:pt>
                <c:pt idx="18">
                  <c:v>19.736962358987668</c:v>
                </c:pt>
              </c:numCache>
            </c:numRef>
          </c:val>
          <c:extLst>
            <c:ext xmlns:c16="http://schemas.microsoft.com/office/drawing/2014/chart" uri="{C3380CC4-5D6E-409C-BE32-E72D297353CC}">
              <c16:uniqueId val="{00000001-B4DF-40B5-B20B-C58270B87FF5}"/>
            </c:ext>
          </c:extLst>
        </c:ser>
        <c:dLbls>
          <c:showLegendKey val="0"/>
          <c:showVal val="0"/>
          <c:showCatName val="0"/>
          <c:showSerName val="0"/>
          <c:showPercent val="0"/>
          <c:showBubbleSize val="0"/>
        </c:dLbls>
        <c:gapWidth val="30"/>
        <c:axId val="503830304"/>
        <c:axId val="1"/>
      </c:barChart>
      <c:catAx>
        <c:axId val="50383030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304"/>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8. Ändtarm och anus'!$A$30:$A$91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8. Ändtarm och anus'!$B$30:$B$91</c:f>
              <c:numCache>
                <c:formatCode>0.0</c:formatCode>
                <c:ptCount val="62"/>
                <c:pt idx="0">
                  <c:v>15.452827432223485</c:v>
                </c:pt>
                <c:pt idx="1">
                  <c:v>15.193600455488149</c:v>
                </c:pt>
                <c:pt idx="2">
                  <c:v>14.658147093578355</c:v>
                </c:pt>
                <c:pt idx="3">
                  <c:v>15.656400522354454</c:v>
                </c:pt>
                <c:pt idx="4">
                  <c:v>16.687163804652421</c:v>
                </c:pt>
                <c:pt idx="5">
                  <c:v>17.168671188872214</c:v>
                </c:pt>
                <c:pt idx="6">
                  <c:v>16.765699225150392</c:v>
                </c:pt>
                <c:pt idx="7">
                  <c:v>17.045325173286717</c:v>
                </c:pt>
                <c:pt idx="8">
                  <c:v>16.149163597355283</c:v>
                </c:pt>
                <c:pt idx="9">
                  <c:v>17.321034309600289</c:v>
                </c:pt>
                <c:pt idx="10">
                  <c:v>16.881843776214478</c:v>
                </c:pt>
                <c:pt idx="11">
                  <c:v>18.084343547606416</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23.473883017240492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27.019070275953332</c:v>
                </c:pt>
                <c:pt idx="50">
                  <c:v>25.976367715722173</c:v>
                </c:pt>
                <c:pt idx="51">
                  <c:v>25.846658591975132</c:v>
                </c:pt>
                <c:pt idx="52">
                  <c:v>26.651949453155719</c:v>
                </c:pt>
                <c:pt idx="53">
                  <c:v>27.38964759001372</c:v>
                </c:pt>
                <c:pt idx="54">
                  <c:v>25.664327730368054</c:v>
                </c:pt>
                <c:pt idx="55">
                  <c:v>27.501207258115354</c:v>
                </c:pt>
                <c:pt idx="56">
                  <c:v>27.875228786543623</c:v>
                </c:pt>
                <c:pt idx="57">
                  <c:v>27.812970451987511</c:v>
                </c:pt>
                <c:pt idx="58">
                  <c:v>24.977750828842748</c:v>
                </c:pt>
                <c:pt idx="59">
                  <c:v>28.070509405265028</c:v>
                </c:pt>
                <c:pt idx="60">
                  <c:v>25.223970719461935</c:v>
                </c:pt>
                <c:pt idx="61">
                  <c:v>26.403259810556609</c:v>
                </c:pt>
              </c:numCache>
            </c:numRef>
          </c:val>
          <c:smooth val="0"/>
          <c:extLst>
            <c:ext xmlns:c16="http://schemas.microsoft.com/office/drawing/2014/chart" uri="{C3380CC4-5D6E-409C-BE32-E72D297353CC}">
              <c16:uniqueId val="{00000000-DE07-4C54-9918-A2624ADA665A}"/>
            </c:ext>
          </c:extLst>
        </c:ser>
        <c:ser>
          <c:idx val="2"/>
          <c:order val="1"/>
          <c:tx>
            <c:v>Tumörer, kvinnor</c:v>
          </c:tx>
          <c:spPr>
            <a:ln>
              <a:solidFill>
                <a:srgbClr val="8D6E97"/>
              </a:solidFill>
            </a:ln>
          </c:spPr>
          <c:marker>
            <c:symbol val="none"/>
          </c:marker>
          <c:cat>
            <c:numRef>
              <c:f>'Tabell 8. Ändtarm och anus'!$A$30:$A$91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8. Ändtarm och anus'!$C$30:$C$91</c:f>
              <c:numCache>
                <c:formatCode>0.0</c:formatCode>
                <c:ptCount val="62"/>
                <c:pt idx="0">
                  <c:v>9.3582244328842688</c:v>
                </c:pt>
                <c:pt idx="1">
                  <c:v>10.402243063269522</c:v>
                </c:pt>
                <c:pt idx="2">
                  <c:v>10.609821950296416</c:v>
                </c:pt>
                <c:pt idx="3">
                  <c:v>10.996359391468296</c:v>
                </c:pt>
                <c:pt idx="4">
                  <c:v>12.81899128347675</c:v>
                </c:pt>
                <c:pt idx="5">
                  <c:v>12.034601804467162</c:v>
                </c:pt>
                <c:pt idx="6">
                  <c:v>11.927384750685023</c:v>
                </c:pt>
                <c:pt idx="7">
                  <c:v>12.267493846251728</c:v>
                </c:pt>
                <c:pt idx="8">
                  <c:v>12.293898906537212</c:v>
                </c:pt>
                <c:pt idx="9">
                  <c:v>12.556677357804402</c:v>
                </c:pt>
                <c:pt idx="10">
                  <c:v>12.765248325057859</c:v>
                </c:pt>
                <c:pt idx="11">
                  <c:v>13.436939947726605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21.084343633950319</c:v>
                </c:pt>
                <c:pt idx="46">
                  <c:v>18.380633412800613</c:v>
                </c:pt>
                <c:pt idx="47">
                  <c:v>20.784602453755888</c:v>
                </c:pt>
                <c:pt idx="48">
                  <c:v>19.478748265005457</c:v>
                </c:pt>
                <c:pt idx="49">
                  <c:v>19.00622892767306</c:v>
                </c:pt>
                <c:pt idx="50">
                  <c:v>19.666573006205589</c:v>
                </c:pt>
                <c:pt idx="51">
                  <c:v>19.638559795353974</c:v>
                </c:pt>
                <c:pt idx="52">
                  <c:v>19.442680181843535</c:v>
                </c:pt>
                <c:pt idx="53">
                  <c:v>19.978181995832855</c:v>
                </c:pt>
                <c:pt idx="54">
                  <c:v>19.329003334356109</c:v>
                </c:pt>
                <c:pt idx="55">
                  <c:v>19.662760181910137</c:v>
                </c:pt>
                <c:pt idx="56">
                  <c:v>20.27902442945803</c:v>
                </c:pt>
                <c:pt idx="57">
                  <c:v>20.240761260220935</c:v>
                </c:pt>
                <c:pt idx="58">
                  <c:v>19.041360343226444</c:v>
                </c:pt>
                <c:pt idx="59">
                  <c:v>19.883513142786914</c:v>
                </c:pt>
                <c:pt idx="60">
                  <c:v>19.070348688981568</c:v>
                </c:pt>
                <c:pt idx="61">
                  <c:v>20.25499061805456</c:v>
                </c:pt>
              </c:numCache>
            </c:numRef>
          </c:val>
          <c:smooth val="0"/>
          <c:extLst>
            <c:ext xmlns:c16="http://schemas.microsoft.com/office/drawing/2014/chart" uri="{C3380CC4-5D6E-409C-BE32-E72D297353CC}">
              <c16:uniqueId val="{00000001-DE07-4C54-9918-A2624ADA665A}"/>
            </c:ext>
          </c:extLst>
        </c:ser>
        <c:ser>
          <c:idx val="0"/>
          <c:order val="2"/>
          <c:tx>
            <c:v>Tumörer, män, åldersstandardiserat</c:v>
          </c:tx>
          <c:spPr>
            <a:ln>
              <a:solidFill>
                <a:srgbClr val="4A7729"/>
              </a:solidFill>
              <a:prstDash val="sysDash"/>
            </a:ln>
          </c:spPr>
          <c:marker>
            <c:symbol val="none"/>
          </c:marker>
          <c:cat>
            <c:numRef>
              <c:f>'Tabell 8. Ändtarm och anus'!$A$30:$A$91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8. Ändtarm och anus'!$D$30:$D$91</c:f>
              <c:numCache>
                <c:formatCode>0.0</c:formatCode>
                <c:ptCount val="62"/>
                <c:pt idx="0">
                  <c:v>21.764557212542087</c:v>
                </c:pt>
                <c:pt idx="1">
                  <c:v>22.312127238397075</c:v>
                </c:pt>
                <c:pt idx="2">
                  <c:v>21.430708838908103</c:v>
                </c:pt>
                <c:pt idx="3">
                  <c:v>22.529725029030796</c:v>
                </c:pt>
                <c:pt idx="4">
                  <c:v>24.095313095895719</c:v>
                </c:pt>
                <c:pt idx="5">
                  <c:v>24.218429939056779</c:v>
                </c:pt>
                <c:pt idx="6">
                  <c:v>23.881653240651897</c:v>
                </c:pt>
                <c:pt idx="7">
                  <c:v>23.975203514800128</c:v>
                </c:pt>
                <c:pt idx="8">
                  <c:v>22.223457549636926</c:v>
                </c:pt>
                <c:pt idx="9">
                  <c:v>24.343753660998001</c:v>
                </c:pt>
                <c:pt idx="10">
                  <c:v>24.27096644805674</c:v>
                </c:pt>
                <c:pt idx="11">
                  <c:v>24.932651682797701</c:v>
                </c:pt>
                <c:pt idx="12">
                  <c:v>24.060262532126174</c:v>
                </c:pt>
                <c:pt idx="13">
                  <c:v>23.586163250619386</c:v>
                </c:pt>
                <c:pt idx="14">
                  <c:v>24.772821021736078</c:v>
                </c:pt>
                <c:pt idx="15">
                  <c:v>26.306620856641636</c:v>
                </c:pt>
                <c:pt idx="16">
                  <c:v>26.825194200438489</c:v>
                </c:pt>
                <c:pt idx="17">
                  <c:v>26.149107965819997</c:v>
                </c:pt>
                <c:pt idx="18">
                  <c:v>25.218282204874537</c:v>
                </c:pt>
                <c:pt idx="19">
                  <c:v>26.069562089726766</c:v>
                </c:pt>
                <c:pt idx="20">
                  <c:v>27.171896300681816</c:v>
                </c:pt>
                <c:pt idx="21">
                  <c:v>25.052928941295072</c:v>
                </c:pt>
                <c:pt idx="22">
                  <c:v>26.940839926253197</c:v>
                </c:pt>
                <c:pt idx="23">
                  <c:v>26.420461330462878</c:v>
                </c:pt>
                <c:pt idx="24">
                  <c:v>25.909820091395524</c:v>
                </c:pt>
                <c:pt idx="25">
                  <c:v>27.182157017352132</c:v>
                </c:pt>
                <c:pt idx="26">
                  <c:v>26.734610599455543</c:v>
                </c:pt>
                <c:pt idx="27">
                  <c:v>27.188340315107251</c:v>
                </c:pt>
                <c:pt idx="28">
                  <c:v>26.783370205139466</c:v>
                </c:pt>
                <c:pt idx="29">
                  <c:v>26.656498423380501</c:v>
                </c:pt>
                <c:pt idx="30">
                  <c:v>26.980334855377052</c:v>
                </c:pt>
                <c:pt idx="31">
                  <c:v>25.12686494346611</c:v>
                </c:pt>
                <c:pt idx="32">
                  <c:v>28.137826520385449</c:v>
                </c:pt>
                <c:pt idx="33">
                  <c:v>27.962262950817482</c:v>
                </c:pt>
                <c:pt idx="34">
                  <c:v>28.693965362120487</c:v>
                </c:pt>
                <c:pt idx="35">
                  <c:v>26.364503060259423</c:v>
                </c:pt>
                <c:pt idx="36">
                  <c:v>27.153746034327892</c:v>
                </c:pt>
                <c:pt idx="37">
                  <c:v>26.793963671605209</c:v>
                </c:pt>
                <c:pt idx="38">
                  <c:v>26.565173686137726</c:v>
                </c:pt>
                <c:pt idx="39">
                  <c:v>27.157024580760705</c:v>
                </c:pt>
                <c:pt idx="40">
                  <c:v>26.879737043186218</c:v>
                </c:pt>
                <c:pt idx="41">
                  <c:v>26.97952877303096</c:v>
                </c:pt>
                <c:pt idx="42">
                  <c:v>28.351220132328322</c:v>
                </c:pt>
                <c:pt idx="43">
                  <c:v>28.251044499659407</c:v>
                </c:pt>
                <c:pt idx="44">
                  <c:v>28.710748888359443</c:v>
                </c:pt>
                <c:pt idx="45">
                  <c:v>26.935219227024234</c:v>
                </c:pt>
                <c:pt idx="46">
                  <c:v>29.230602254357716</c:v>
                </c:pt>
                <c:pt idx="47">
                  <c:v>27.338546301274278</c:v>
                </c:pt>
                <c:pt idx="48">
                  <c:v>26.886144633054503</c:v>
                </c:pt>
                <c:pt idx="49">
                  <c:v>28.249517722432749</c:v>
                </c:pt>
                <c:pt idx="50">
                  <c:v>27.223324092791383</c:v>
                </c:pt>
                <c:pt idx="51">
                  <c:v>26.481241498328249</c:v>
                </c:pt>
                <c:pt idx="52">
                  <c:v>27.287253800032328</c:v>
                </c:pt>
                <c:pt idx="53">
                  <c:v>27.348093768596783</c:v>
                </c:pt>
                <c:pt idx="54">
                  <c:v>25.739922278379083</c:v>
                </c:pt>
                <c:pt idx="55">
                  <c:v>27.028468070256288</c:v>
                </c:pt>
                <c:pt idx="56">
                  <c:v>27.321205901824349</c:v>
                </c:pt>
                <c:pt idx="57">
                  <c:v>27.262002581169032</c:v>
                </c:pt>
                <c:pt idx="58">
                  <c:v>24.139790151792752</c:v>
                </c:pt>
                <c:pt idx="59">
                  <c:v>27.196366555299189</c:v>
                </c:pt>
                <c:pt idx="60">
                  <c:v>24.215946013328615</c:v>
                </c:pt>
                <c:pt idx="61">
                  <c:v>25.043676139855016</c:v>
                </c:pt>
              </c:numCache>
            </c:numRef>
          </c:val>
          <c:smooth val="0"/>
          <c:extLst>
            <c:ext xmlns:c16="http://schemas.microsoft.com/office/drawing/2014/chart" uri="{C3380CC4-5D6E-409C-BE32-E72D297353CC}">
              <c16:uniqueId val="{00000002-DE07-4C54-9918-A2624ADA665A}"/>
            </c:ext>
          </c:extLst>
        </c:ser>
        <c:ser>
          <c:idx val="1"/>
          <c:order val="3"/>
          <c:tx>
            <c:v>Tumörer, kvinnor, åldersstandardiserat</c:v>
          </c:tx>
          <c:spPr>
            <a:ln>
              <a:solidFill>
                <a:srgbClr val="8D6E97"/>
              </a:solidFill>
              <a:prstDash val="sysDash"/>
            </a:ln>
          </c:spPr>
          <c:marker>
            <c:symbol val="none"/>
          </c:marker>
          <c:cat>
            <c:numRef>
              <c:f>'Tabell 8. Ändtarm och anus'!$A$30:$A$91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8. Ändtarm och anus'!$E$30:$E$91</c:f>
              <c:numCache>
                <c:formatCode>0.0</c:formatCode>
                <c:ptCount val="62"/>
                <c:pt idx="0">
                  <c:v>11.457863357752283</c:v>
                </c:pt>
                <c:pt idx="1">
                  <c:v>13.01792528483089</c:v>
                </c:pt>
                <c:pt idx="2">
                  <c:v>13.265906718470704</c:v>
                </c:pt>
                <c:pt idx="3">
                  <c:v>12.981483868755058</c:v>
                </c:pt>
                <c:pt idx="4">
                  <c:v>15.272934562803114</c:v>
                </c:pt>
                <c:pt idx="5">
                  <c:v>14.330937456697193</c:v>
                </c:pt>
                <c:pt idx="6">
                  <c:v>14.363748125914872</c:v>
                </c:pt>
                <c:pt idx="7">
                  <c:v>14.643054544675364</c:v>
                </c:pt>
                <c:pt idx="8">
                  <c:v>14.458237206982218</c:v>
                </c:pt>
                <c:pt idx="9">
                  <c:v>14.226152083191518</c:v>
                </c:pt>
                <c:pt idx="10">
                  <c:v>15.176966190222549</c:v>
                </c:pt>
                <c:pt idx="11">
                  <c:v>15.005856440485845</c:v>
                </c:pt>
                <c:pt idx="12">
                  <c:v>15.350480925349775</c:v>
                </c:pt>
                <c:pt idx="13">
                  <c:v>15.825287816116417</c:v>
                </c:pt>
                <c:pt idx="14">
                  <c:v>16.35681353346309</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18.740124947390139</c:v>
                </c:pt>
                <c:pt idx="46">
                  <c:v>16.469066765001873</c:v>
                </c:pt>
                <c:pt idx="47">
                  <c:v>18.310298229877763</c:v>
                </c:pt>
                <c:pt idx="48">
                  <c:v>17.419914856565573</c:v>
                </c:pt>
                <c:pt idx="49">
                  <c:v>17.170332549745872</c:v>
                </c:pt>
                <c:pt idx="50">
                  <c:v>17.563635586644164</c:v>
                </c:pt>
                <c:pt idx="51">
                  <c:v>17.564637721603546</c:v>
                </c:pt>
                <c:pt idx="52">
                  <c:v>17.39654220605571</c:v>
                </c:pt>
                <c:pt idx="53">
                  <c:v>17.645101921797359</c:v>
                </c:pt>
                <c:pt idx="54">
                  <c:v>16.954420022929938</c:v>
                </c:pt>
                <c:pt idx="55">
                  <c:v>17.241138603416282</c:v>
                </c:pt>
                <c:pt idx="56">
                  <c:v>17.76193837567283</c:v>
                </c:pt>
                <c:pt idx="57">
                  <c:v>17.776308541464818</c:v>
                </c:pt>
                <c:pt idx="58">
                  <c:v>16.625306971244864</c:v>
                </c:pt>
                <c:pt idx="59">
                  <c:v>17.3809503491795</c:v>
                </c:pt>
                <c:pt idx="60">
                  <c:v>16.475830672388689</c:v>
                </c:pt>
                <c:pt idx="61">
                  <c:v>17.360612907365116</c:v>
                </c:pt>
              </c:numCache>
            </c:numRef>
          </c:val>
          <c:smooth val="0"/>
          <c:extLst>
            <c:ext xmlns:c16="http://schemas.microsoft.com/office/drawing/2014/chart" uri="{C3380CC4-5D6E-409C-BE32-E72D297353CC}">
              <c16:uniqueId val="{00000003-DE07-4C54-9918-A2624ADA665A}"/>
            </c:ext>
          </c:extLst>
        </c:ser>
        <c:dLbls>
          <c:showLegendKey val="0"/>
          <c:showVal val="0"/>
          <c:showCatName val="0"/>
          <c:showSerName val="0"/>
          <c:showPercent val="0"/>
          <c:showBubbleSize val="0"/>
        </c:dLbls>
        <c:smooth val="0"/>
        <c:axId val="503825056"/>
        <c:axId val="1"/>
      </c:lineChart>
      <c:catAx>
        <c:axId val="503825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5056"/>
        <c:crosses val="autoZero"/>
        <c:crossBetween val="midCat"/>
      </c:valAx>
      <c:spPr>
        <a:solidFill>
          <a:srgbClr val="FFFFFF"/>
        </a:solidFill>
        <a:ln w="3175">
          <a:solidFill>
            <a:sysClr val="windowText" lastClr="000000"/>
          </a:solidFill>
        </a:ln>
      </c:spPr>
    </c:plotArea>
    <c:legend>
      <c:legendPos val="r"/>
      <c:layout>
        <c:manualLayout>
          <c:xMode val="edge"/>
          <c:yMode val="edge"/>
          <c:x val="4.5833552055993002E-2"/>
          <c:y val="0.8240766663426331"/>
          <c:w val="0.9506961942257216"/>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9759330933"/>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Tjocktarm'!$D$6</c:f>
              <c:strCache>
                <c:ptCount val="1"/>
                <c:pt idx="0">
                  <c:v>1999-2001</c:v>
                </c:pt>
              </c:strCache>
            </c:strRef>
          </c:tx>
          <c:spPr>
            <a:solidFill>
              <a:srgbClr val="8EC963"/>
            </a:solidFill>
            <a:ln>
              <a:noFill/>
              <a:prstDash val="solid"/>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Tjocktarm'!$D$7:$D$25</c:f>
              <c:numCache>
                <c:formatCode>0.0</c:formatCode>
                <c:ptCount val="19"/>
                <c:pt idx="0">
                  <c:v>0</c:v>
                </c:pt>
                <c:pt idx="1">
                  <c:v>0</c:v>
                </c:pt>
                <c:pt idx="2">
                  <c:v>0.67746125909562316</c:v>
                </c:pt>
                <c:pt idx="3">
                  <c:v>0.76598906422945967</c:v>
                </c:pt>
                <c:pt idx="4">
                  <c:v>1.1313063256993201</c:v>
                </c:pt>
                <c:pt idx="5">
                  <c:v>0.99719842642088308</c:v>
                </c:pt>
                <c:pt idx="6">
                  <c:v>2.3578196319238529</c:v>
                </c:pt>
                <c:pt idx="7">
                  <c:v>3.4527153251908542</c:v>
                </c:pt>
                <c:pt idx="8">
                  <c:v>6.0431480772717201</c:v>
                </c:pt>
                <c:pt idx="9">
                  <c:v>12.633928022387769</c:v>
                </c:pt>
                <c:pt idx="10">
                  <c:v>20.122214362868895</c:v>
                </c:pt>
                <c:pt idx="11">
                  <c:v>37.90946530422346</c:v>
                </c:pt>
                <c:pt idx="12">
                  <c:v>71.220404800131959</c:v>
                </c:pt>
                <c:pt idx="13">
                  <c:v>108.94829924711573</c:v>
                </c:pt>
                <c:pt idx="14">
                  <c:v>159.99050119288515</c:v>
                </c:pt>
                <c:pt idx="15">
                  <c:v>228.96576210775956</c:v>
                </c:pt>
                <c:pt idx="16">
                  <c:v>296.06177633524396</c:v>
                </c:pt>
                <c:pt idx="17">
                  <c:v>262.93263217964756</c:v>
                </c:pt>
                <c:pt idx="18">
                  <c:v>37.706316560023268</c:v>
                </c:pt>
              </c:numCache>
            </c:numRef>
          </c:val>
          <c:extLst>
            <c:ext xmlns:c16="http://schemas.microsoft.com/office/drawing/2014/chart" uri="{C3380CC4-5D6E-409C-BE32-E72D297353CC}">
              <c16:uniqueId val="{00000000-46E4-40DC-960F-4B3556B31FDD}"/>
            </c:ext>
          </c:extLst>
        </c:ser>
        <c:ser>
          <c:idx val="6"/>
          <c:order val="1"/>
          <c:tx>
            <c:strRef>
              <c:f>'Tabell 9. Tjocktarm'!$E$6</c:f>
              <c:strCache>
                <c:ptCount val="1"/>
                <c:pt idx="0">
                  <c:v>2019-2021</c:v>
                </c:pt>
              </c:strCache>
            </c:strRef>
          </c:tx>
          <c:spPr>
            <a:solidFill>
              <a:srgbClr val="4A7729"/>
            </a:solidFill>
            <a:ln>
              <a:noFill/>
              <a:prstDash val="sysDash"/>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Tjocktarm'!$E$7:$E$25</c:f>
              <c:numCache>
                <c:formatCode>0.0</c:formatCode>
                <c:ptCount val="19"/>
                <c:pt idx="0">
                  <c:v>0</c:v>
                </c:pt>
                <c:pt idx="1">
                  <c:v>0.20828885498409194</c:v>
                </c:pt>
                <c:pt idx="2">
                  <c:v>0.21088204049462383</c:v>
                </c:pt>
                <c:pt idx="3">
                  <c:v>1.4552798111270695</c:v>
                </c:pt>
                <c:pt idx="4">
                  <c:v>1.294092145831244</c:v>
                </c:pt>
                <c:pt idx="5">
                  <c:v>1.8785533171449746</c:v>
                </c:pt>
                <c:pt idx="6">
                  <c:v>3.2185359058971628</c:v>
                </c:pt>
                <c:pt idx="7">
                  <c:v>5.4432109798472537</c:v>
                </c:pt>
                <c:pt idx="8">
                  <c:v>9.2739573367049317</c:v>
                </c:pt>
                <c:pt idx="9">
                  <c:v>15.427001604012604</c:v>
                </c:pt>
                <c:pt idx="10">
                  <c:v>27.101129619926155</c:v>
                </c:pt>
                <c:pt idx="11">
                  <c:v>37.819803263890812</c:v>
                </c:pt>
                <c:pt idx="12">
                  <c:v>72.44095593974879</c:v>
                </c:pt>
                <c:pt idx="13">
                  <c:v>112.48236227925182</c:v>
                </c:pt>
                <c:pt idx="14">
                  <c:v>172.02234932145026</c:v>
                </c:pt>
                <c:pt idx="15">
                  <c:v>243.63811953524728</c:v>
                </c:pt>
                <c:pt idx="16">
                  <c:v>327.04894275295402</c:v>
                </c:pt>
                <c:pt idx="17">
                  <c:v>316.61082345169052</c:v>
                </c:pt>
                <c:pt idx="18">
                  <c:v>48.68045026343556</c:v>
                </c:pt>
              </c:numCache>
            </c:numRef>
          </c:val>
          <c:extLst>
            <c:ext xmlns:c16="http://schemas.microsoft.com/office/drawing/2014/chart" uri="{C3380CC4-5D6E-409C-BE32-E72D297353CC}">
              <c16:uniqueId val="{00000001-46E4-40DC-960F-4B3556B31FDD}"/>
            </c:ext>
          </c:extLst>
        </c:ser>
        <c:dLbls>
          <c:showLegendKey val="0"/>
          <c:showVal val="0"/>
          <c:showCatName val="0"/>
          <c:showSerName val="0"/>
          <c:showPercent val="0"/>
          <c:showBubbleSize val="0"/>
        </c:dLbls>
        <c:gapWidth val="30"/>
        <c:axId val="503828008"/>
        <c:axId val="1"/>
      </c:barChart>
      <c:catAx>
        <c:axId val="503828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8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908892744339"/>
          <c:y val="0.89377597031140343"/>
          <c:w val="0.32415298723252817"/>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94329167975"/>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Tjocktarm'!$B$6</c:f>
              <c:strCache>
                <c:ptCount val="1"/>
                <c:pt idx="0">
                  <c:v>1999-2001</c:v>
                </c:pt>
              </c:strCache>
            </c:strRef>
          </c:tx>
          <c:spPr>
            <a:solidFill>
              <a:srgbClr val="BAA7C0"/>
            </a:solidFill>
            <a:ln>
              <a:noFill/>
              <a:prstDash val="solid"/>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Tjocktarm'!$B$7:$B$25</c:f>
              <c:numCache>
                <c:formatCode>0.0</c:formatCode>
                <c:ptCount val="19"/>
                <c:pt idx="0">
                  <c:v>0</c:v>
                </c:pt>
                <c:pt idx="1">
                  <c:v>0.23054276683596192</c:v>
                </c:pt>
                <c:pt idx="2">
                  <c:v>0.83430271362916908</c:v>
                </c:pt>
                <c:pt idx="3">
                  <c:v>0.67430064908180487</c:v>
                </c:pt>
                <c:pt idx="4">
                  <c:v>1.8276106275557991</c:v>
                </c:pt>
                <c:pt idx="5">
                  <c:v>1.6060755543828655</c:v>
                </c:pt>
                <c:pt idx="6">
                  <c:v>2.6822825580821466</c:v>
                </c:pt>
                <c:pt idx="7">
                  <c:v>3.7358634651781815</c:v>
                </c:pt>
                <c:pt idx="8">
                  <c:v>6.9626367505374294</c:v>
                </c:pt>
                <c:pt idx="9">
                  <c:v>11.942423737863798</c:v>
                </c:pt>
                <c:pt idx="10">
                  <c:v>20.634704759582242</c:v>
                </c:pt>
                <c:pt idx="11">
                  <c:v>34.986185168802457</c:v>
                </c:pt>
                <c:pt idx="12">
                  <c:v>67.265861894871776</c:v>
                </c:pt>
                <c:pt idx="13">
                  <c:v>102.26127756417648</c:v>
                </c:pt>
                <c:pt idx="14">
                  <c:v>134.34893534331849</c:v>
                </c:pt>
                <c:pt idx="15">
                  <c:v>163.20468445244913</c:v>
                </c:pt>
                <c:pt idx="16">
                  <c:v>222.34949297577737</c:v>
                </c:pt>
                <c:pt idx="17">
                  <c:v>177.81587178315462</c:v>
                </c:pt>
                <c:pt idx="18">
                  <c:v>39.491748037298755</c:v>
                </c:pt>
              </c:numCache>
            </c:numRef>
          </c:val>
          <c:extLst>
            <c:ext xmlns:c16="http://schemas.microsoft.com/office/drawing/2014/chart" uri="{C3380CC4-5D6E-409C-BE32-E72D297353CC}">
              <c16:uniqueId val="{00000000-1BAA-4CDC-B64E-7675035168D9}"/>
            </c:ext>
          </c:extLst>
        </c:ser>
        <c:ser>
          <c:idx val="6"/>
          <c:order val="1"/>
          <c:tx>
            <c:strRef>
              <c:f>'Tabell 9. Tjocktarm'!$C$6</c:f>
              <c:strCache>
                <c:ptCount val="1"/>
                <c:pt idx="0">
                  <c:v>2019-2021</c:v>
                </c:pt>
              </c:strCache>
            </c:strRef>
          </c:tx>
          <c:spPr>
            <a:solidFill>
              <a:srgbClr val="8D6E97"/>
            </a:solidFill>
            <a:ln>
              <a:noFill/>
              <a:prstDash val="sysDash"/>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Tjocktarm'!$C$7:$C$25</c:f>
              <c:numCache>
                <c:formatCode>0.0</c:formatCode>
                <c:ptCount val="19"/>
                <c:pt idx="0">
                  <c:v>0</c:v>
                </c:pt>
                <c:pt idx="1">
                  <c:v>0</c:v>
                </c:pt>
                <c:pt idx="2">
                  <c:v>0.78264670992094154</c:v>
                </c:pt>
                <c:pt idx="3">
                  <c:v>1.571133681722156</c:v>
                </c:pt>
                <c:pt idx="4">
                  <c:v>2.174501314365239</c:v>
                </c:pt>
                <c:pt idx="5">
                  <c:v>1.7985747714863423</c:v>
                </c:pt>
                <c:pt idx="6">
                  <c:v>3.2916593583991625</c:v>
                </c:pt>
                <c:pt idx="7">
                  <c:v>5.1204694948029843</c:v>
                </c:pt>
                <c:pt idx="8">
                  <c:v>9.8670257406034008</c:v>
                </c:pt>
                <c:pt idx="9">
                  <c:v>18.423404441567271</c:v>
                </c:pt>
                <c:pt idx="10">
                  <c:v>29.311030182330672</c:v>
                </c:pt>
                <c:pt idx="11">
                  <c:v>35.385439372769035</c:v>
                </c:pt>
                <c:pt idx="12">
                  <c:v>59.842610407558745</c:v>
                </c:pt>
                <c:pt idx="13">
                  <c:v>101.26347536247444</c:v>
                </c:pt>
                <c:pt idx="14">
                  <c:v>149.09494434199959</c:v>
                </c:pt>
                <c:pt idx="15">
                  <c:v>222.40169245085076</c:v>
                </c:pt>
                <c:pt idx="16">
                  <c:v>304.05489964773597</c:v>
                </c:pt>
                <c:pt idx="17">
                  <c:v>265.62104730584366</c:v>
                </c:pt>
                <c:pt idx="18">
                  <c:v>51.361474460629978</c:v>
                </c:pt>
              </c:numCache>
            </c:numRef>
          </c:val>
          <c:extLst>
            <c:ext xmlns:c16="http://schemas.microsoft.com/office/drawing/2014/chart" uri="{C3380CC4-5D6E-409C-BE32-E72D297353CC}">
              <c16:uniqueId val="{00000001-1BAA-4CDC-B64E-7675035168D9}"/>
            </c:ext>
          </c:extLst>
        </c:ser>
        <c:dLbls>
          <c:showLegendKey val="0"/>
          <c:showVal val="0"/>
          <c:showCatName val="0"/>
          <c:showSerName val="0"/>
          <c:showPercent val="0"/>
          <c:showBubbleSize val="0"/>
        </c:dLbls>
        <c:gapWidth val="30"/>
        <c:axId val="503830632"/>
        <c:axId val="1"/>
      </c:barChart>
      <c:catAx>
        <c:axId val="5038306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632"/>
        <c:crosses val="autoZero"/>
        <c:crossBetween val="between"/>
      </c:valAx>
      <c:spPr>
        <a:solidFill>
          <a:srgbClr val="FFFFFF"/>
        </a:solidFill>
        <a:ln w="3175">
          <a:solidFill>
            <a:sysClr val="windowText" lastClr="000000"/>
          </a:solidFill>
        </a:ln>
      </c:spPr>
    </c:plotArea>
    <c:legend>
      <c:legendPos val="r"/>
      <c:layout>
        <c:manualLayout>
          <c:xMode val="edge"/>
          <c:yMode val="edge"/>
          <c:x val="0.49476001034461892"/>
          <c:y val="0.89377597031140343"/>
          <c:w val="0.3249482493933540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Tjocktarm'!$B$30:$B$81</c:f>
              <c:numCache>
                <c:formatCode>0.0</c:formatCode>
                <c:ptCount val="52"/>
                <c:pt idx="0">
                  <c:v>27.215125733631897</c:v>
                </c:pt>
                <c:pt idx="1">
                  <c:v>26.965710625021877</c:v>
                </c:pt>
                <c:pt idx="2">
                  <c:v>26.197893106670119</c:v>
                </c:pt>
                <c:pt idx="3">
                  <c:v>28.275909714477464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43.986363798922781</c:v>
                </c:pt>
                <c:pt idx="41">
                  <c:v>44.897153872995425</c:v>
                </c:pt>
                <c:pt idx="42">
                  <c:v>44.518236517405569</c:v>
                </c:pt>
                <c:pt idx="43">
                  <c:v>43.067715684602362</c:v>
                </c:pt>
                <c:pt idx="44">
                  <c:v>45.258412216385175</c:v>
                </c:pt>
                <c:pt idx="45">
                  <c:v>45.964554860930185</c:v>
                </c:pt>
                <c:pt idx="46">
                  <c:v>47.645322507447219</c:v>
                </c:pt>
                <c:pt idx="47">
                  <c:v>47.42468038608127</c:v>
                </c:pt>
                <c:pt idx="48">
                  <c:v>47.13890328700942</c:v>
                </c:pt>
                <c:pt idx="49">
                  <c:v>48.576877406354576</c:v>
                </c:pt>
                <c:pt idx="50">
                  <c:v>47.10778093269375</c:v>
                </c:pt>
                <c:pt idx="51">
                  <c:v>50.345522138770882</c:v>
                </c:pt>
              </c:numCache>
            </c:numRef>
          </c:val>
          <c:smooth val="0"/>
          <c:extLst>
            <c:ext xmlns:c16="http://schemas.microsoft.com/office/drawing/2014/chart" uri="{C3380CC4-5D6E-409C-BE32-E72D297353CC}">
              <c16:uniqueId val="{00000000-2E25-440A-8525-690894C93010}"/>
            </c:ext>
          </c:extLst>
        </c:ser>
        <c:ser>
          <c:idx val="1"/>
          <c:order val="1"/>
          <c:tx>
            <c:v>Döda, män</c:v>
          </c:tx>
          <c:spPr>
            <a:ln>
              <a:solidFill>
                <a:srgbClr val="4A7729"/>
              </a:solidFill>
              <a:prstDash val="sysDash"/>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Tjocktarm'!$D$30:$D$81</c:f>
              <c:numCache>
                <c:formatCode>0.0</c:formatCode>
                <c:ptCount val="52"/>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18.856517597291994</c:v>
                </c:pt>
                <c:pt idx="43">
                  <c:v>18.851258973919503</c:v>
                </c:pt>
                <c:pt idx="44">
                  <c:v>18.768201051411552</c:v>
                </c:pt>
                <c:pt idx="45">
                  <c:v>19.218202698178533</c:v>
                </c:pt>
                <c:pt idx="46">
                  <c:v>18.322029887836393</c:v>
                </c:pt>
                <c:pt idx="47">
                  <c:v>17.650538940684381</c:v>
                </c:pt>
                <c:pt idx="48">
                  <c:v>17.329903864020888</c:v>
                </c:pt>
                <c:pt idx="49">
                  <c:v>17.933399185858498</c:v>
                </c:pt>
                <c:pt idx="50">
                  <c:v>16.79678415489284</c:v>
                </c:pt>
                <c:pt idx="51">
                  <c:v>16.120487384335505</c:v>
                </c:pt>
              </c:numCache>
            </c:numRef>
          </c:val>
          <c:smooth val="0"/>
          <c:extLst>
            <c:ext xmlns:c16="http://schemas.microsoft.com/office/drawing/2014/chart" uri="{C3380CC4-5D6E-409C-BE32-E72D297353CC}">
              <c16:uniqueId val="{00000001-2E25-440A-8525-690894C93010}"/>
            </c:ext>
          </c:extLst>
        </c:ser>
        <c:ser>
          <c:idx val="2"/>
          <c:order val="2"/>
          <c:tx>
            <c:v>Tumörer, kvinnor</c:v>
          </c:tx>
          <c:spPr>
            <a:ln>
              <a:solidFill>
                <a:srgbClr val="8D6E97"/>
              </a:solidFill>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Tjocktarm'!$F$30:$F$81</c:f>
              <c:numCache>
                <c:formatCode>0.0</c:formatCode>
                <c:ptCount val="52"/>
                <c:pt idx="0">
                  <c:v>29.702795713558753</c:v>
                </c:pt>
                <c:pt idx="1">
                  <c:v>27.884732258493194</c:v>
                </c:pt>
                <c:pt idx="2">
                  <c:v>29.713646397294045</c:v>
                </c:pt>
                <c:pt idx="3">
                  <c:v>31.342907693790075</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40.872770783488768</c:v>
                </c:pt>
                <c:pt idx="34">
                  <c:v>41.370516839420347</c:v>
                </c:pt>
                <c:pt idx="35">
                  <c:v>43.991604477919253</c:v>
                </c:pt>
                <c:pt idx="36">
                  <c:v>43.011993527219509</c:v>
                </c:pt>
                <c:pt idx="37">
                  <c:v>45.521971518361909</c:v>
                </c:pt>
                <c:pt idx="38">
                  <c:v>44.587566626540728</c:v>
                </c:pt>
                <c:pt idx="39">
                  <c:v>44.476287963631322</c:v>
                </c:pt>
                <c:pt idx="40">
                  <c:v>45.046221756114534</c:v>
                </c:pt>
                <c:pt idx="41">
                  <c:v>44.972512871852494</c:v>
                </c:pt>
                <c:pt idx="42">
                  <c:v>44.940246756524111</c:v>
                </c:pt>
                <c:pt idx="43">
                  <c:v>45.798059247471151</c:v>
                </c:pt>
                <c:pt idx="44">
                  <c:v>45.478795691816558</c:v>
                </c:pt>
                <c:pt idx="45">
                  <c:v>46.961940206015903</c:v>
                </c:pt>
                <c:pt idx="46">
                  <c:v>49.869433582003857</c:v>
                </c:pt>
                <c:pt idx="47">
                  <c:v>47.168559031461612</c:v>
                </c:pt>
                <c:pt idx="48">
                  <c:v>49.302111428104986</c:v>
                </c:pt>
                <c:pt idx="49">
                  <c:v>51.430976908704729</c:v>
                </c:pt>
                <c:pt idx="50">
                  <c:v>50.271072079211343</c:v>
                </c:pt>
                <c:pt idx="51">
                  <c:v>52.376931846305204</c:v>
                </c:pt>
              </c:numCache>
            </c:numRef>
          </c:val>
          <c:smooth val="0"/>
          <c:extLst>
            <c:ext xmlns:c16="http://schemas.microsoft.com/office/drawing/2014/chart" uri="{C3380CC4-5D6E-409C-BE32-E72D297353CC}">
              <c16:uniqueId val="{00000002-2E25-440A-8525-690894C93010}"/>
            </c:ext>
          </c:extLst>
        </c:ser>
        <c:ser>
          <c:idx val="4"/>
          <c:order val="3"/>
          <c:tx>
            <c:v>Döda, kvinnor</c:v>
          </c:tx>
          <c:spPr>
            <a:ln>
              <a:solidFill>
                <a:srgbClr val="8D6E97"/>
              </a:solidFill>
              <a:prstDash val="sysDash"/>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Tjocktarm'!$H$30:$H$81</c:f>
              <c:numCache>
                <c:formatCode>0.0</c:formatCode>
                <c:ptCount val="52"/>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19.874237240391476</c:v>
                </c:pt>
                <c:pt idx="44">
                  <c:v>20.276907549047348</c:v>
                </c:pt>
                <c:pt idx="45">
                  <c:v>18.96854019625599</c:v>
                </c:pt>
                <c:pt idx="46">
                  <c:v>19.147923465265151</c:v>
                </c:pt>
                <c:pt idx="47">
                  <c:v>19.681844775717792</c:v>
                </c:pt>
                <c:pt idx="48">
                  <c:v>18.745073615894082</c:v>
                </c:pt>
                <c:pt idx="49">
                  <c:v>18.239600638855713</c:v>
                </c:pt>
                <c:pt idx="50">
                  <c:v>18.934270767653462</c:v>
                </c:pt>
                <c:pt idx="51">
                  <c:v>19.288626561849668</c:v>
                </c:pt>
              </c:numCache>
            </c:numRef>
          </c:val>
          <c:smooth val="0"/>
          <c:extLst>
            <c:ext xmlns:c16="http://schemas.microsoft.com/office/drawing/2014/chart" uri="{C3380CC4-5D6E-409C-BE32-E72D297353CC}">
              <c16:uniqueId val="{00000003-2E25-440A-8525-690894C93010}"/>
            </c:ext>
          </c:extLst>
        </c:ser>
        <c:dLbls>
          <c:showLegendKey val="0"/>
          <c:showVal val="0"/>
          <c:showCatName val="0"/>
          <c:showSerName val="0"/>
          <c:showPercent val="0"/>
          <c:showBubbleSize val="0"/>
        </c:dLbls>
        <c:smooth val="0"/>
        <c:axId val="503821120"/>
        <c:axId val="1"/>
      </c:lineChart>
      <c:catAx>
        <c:axId val="50382112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562464812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1120"/>
        <c:crosses val="autoZero"/>
        <c:crossBetween val="midCat"/>
      </c:valAx>
      <c:spPr>
        <a:solidFill>
          <a:srgbClr val="FFFFFF"/>
        </a:solidFill>
        <a:ln w="3175">
          <a:solidFill>
            <a:sysClr val="windowText" lastClr="000000"/>
          </a:solidFill>
        </a:ln>
      </c:spPr>
    </c:plotArea>
    <c:legend>
      <c:legendPos val="r"/>
      <c:layout>
        <c:manualLayout>
          <c:xMode val="edge"/>
          <c:yMode val="edge"/>
          <c:x val="0.100418410041841"/>
          <c:y val="0.83383812672962698"/>
          <c:w val="0.80334815888599698"/>
          <c:h val="8.459214501510570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Tjocktarm'!$E$30:$E$81</c:f>
              <c:numCache>
                <c:formatCode>0.0</c:formatCode>
                <c:ptCount val="52"/>
                <c:pt idx="0">
                  <c:v>37.892728336962492</c:v>
                </c:pt>
                <c:pt idx="1">
                  <c:v>38.194579768457388</c:v>
                </c:pt>
                <c:pt idx="2">
                  <c:v>36.607870750381537</c:v>
                </c:pt>
                <c:pt idx="3">
                  <c:v>39.037667079790296</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42.715782413424655</c:v>
                </c:pt>
                <c:pt idx="22">
                  <c:v>43.995081482447482</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47.800128329280213</c:v>
                </c:pt>
                <c:pt idx="40">
                  <c:v>47.488943853591515</c:v>
                </c:pt>
                <c:pt idx="41">
                  <c:v>47.332264972261299</c:v>
                </c:pt>
                <c:pt idx="42">
                  <c:v>46.492638886139289</c:v>
                </c:pt>
                <c:pt idx="43">
                  <c:v>44.944581565782833</c:v>
                </c:pt>
                <c:pt idx="44">
                  <c:v>46.794824787133372</c:v>
                </c:pt>
                <c:pt idx="45">
                  <c:v>46.676279084452062</c:v>
                </c:pt>
                <c:pt idx="46">
                  <c:v>48.575879645596373</c:v>
                </c:pt>
                <c:pt idx="47">
                  <c:v>47.945143669012182</c:v>
                </c:pt>
                <c:pt idx="48">
                  <c:v>47.070523380880118</c:v>
                </c:pt>
                <c:pt idx="49">
                  <c:v>48.255329678612334</c:v>
                </c:pt>
                <c:pt idx="50">
                  <c:v>45.988122844708528</c:v>
                </c:pt>
                <c:pt idx="51">
                  <c:v>48.848821368442302</c:v>
                </c:pt>
              </c:numCache>
            </c:numRef>
          </c:val>
          <c:smooth val="0"/>
          <c:extLst>
            <c:ext xmlns:c16="http://schemas.microsoft.com/office/drawing/2014/chart" uri="{C3380CC4-5D6E-409C-BE32-E72D297353CC}">
              <c16:uniqueId val="{00000000-9F98-4BF3-B78B-6811F2338DA7}"/>
            </c:ext>
          </c:extLst>
        </c:ser>
        <c:ser>
          <c:idx val="0"/>
          <c:order val="1"/>
          <c:tx>
            <c:v>Tumörer, kvinnor, åldersstandardiserat</c:v>
          </c:tx>
          <c:spPr>
            <a:ln>
              <a:solidFill>
                <a:srgbClr val="8D6E97"/>
              </a:solidFill>
            </a:ln>
          </c:spPr>
          <c:marker>
            <c:symbol val="none"/>
          </c:marker>
          <c:cat>
            <c:numRef>
              <c:f>'Tabell 9. Tjocktarm'!$A$30:$A$81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9. Tjocktarm'!$I$30:$I$81</c:f>
              <c:numCache>
                <c:formatCode>0.0</c:formatCode>
                <c:ptCount val="52"/>
                <c:pt idx="0">
                  <c:v>36.183268058599566</c:v>
                </c:pt>
                <c:pt idx="1">
                  <c:v>33.055928425435425</c:v>
                </c:pt>
                <c:pt idx="2">
                  <c:v>33.93698062953861</c:v>
                </c:pt>
                <c:pt idx="3">
                  <c:v>35.382906935348551</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34.990298956988426</c:v>
                </c:pt>
                <c:pt idx="22">
                  <c:v>34.82778156168807</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36.241167530861986</c:v>
                </c:pt>
                <c:pt idx="34">
                  <c:v>36.669267101521768</c:v>
                </c:pt>
                <c:pt idx="35">
                  <c:v>38.853351798355682</c:v>
                </c:pt>
                <c:pt idx="36">
                  <c:v>37.905158734896794</c:v>
                </c:pt>
                <c:pt idx="37">
                  <c:v>40.493244683434199</c:v>
                </c:pt>
                <c:pt idx="38">
                  <c:v>39.697616362262977</c:v>
                </c:pt>
                <c:pt idx="39">
                  <c:v>39.545096479053832</c:v>
                </c:pt>
                <c:pt idx="40">
                  <c:v>39.910973699002838</c:v>
                </c:pt>
                <c:pt idx="41">
                  <c:v>39.900500295265005</c:v>
                </c:pt>
                <c:pt idx="42">
                  <c:v>39.45019016072348</c:v>
                </c:pt>
                <c:pt idx="43">
                  <c:v>40.355642295886376</c:v>
                </c:pt>
                <c:pt idx="44">
                  <c:v>39.599499521075643</c:v>
                </c:pt>
                <c:pt idx="45">
                  <c:v>40.839015822550429</c:v>
                </c:pt>
                <c:pt idx="46">
                  <c:v>43.324108320712966</c:v>
                </c:pt>
                <c:pt idx="47">
                  <c:v>40.761028449810674</c:v>
                </c:pt>
                <c:pt idx="48">
                  <c:v>42.495566620700465</c:v>
                </c:pt>
                <c:pt idx="49">
                  <c:v>43.877425913497248</c:v>
                </c:pt>
                <c:pt idx="50">
                  <c:v>42.406921841297063</c:v>
                </c:pt>
                <c:pt idx="51">
                  <c:v>43.783675479224961</c:v>
                </c:pt>
              </c:numCache>
            </c:numRef>
          </c:val>
          <c:smooth val="0"/>
          <c:extLst>
            <c:ext xmlns:c16="http://schemas.microsoft.com/office/drawing/2014/chart" uri="{C3380CC4-5D6E-409C-BE32-E72D297353CC}">
              <c16:uniqueId val="{00000001-9F98-4BF3-B78B-6811F2338DA7}"/>
            </c:ext>
          </c:extLst>
        </c:ser>
        <c:dLbls>
          <c:showLegendKey val="0"/>
          <c:showVal val="0"/>
          <c:showCatName val="0"/>
          <c:showSerName val="0"/>
          <c:showPercent val="0"/>
          <c:showBubbleSize val="0"/>
        </c:dLbls>
        <c:smooth val="0"/>
        <c:axId val="503823416"/>
        <c:axId val="1"/>
      </c:lineChart>
      <c:catAx>
        <c:axId val="503823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32710089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3416"/>
        <c:crosses val="autoZero"/>
        <c:crossBetween val="midCat"/>
      </c:valAx>
      <c:spPr>
        <a:solidFill>
          <a:srgbClr val="FFFFFF"/>
        </a:solidFill>
        <a:ln w="3175">
          <a:solidFill>
            <a:sysClr val="windowText" lastClr="000000"/>
          </a:solidFill>
        </a:ln>
      </c:spPr>
    </c:plotArea>
    <c:legend>
      <c:legendPos val="r"/>
      <c:layout>
        <c:manualLayout>
          <c:xMode val="edge"/>
          <c:yMode val="edge"/>
          <c:x val="4.60133392416857E-2"/>
          <c:y val="0.83039017649295599"/>
          <c:w val="0.91388576427946511"/>
          <c:h val="0.1060070671378091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Lever'!$D$6</c:f>
              <c:strCache>
                <c:ptCount val="1"/>
                <c:pt idx="0">
                  <c:v>1999-2001</c:v>
                </c:pt>
              </c:strCache>
            </c:strRef>
          </c:tx>
          <c:spPr>
            <a:solidFill>
              <a:srgbClr val="8EC963"/>
            </a:solidFill>
            <a:ln>
              <a:noFill/>
              <a:prstDash val="solid"/>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Lever'!$D$7:$D$25</c:f>
              <c:numCache>
                <c:formatCode>0.0</c:formatCode>
                <c:ptCount val="19"/>
                <c:pt idx="0">
                  <c:v>0.41761122204875889</c:v>
                </c:pt>
                <c:pt idx="1">
                  <c:v>0</c:v>
                </c:pt>
                <c:pt idx="2">
                  <c:v>0.11291020984927053</c:v>
                </c:pt>
                <c:pt idx="3">
                  <c:v>0.12766484403824327</c:v>
                </c:pt>
                <c:pt idx="4">
                  <c:v>0.37710210856644005</c:v>
                </c:pt>
                <c:pt idx="5">
                  <c:v>0</c:v>
                </c:pt>
                <c:pt idx="6">
                  <c:v>0.61508338224100501</c:v>
                </c:pt>
                <c:pt idx="7">
                  <c:v>1.6740437940319293</c:v>
                </c:pt>
                <c:pt idx="8">
                  <c:v>3.9168552352687076</c:v>
                </c:pt>
                <c:pt idx="9">
                  <c:v>7.043694384163091</c:v>
                </c:pt>
                <c:pt idx="10">
                  <c:v>14.606480476600264</c:v>
                </c:pt>
                <c:pt idx="11">
                  <c:v>29.868063573024543</c:v>
                </c:pt>
                <c:pt idx="12">
                  <c:v>42.701411536009857</c:v>
                </c:pt>
                <c:pt idx="13">
                  <c:v>63.307795508459137</c:v>
                </c:pt>
                <c:pt idx="14">
                  <c:v>94.183087494679569</c:v>
                </c:pt>
                <c:pt idx="15">
                  <c:v>112.43447960361155</c:v>
                </c:pt>
                <c:pt idx="16">
                  <c:v>116.15820889708135</c:v>
                </c:pt>
                <c:pt idx="17">
                  <c:v>89.599761067303817</c:v>
                </c:pt>
                <c:pt idx="18">
                  <c:v>19.825440415322468</c:v>
                </c:pt>
              </c:numCache>
            </c:numRef>
          </c:val>
          <c:extLst>
            <c:ext xmlns:c16="http://schemas.microsoft.com/office/drawing/2014/chart" uri="{C3380CC4-5D6E-409C-BE32-E72D297353CC}">
              <c16:uniqueId val="{00000000-AE73-4A7B-9D95-C54965E81FF9}"/>
            </c:ext>
          </c:extLst>
        </c:ser>
        <c:ser>
          <c:idx val="6"/>
          <c:order val="1"/>
          <c:tx>
            <c:strRef>
              <c:f>'Tabell 10. Lever'!$E$6</c:f>
              <c:strCache>
                <c:ptCount val="1"/>
                <c:pt idx="0">
                  <c:v>2019-2021</c:v>
                </c:pt>
              </c:strCache>
            </c:strRef>
          </c:tx>
          <c:spPr>
            <a:solidFill>
              <a:srgbClr val="4A7729"/>
            </a:solidFill>
            <a:ln>
              <a:noFill/>
              <a:prstDash val="sysDash"/>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Lever'!$E$7:$E$25</c:f>
              <c:numCache>
                <c:formatCode>0.0</c:formatCode>
                <c:ptCount val="19"/>
                <c:pt idx="0">
                  <c:v>0.10844163942070476</c:v>
                </c:pt>
                <c:pt idx="1">
                  <c:v>0.10414442749204597</c:v>
                </c:pt>
                <c:pt idx="2">
                  <c:v>0</c:v>
                </c:pt>
                <c:pt idx="3">
                  <c:v>0.22388920171185686</c:v>
                </c:pt>
                <c:pt idx="4">
                  <c:v>0.53920506076301833</c:v>
                </c:pt>
                <c:pt idx="5">
                  <c:v>0.26836475959213923</c:v>
                </c:pt>
                <c:pt idx="6">
                  <c:v>1.6986717281123913</c:v>
                </c:pt>
                <c:pt idx="7">
                  <c:v>1.6824470301346057</c:v>
                </c:pt>
                <c:pt idx="8">
                  <c:v>3.1943630826428095</c:v>
                </c:pt>
                <c:pt idx="9">
                  <c:v>7.2190456223905128</c:v>
                </c:pt>
                <c:pt idx="10">
                  <c:v>14.427939509888745</c:v>
                </c:pt>
                <c:pt idx="11">
                  <c:v>32.491598936657574</c:v>
                </c:pt>
                <c:pt idx="12">
                  <c:v>59.567765061925897</c:v>
                </c:pt>
                <c:pt idx="13">
                  <c:v>89.412254716434092</c:v>
                </c:pt>
                <c:pt idx="14">
                  <c:v>121.26772938525782</c:v>
                </c:pt>
                <c:pt idx="15">
                  <c:v>146.59181885529404</c:v>
                </c:pt>
                <c:pt idx="16">
                  <c:v>148.02132693435428</c:v>
                </c:pt>
                <c:pt idx="17">
                  <c:v>94.877827227476615</c:v>
                </c:pt>
                <c:pt idx="18">
                  <c:v>29.256925000512958</c:v>
                </c:pt>
              </c:numCache>
            </c:numRef>
          </c:val>
          <c:extLst>
            <c:ext xmlns:c16="http://schemas.microsoft.com/office/drawing/2014/chart" uri="{C3380CC4-5D6E-409C-BE32-E72D297353CC}">
              <c16:uniqueId val="{00000001-AE73-4A7B-9D95-C54965E81FF9}"/>
            </c:ext>
          </c:extLst>
        </c:ser>
        <c:dLbls>
          <c:showLegendKey val="0"/>
          <c:showVal val="0"/>
          <c:showCatName val="0"/>
          <c:showSerName val="0"/>
          <c:showPercent val="0"/>
          <c:showBubbleSize val="0"/>
        </c:dLbls>
        <c:gapWidth val="30"/>
        <c:axId val="500684456"/>
        <c:axId val="1"/>
      </c:barChart>
      <c:catAx>
        <c:axId val="50068445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445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Lever'!$B$6</c:f>
              <c:strCache>
                <c:ptCount val="1"/>
                <c:pt idx="0">
                  <c:v>1999-2001</c:v>
                </c:pt>
              </c:strCache>
            </c:strRef>
          </c:tx>
          <c:spPr>
            <a:solidFill>
              <a:srgbClr val="BAA7C0"/>
            </a:solidFill>
            <a:ln>
              <a:noFill/>
              <a:prstDash val="solid"/>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Lever'!$B$7:$B$25</c:f>
              <c:numCache>
                <c:formatCode>0.0</c:formatCode>
                <c:ptCount val="19"/>
                <c:pt idx="0">
                  <c:v>0.44004013166000738</c:v>
                </c:pt>
                <c:pt idx="1">
                  <c:v>0.11527138341798096</c:v>
                </c:pt>
                <c:pt idx="2">
                  <c:v>0</c:v>
                </c:pt>
                <c:pt idx="3">
                  <c:v>0</c:v>
                </c:pt>
                <c:pt idx="4">
                  <c:v>0.39163084876195697</c:v>
                </c:pt>
                <c:pt idx="5">
                  <c:v>0.22943936491183795</c:v>
                </c:pt>
                <c:pt idx="6">
                  <c:v>0.64374781393971514</c:v>
                </c:pt>
                <c:pt idx="7">
                  <c:v>1.6481750581668446</c:v>
                </c:pt>
                <c:pt idx="8">
                  <c:v>1.8567031334766477</c:v>
                </c:pt>
                <c:pt idx="9">
                  <c:v>5.9712118689318991</c:v>
                </c:pt>
                <c:pt idx="10">
                  <c:v>13.548038478513593</c:v>
                </c:pt>
                <c:pt idx="11">
                  <c:v>23.559720652392226</c:v>
                </c:pt>
                <c:pt idx="12">
                  <c:v>37.638650813085555</c:v>
                </c:pt>
                <c:pt idx="13">
                  <c:v>57.31310164136034</c:v>
                </c:pt>
                <c:pt idx="14">
                  <c:v>76.052888585868573</c:v>
                </c:pt>
                <c:pt idx="15">
                  <c:v>92.528178842288099</c:v>
                </c:pt>
                <c:pt idx="16">
                  <c:v>91.410347112264034</c:v>
                </c:pt>
                <c:pt idx="17">
                  <c:v>68.190374265710417</c:v>
                </c:pt>
                <c:pt idx="18">
                  <c:v>20.139602883581063</c:v>
                </c:pt>
              </c:numCache>
            </c:numRef>
          </c:val>
          <c:extLst>
            <c:ext xmlns:c16="http://schemas.microsoft.com/office/drawing/2014/chart" uri="{C3380CC4-5D6E-409C-BE32-E72D297353CC}">
              <c16:uniqueId val="{00000000-1061-4565-8741-15FCB71563F0}"/>
            </c:ext>
          </c:extLst>
        </c:ser>
        <c:ser>
          <c:idx val="6"/>
          <c:order val="1"/>
          <c:tx>
            <c:strRef>
              <c:f>'Tabell 10. Lever'!$C$6</c:f>
              <c:strCache>
                <c:ptCount val="1"/>
                <c:pt idx="0">
                  <c:v>2019-2021</c:v>
                </c:pt>
              </c:strCache>
            </c:strRef>
          </c:tx>
          <c:spPr>
            <a:solidFill>
              <a:srgbClr val="8D6E97"/>
            </a:solidFill>
            <a:ln>
              <a:noFill/>
              <a:prstDash val="sysDash"/>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Lever'!$C$7:$C$25</c:f>
              <c:numCache>
                <c:formatCode>0.0</c:formatCode>
                <c:ptCount val="19"/>
                <c:pt idx="0">
                  <c:v>0.3443901711045167</c:v>
                </c:pt>
                <c:pt idx="1">
                  <c:v>0</c:v>
                </c:pt>
                <c:pt idx="2">
                  <c:v>0.11180667284584879</c:v>
                </c:pt>
                <c:pt idx="3">
                  <c:v>0.12085643705555046</c:v>
                </c:pt>
                <c:pt idx="4">
                  <c:v>0.36241688572753983</c:v>
                </c:pt>
                <c:pt idx="5">
                  <c:v>0.18932366015645707</c:v>
                </c:pt>
                <c:pt idx="6">
                  <c:v>0.84642669215978472</c:v>
                </c:pt>
                <c:pt idx="7">
                  <c:v>1.8809887940092598</c:v>
                </c:pt>
                <c:pt idx="8">
                  <c:v>2.1450055957833478</c:v>
                </c:pt>
                <c:pt idx="9">
                  <c:v>5.4964853030090204</c:v>
                </c:pt>
                <c:pt idx="10">
                  <c:v>11.945248601703252</c:v>
                </c:pt>
                <c:pt idx="11">
                  <c:v>22.022358038641755</c:v>
                </c:pt>
                <c:pt idx="12">
                  <c:v>40.561297820447479</c:v>
                </c:pt>
                <c:pt idx="13">
                  <c:v>63.930194084260975</c:v>
                </c:pt>
                <c:pt idx="14">
                  <c:v>94.344555009161283</c:v>
                </c:pt>
                <c:pt idx="15">
                  <c:v>114.96056274279997</c:v>
                </c:pt>
                <c:pt idx="16">
                  <c:v>122.97138031565557</c:v>
                </c:pt>
                <c:pt idx="17">
                  <c:v>76.089362509486463</c:v>
                </c:pt>
                <c:pt idx="18">
                  <c:v>24.974225277234641</c:v>
                </c:pt>
              </c:numCache>
            </c:numRef>
          </c:val>
          <c:extLst>
            <c:ext xmlns:c16="http://schemas.microsoft.com/office/drawing/2014/chart" uri="{C3380CC4-5D6E-409C-BE32-E72D297353CC}">
              <c16:uniqueId val="{00000001-1061-4565-8741-15FCB71563F0}"/>
            </c:ext>
          </c:extLst>
        </c:ser>
        <c:dLbls>
          <c:showLegendKey val="0"/>
          <c:showVal val="0"/>
          <c:showCatName val="0"/>
          <c:showSerName val="0"/>
          <c:showPercent val="0"/>
          <c:showBubbleSize val="0"/>
        </c:dLbls>
        <c:gapWidth val="30"/>
        <c:axId val="500682816"/>
        <c:axId val="1"/>
      </c:barChart>
      <c:catAx>
        <c:axId val="500682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2816"/>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10. Lever'!$A$30:$A$91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10. Lever'!$B$30:$B$91</c:f>
              <c:numCache>
                <c:formatCode>0.0</c:formatCode>
                <c:ptCount val="62"/>
                <c:pt idx="0">
                  <c:v>16.765112604110744</c:v>
                </c:pt>
                <c:pt idx="1">
                  <c:v>15.939952758564759</c:v>
                </c:pt>
                <c:pt idx="2">
                  <c:v>17.441339579700827</c:v>
                </c:pt>
                <c:pt idx="3">
                  <c:v>17.106067237387272</c:v>
                </c:pt>
                <c:pt idx="4">
                  <c:v>20.008903308086371</c:v>
                </c:pt>
                <c:pt idx="5">
                  <c:v>20.560972735994778</c:v>
                </c:pt>
                <c:pt idx="6">
                  <c:v>22.764435645158333</c:v>
                </c:pt>
                <c:pt idx="7">
                  <c:v>21.904514886865471</c:v>
                </c:pt>
                <c:pt idx="8">
                  <c:v>23.793438529018758</c:v>
                </c:pt>
                <c:pt idx="9">
                  <c:v>23.957831200361504</c:v>
                </c:pt>
                <c:pt idx="10">
                  <c:v>23.05691347606874</c:v>
                </c:pt>
                <c:pt idx="11">
                  <c:v>25.629794685800611</c:v>
                </c:pt>
                <c:pt idx="12">
                  <c:v>27.506553177031584</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18.456240221710495</c:v>
                </c:pt>
                <c:pt idx="49">
                  <c:v>19.756344185777074</c:v>
                </c:pt>
                <c:pt idx="50">
                  <c:v>21.993181899461391</c:v>
                </c:pt>
                <c:pt idx="51">
                  <c:v>23.616667505568078</c:v>
                </c:pt>
                <c:pt idx="52">
                  <c:v>23.217745689626568</c:v>
                </c:pt>
                <c:pt idx="53">
                  <c:v>26.930369962742144</c:v>
                </c:pt>
                <c:pt idx="54">
                  <c:v>26.676034937759873</c:v>
                </c:pt>
                <c:pt idx="55">
                  <c:v>27.623616192498655</c:v>
                </c:pt>
                <c:pt idx="56">
                  <c:v>28.478588716988295</c:v>
                </c:pt>
                <c:pt idx="57">
                  <c:v>29.516613941211823</c:v>
                </c:pt>
                <c:pt idx="58">
                  <c:v>30.219753352045458</c:v>
                </c:pt>
                <c:pt idx="59">
                  <c:v>30.604786960116662</c:v>
                </c:pt>
                <c:pt idx="60">
                  <c:v>28.045830457483934</c:v>
                </c:pt>
                <c:pt idx="61">
                  <c:v>29.131342290982623</c:v>
                </c:pt>
              </c:numCache>
            </c:numRef>
          </c:val>
          <c:smooth val="0"/>
          <c:extLst>
            <c:ext xmlns:c16="http://schemas.microsoft.com/office/drawing/2014/chart" uri="{C3380CC4-5D6E-409C-BE32-E72D297353CC}">
              <c16:uniqueId val="{00000000-CBBA-41BC-B6BC-F19CD374022C}"/>
            </c:ext>
          </c:extLst>
        </c:ser>
        <c:ser>
          <c:idx val="2"/>
          <c:order val="1"/>
          <c:tx>
            <c:v>Tumörer, kvinnor</c:v>
          </c:tx>
          <c:spPr>
            <a:ln>
              <a:solidFill>
                <a:srgbClr val="8D6E97"/>
              </a:solidFill>
            </a:ln>
          </c:spPr>
          <c:marker>
            <c:symbol val="none"/>
          </c:marker>
          <c:cat>
            <c:numRef>
              <c:f>'Tabell 10. Lever'!$A$30:$A$91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10. Lever'!$C$30:$C$91</c:f>
              <c:numCache>
                <c:formatCode>0.0</c:formatCode>
                <c:ptCount val="62"/>
                <c:pt idx="0">
                  <c:v>14.263960317929012</c:v>
                </c:pt>
                <c:pt idx="1">
                  <c:v>16.425990959601613</c:v>
                </c:pt>
                <c:pt idx="2">
                  <c:v>16.046695885025425</c:v>
                </c:pt>
                <c:pt idx="3">
                  <c:v>17.294990069158967</c:v>
                </c:pt>
                <c:pt idx="4">
                  <c:v>19.619309830199175</c:v>
                </c:pt>
                <c:pt idx="5">
                  <c:v>20.376182025160066</c:v>
                </c:pt>
                <c:pt idx="6">
                  <c:v>21.448816354236161</c:v>
                </c:pt>
                <c:pt idx="7">
                  <c:v>22.630097343706602</c:v>
                </c:pt>
                <c:pt idx="8">
                  <c:v>22.51777787398602</c:v>
                </c:pt>
                <c:pt idx="9">
                  <c:v>23.810066846136092</c:v>
                </c:pt>
                <c:pt idx="10">
                  <c:v>24.58676233814646</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23.965463799350943</c:v>
                </c:pt>
                <c:pt idx="37">
                  <c:v>22.412170769568696</c:v>
                </c:pt>
                <c:pt idx="38">
                  <c:v>22.469362878535335</c:v>
                </c:pt>
                <c:pt idx="39">
                  <c:v>19.999975446458716</c:v>
                </c:pt>
                <c:pt idx="40">
                  <c:v>19.974703910126316</c:v>
                </c:pt>
                <c:pt idx="41">
                  <c:v>20.443296989941409</c:v>
                </c:pt>
                <c:pt idx="42">
                  <c:v>20.212185795914166</c:v>
                </c:pt>
                <c:pt idx="43">
                  <c:v>19.994039387594075</c:v>
                </c:pt>
                <c:pt idx="44">
                  <c:v>20.497911912978648</c:v>
                </c:pt>
                <c:pt idx="45">
                  <c:v>18.360949247898404</c:v>
                </c:pt>
                <c:pt idx="46">
                  <c:v>17.353416087709498</c:v>
                </c:pt>
                <c:pt idx="47">
                  <c:v>18.134945714614595</c:v>
                </c:pt>
                <c:pt idx="48">
                  <c:v>17.77462743118992</c:v>
                </c:pt>
                <c:pt idx="49">
                  <c:v>20.0763994754024</c:v>
                </c:pt>
                <c:pt idx="50">
                  <c:v>19.687811205996308</c:v>
                </c:pt>
                <c:pt idx="51">
                  <c:v>20.292475320226124</c:v>
                </c:pt>
                <c:pt idx="52">
                  <c:v>20.448336053318201</c:v>
                </c:pt>
                <c:pt idx="53">
                  <c:v>22.368911370984549</c:v>
                </c:pt>
                <c:pt idx="54">
                  <c:v>23.697605367280943</c:v>
                </c:pt>
                <c:pt idx="55">
                  <c:v>22.970514231203435</c:v>
                </c:pt>
                <c:pt idx="56">
                  <c:v>24.439860119167545</c:v>
                </c:pt>
                <c:pt idx="57">
                  <c:v>25.590390469036723</c:v>
                </c:pt>
                <c:pt idx="58">
                  <c:v>24.315264089742485</c:v>
                </c:pt>
                <c:pt idx="59">
                  <c:v>25.284939941418003</c:v>
                </c:pt>
                <c:pt idx="60">
                  <c:v>25.252174257886907</c:v>
                </c:pt>
                <c:pt idx="61">
                  <c:v>24.391028778611503</c:v>
                </c:pt>
              </c:numCache>
            </c:numRef>
          </c:val>
          <c:smooth val="0"/>
          <c:extLst>
            <c:ext xmlns:c16="http://schemas.microsoft.com/office/drawing/2014/chart" uri="{C3380CC4-5D6E-409C-BE32-E72D297353CC}">
              <c16:uniqueId val="{00000001-CBBA-41BC-B6BC-F19CD374022C}"/>
            </c:ext>
          </c:extLst>
        </c:ser>
        <c:ser>
          <c:idx val="0"/>
          <c:order val="2"/>
          <c:tx>
            <c:v>Tumörer, män, åldersstandardiserat</c:v>
          </c:tx>
          <c:spPr>
            <a:ln>
              <a:solidFill>
                <a:srgbClr val="4A7729"/>
              </a:solidFill>
              <a:prstDash val="sysDash"/>
            </a:ln>
          </c:spPr>
          <c:marker>
            <c:symbol val="none"/>
          </c:marker>
          <c:cat>
            <c:numRef>
              <c:f>'Tabell 10. Lever'!$A$30:$A$91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10. Lever'!$D$30:$D$91</c:f>
              <c:numCache>
                <c:formatCode>0.0</c:formatCode>
                <c:ptCount val="62"/>
                <c:pt idx="0">
                  <c:v>23.457312220556339</c:v>
                </c:pt>
                <c:pt idx="1">
                  <c:v>22.267255328082989</c:v>
                </c:pt>
                <c:pt idx="2">
                  <c:v>24.821490977768875</c:v>
                </c:pt>
                <c:pt idx="3">
                  <c:v>24.179263903823145</c:v>
                </c:pt>
                <c:pt idx="4">
                  <c:v>28.555688934032695</c:v>
                </c:pt>
                <c:pt idx="5">
                  <c:v>29.524950438963025</c:v>
                </c:pt>
                <c:pt idx="6">
                  <c:v>32.877369599231777</c:v>
                </c:pt>
                <c:pt idx="7">
                  <c:v>30.389332593444038</c:v>
                </c:pt>
                <c:pt idx="8">
                  <c:v>33.852049341864216</c:v>
                </c:pt>
                <c:pt idx="9">
                  <c:v>33.451833218055327</c:v>
                </c:pt>
                <c:pt idx="10">
                  <c:v>32.576383748629098</c:v>
                </c:pt>
                <c:pt idx="11">
                  <c:v>36.951132849399606</c:v>
                </c:pt>
                <c:pt idx="12">
                  <c:v>38.026921971915606</c:v>
                </c:pt>
                <c:pt idx="13">
                  <c:v>40.092518139666431</c:v>
                </c:pt>
                <c:pt idx="14">
                  <c:v>37.513967243879563</c:v>
                </c:pt>
                <c:pt idx="15">
                  <c:v>36.975108688856935</c:v>
                </c:pt>
                <c:pt idx="16">
                  <c:v>37.160662873859451</c:v>
                </c:pt>
                <c:pt idx="17">
                  <c:v>36.624303526003274</c:v>
                </c:pt>
                <c:pt idx="18">
                  <c:v>37.531591354046569</c:v>
                </c:pt>
                <c:pt idx="19">
                  <c:v>37.825865713212814</c:v>
                </c:pt>
                <c:pt idx="20">
                  <c:v>38.121696675994073</c:v>
                </c:pt>
                <c:pt idx="21">
                  <c:v>38.769352302759323</c:v>
                </c:pt>
                <c:pt idx="22">
                  <c:v>39.817881892140356</c:v>
                </c:pt>
                <c:pt idx="23">
                  <c:v>39.499134949216383</c:v>
                </c:pt>
                <c:pt idx="24">
                  <c:v>38.917746636788998</c:v>
                </c:pt>
                <c:pt idx="25">
                  <c:v>35.675664401011218</c:v>
                </c:pt>
                <c:pt idx="26">
                  <c:v>37.83192159120992</c:v>
                </c:pt>
                <c:pt idx="27">
                  <c:v>35.147947510202435</c:v>
                </c:pt>
                <c:pt idx="28">
                  <c:v>34.954274060535496</c:v>
                </c:pt>
                <c:pt idx="29">
                  <c:v>32.566124791313044</c:v>
                </c:pt>
                <c:pt idx="30">
                  <c:v>30.285315161118202</c:v>
                </c:pt>
                <c:pt idx="31">
                  <c:v>29.71282442815302</c:v>
                </c:pt>
                <c:pt idx="32">
                  <c:v>28.276542973617005</c:v>
                </c:pt>
                <c:pt idx="33">
                  <c:v>29.034770508650407</c:v>
                </c:pt>
                <c:pt idx="34">
                  <c:v>27.864533874605616</c:v>
                </c:pt>
                <c:pt idx="35">
                  <c:v>26.213809207153819</c:v>
                </c:pt>
                <c:pt idx="36">
                  <c:v>26.193436775517693</c:v>
                </c:pt>
                <c:pt idx="37">
                  <c:v>23.61419011004822</c:v>
                </c:pt>
                <c:pt idx="38">
                  <c:v>24.243384917812893</c:v>
                </c:pt>
                <c:pt idx="39">
                  <c:v>22.086647593931943</c:v>
                </c:pt>
                <c:pt idx="40">
                  <c:v>21.874566955026413</c:v>
                </c:pt>
                <c:pt idx="41">
                  <c:v>22.165357196022946</c:v>
                </c:pt>
                <c:pt idx="42">
                  <c:v>22.256438491346337</c:v>
                </c:pt>
                <c:pt idx="43">
                  <c:v>21.16873807125171</c:v>
                </c:pt>
                <c:pt idx="44">
                  <c:v>22.21033463967736</c:v>
                </c:pt>
                <c:pt idx="45">
                  <c:v>21.072882494568134</c:v>
                </c:pt>
                <c:pt idx="46">
                  <c:v>20.078676659838404</c:v>
                </c:pt>
                <c:pt idx="47">
                  <c:v>18.722568016890669</c:v>
                </c:pt>
                <c:pt idx="48">
                  <c:v>19.291241067234683</c:v>
                </c:pt>
                <c:pt idx="49">
                  <c:v>20.114488662387846</c:v>
                </c:pt>
                <c:pt idx="50">
                  <c:v>22.27770019650055</c:v>
                </c:pt>
                <c:pt idx="51">
                  <c:v>23.670326798814994</c:v>
                </c:pt>
                <c:pt idx="52">
                  <c:v>23.20734858866777</c:v>
                </c:pt>
                <c:pt idx="53">
                  <c:v>26.685874347570842</c:v>
                </c:pt>
                <c:pt idx="54">
                  <c:v>26.339683579853563</c:v>
                </c:pt>
                <c:pt idx="55">
                  <c:v>27.135851274460542</c:v>
                </c:pt>
                <c:pt idx="56">
                  <c:v>27.518036607745358</c:v>
                </c:pt>
                <c:pt idx="57">
                  <c:v>28.530476323493904</c:v>
                </c:pt>
                <c:pt idx="58">
                  <c:v>28.952187554479078</c:v>
                </c:pt>
                <c:pt idx="59">
                  <c:v>29.184289803797462</c:v>
                </c:pt>
                <c:pt idx="60">
                  <c:v>26.501497554089184</c:v>
                </c:pt>
                <c:pt idx="61">
                  <c:v>27.100454485042306</c:v>
                </c:pt>
              </c:numCache>
            </c:numRef>
          </c:val>
          <c:smooth val="0"/>
          <c:extLst>
            <c:ext xmlns:c16="http://schemas.microsoft.com/office/drawing/2014/chart" uri="{C3380CC4-5D6E-409C-BE32-E72D297353CC}">
              <c16:uniqueId val="{00000002-CBBA-41BC-B6BC-F19CD374022C}"/>
            </c:ext>
          </c:extLst>
        </c:ser>
        <c:ser>
          <c:idx val="1"/>
          <c:order val="3"/>
          <c:tx>
            <c:v>Tumörer, kvinnor, åldersstandardiserat</c:v>
          </c:tx>
          <c:spPr>
            <a:ln>
              <a:solidFill>
                <a:srgbClr val="8D6E97"/>
              </a:solidFill>
              <a:prstDash val="sysDash"/>
            </a:ln>
          </c:spPr>
          <c:marker>
            <c:symbol val="none"/>
          </c:marker>
          <c:cat>
            <c:numRef>
              <c:f>'Tabell 10. Lever'!$A$30:$A$91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10. Lever'!$E$30:$E$91</c:f>
              <c:numCache>
                <c:formatCode>0.0</c:formatCode>
                <c:ptCount val="62"/>
                <c:pt idx="0">
                  <c:v>18.229541440071486</c:v>
                </c:pt>
                <c:pt idx="1">
                  <c:v>20.929149617352394</c:v>
                </c:pt>
                <c:pt idx="2">
                  <c:v>20.893513185045364</c:v>
                </c:pt>
                <c:pt idx="3">
                  <c:v>22.241666278894705</c:v>
                </c:pt>
                <c:pt idx="4">
                  <c:v>24.83310226792544</c:v>
                </c:pt>
                <c:pt idx="5">
                  <c:v>25.331134034872719</c:v>
                </c:pt>
                <c:pt idx="6">
                  <c:v>27.109481583354434</c:v>
                </c:pt>
                <c:pt idx="7">
                  <c:v>28.004969094615252</c:v>
                </c:pt>
                <c:pt idx="8">
                  <c:v>28.046984698492022</c:v>
                </c:pt>
                <c:pt idx="9">
                  <c:v>29.206410739043523</c:v>
                </c:pt>
                <c:pt idx="10">
                  <c:v>30.690132582950106</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28.300075132284736</c:v>
                </c:pt>
                <c:pt idx="31">
                  <c:v>25.534512443408083</c:v>
                </c:pt>
                <c:pt idx="32">
                  <c:v>25.327214722690119</c:v>
                </c:pt>
                <c:pt idx="33">
                  <c:v>25.88598555719744</c:v>
                </c:pt>
                <c:pt idx="34">
                  <c:v>23.976606773014908</c:v>
                </c:pt>
                <c:pt idx="35">
                  <c:v>22.785731247904906</c:v>
                </c:pt>
                <c:pt idx="36">
                  <c:v>21.608847584675271</c:v>
                </c:pt>
                <c:pt idx="37">
                  <c:v>20.403521736625912</c:v>
                </c:pt>
                <c:pt idx="38">
                  <c:v>20.443206229062763</c:v>
                </c:pt>
                <c:pt idx="39">
                  <c:v>18.155057746480061</c:v>
                </c:pt>
                <c:pt idx="40">
                  <c:v>18.008373386975055</c:v>
                </c:pt>
                <c:pt idx="41">
                  <c:v>18.481815515478502</c:v>
                </c:pt>
                <c:pt idx="42">
                  <c:v>18.211089362796596</c:v>
                </c:pt>
                <c:pt idx="43">
                  <c:v>18.09110273406662</c:v>
                </c:pt>
                <c:pt idx="44">
                  <c:v>18.455971457943424</c:v>
                </c:pt>
                <c:pt idx="45">
                  <c:v>16.614884322876396</c:v>
                </c:pt>
                <c:pt idx="46">
                  <c:v>15.654714343631879</c:v>
                </c:pt>
                <c:pt idx="47">
                  <c:v>16.427849274614395</c:v>
                </c:pt>
                <c:pt idx="48">
                  <c:v>16.112178615293793</c:v>
                </c:pt>
                <c:pt idx="49">
                  <c:v>17.699147943336669</c:v>
                </c:pt>
                <c:pt idx="50">
                  <c:v>17.774375742320213</c:v>
                </c:pt>
                <c:pt idx="51">
                  <c:v>18.151087161376228</c:v>
                </c:pt>
                <c:pt idx="52">
                  <c:v>18.110116081711926</c:v>
                </c:pt>
                <c:pt idx="53">
                  <c:v>19.684252817429545</c:v>
                </c:pt>
                <c:pt idx="54">
                  <c:v>20.731024615666851</c:v>
                </c:pt>
                <c:pt idx="55">
                  <c:v>20.179426791177121</c:v>
                </c:pt>
                <c:pt idx="56">
                  <c:v>21.233272757940064</c:v>
                </c:pt>
                <c:pt idx="57">
                  <c:v>22.171727612083625</c:v>
                </c:pt>
                <c:pt idx="58">
                  <c:v>20.871913535966886</c:v>
                </c:pt>
                <c:pt idx="59">
                  <c:v>21.529902979803385</c:v>
                </c:pt>
                <c:pt idx="60">
                  <c:v>21.1762247806702</c:v>
                </c:pt>
                <c:pt idx="61">
                  <c:v>20.485429754727804</c:v>
                </c:pt>
              </c:numCache>
            </c:numRef>
          </c:val>
          <c:smooth val="0"/>
          <c:extLst>
            <c:ext xmlns:c16="http://schemas.microsoft.com/office/drawing/2014/chart" uri="{C3380CC4-5D6E-409C-BE32-E72D297353CC}">
              <c16:uniqueId val="{00000003-CBBA-41BC-B6BC-F19CD374022C}"/>
            </c:ext>
          </c:extLst>
        </c:ser>
        <c:dLbls>
          <c:showLegendKey val="0"/>
          <c:showVal val="0"/>
          <c:showCatName val="0"/>
          <c:showSerName val="0"/>
          <c:showPercent val="0"/>
          <c:showBubbleSize val="0"/>
        </c:dLbls>
        <c:smooth val="0"/>
        <c:axId val="500690360"/>
        <c:axId val="1"/>
      </c:lineChart>
      <c:catAx>
        <c:axId val="500690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721830958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0360"/>
        <c:crosses val="autoZero"/>
        <c:crossBetween val="midCat"/>
      </c:valAx>
      <c:spPr>
        <a:solidFill>
          <a:srgbClr val="FFFFFF"/>
        </a:solidFill>
        <a:ln w="3175">
          <a:solidFill>
            <a:sysClr val="windowText" lastClr="000000"/>
          </a:solidFill>
        </a:ln>
      </c:spPr>
    </c:plotArea>
    <c:legend>
      <c:legendPos val="r"/>
      <c:layout>
        <c:manualLayout>
          <c:xMode val="edge"/>
          <c:yMode val="edge"/>
          <c:x val="2.5790343017467646E-2"/>
          <c:y val="0.82697947214076251"/>
          <c:w val="0.96602181192868131"/>
          <c:h val="0.105571847507331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9592476313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övre'!$D$6</c:f>
              <c:strCache>
                <c:ptCount val="1"/>
                <c:pt idx="0">
                  <c:v>1999-2001</c:v>
                </c:pt>
              </c:strCache>
            </c:strRef>
          </c:tx>
          <c:spPr>
            <a:solidFill>
              <a:srgbClr val="8EC963"/>
            </a:solidFill>
            <a:ln>
              <a:noFill/>
              <a:prstDash val="solid"/>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övre'!$D$7:$D$25</c:f>
              <c:numCache>
                <c:formatCode>0.0</c:formatCode>
                <c:ptCount val="19"/>
                <c:pt idx="0">
                  <c:v>0.13920374068291963</c:v>
                </c:pt>
                <c:pt idx="1">
                  <c:v>0.10958441753416431</c:v>
                </c:pt>
                <c:pt idx="2">
                  <c:v>0</c:v>
                </c:pt>
                <c:pt idx="3">
                  <c:v>0</c:v>
                </c:pt>
                <c:pt idx="4">
                  <c:v>0</c:v>
                </c:pt>
                <c:pt idx="5">
                  <c:v>0.11079982515787591</c:v>
                </c:pt>
                <c:pt idx="6">
                  <c:v>0.20502779408033503</c:v>
                </c:pt>
                <c:pt idx="7">
                  <c:v>0.5231386856349779</c:v>
                </c:pt>
                <c:pt idx="8">
                  <c:v>1.2310116453701654</c:v>
                </c:pt>
                <c:pt idx="9">
                  <c:v>1.1180467276449353</c:v>
                </c:pt>
                <c:pt idx="10">
                  <c:v>4.1878720247595167</c:v>
                </c:pt>
                <c:pt idx="11">
                  <c:v>7.3521387256675803</c:v>
                </c:pt>
                <c:pt idx="12">
                  <c:v>12.795007788768295</c:v>
                </c:pt>
                <c:pt idx="13">
                  <c:v>13.250468827351913</c:v>
                </c:pt>
                <c:pt idx="14">
                  <c:v>19.11836177776615</c:v>
                </c:pt>
                <c:pt idx="15">
                  <c:v>20.711614663823184</c:v>
                </c:pt>
                <c:pt idx="16">
                  <c:v>15.228057873702738</c:v>
                </c:pt>
                <c:pt idx="17">
                  <c:v>17.06662115567692</c:v>
                </c:pt>
                <c:pt idx="18">
                  <c:v>4.1929667085279698</c:v>
                </c:pt>
              </c:numCache>
            </c:numRef>
          </c:val>
          <c:extLst>
            <c:ext xmlns:c16="http://schemas.microsoft.com/office/drawing/2014/chart" uri="{C3380CC4-5D6E-409C-BE32-E72D297353CC}">
              <c16:uniqueId val="{00000000-8801-4E5A-AAFD-DAD09A6FE71C}"/>
            </c:ext>
          </c:extLst>
        </c:ser>
        <c:ser>
          <c:idx val="6"/>
          <c:order val="1"/>
          <c:tx>
            <c:strRef>
              <c:f>'Tabell 11. Luftvägarna, övre'!$E$6</c:f>
              <c:strCache>
                <c:ptCount val="1"/>
                <c:pt idx="0">
                  <c:v>2019-2021</c:v>
                </c:pt>
              </c:strCache>
            </c:strRef>
          </c:tx>
          <c:spPr>
            <a:solidFill>
              <a:srgbClr val="4A7729"/>
            </a:solidFill>
            <a:ln>
              <a:noFill/>
              <a:prstDash val="sysDash"/>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övre'!$E$7:$E$25</c:f>
              <c:numCache>
                <c:formatCode>0.0</c:formatCode>
                <c:ptCount val="19"/>
                <c:pt idx="0">
                  <c:v>0</c:v>
                </c:pt>
                <c:pt idx="1">
                  <c:v>0</c:v>
                </c:pt>
                <c:pt idx="2">
                  <c:v>0</c:v>
                </c:pt>
                <c:pt idx="3">
                  <c:v>0</c:v>
                </c:pt>
                <c:pt idx="4">
                  <c:v>0.10784101215260365</c:v>
                </c:pt>
                <c:pt idx="5">
                  <c:v>8.9454919864046412E-2</c:v>
                </c:pt>
                <c:pt idx="6">
                  <c:v>0.26821132549143017</c:v>
                </c:pt>
                <c:pt idx="7">
                  <c:v>0.49483736180429577</c:v>
                </c:pt>
                <c:pt idx="8">
                  <c:v>0.72130779285482804</c:v>
                </c:pt>
                <c:pt idx="9">
                  <c:v>0.89001932330841949</c:v>
                </c:pt>
                <c:pt idx="10">
                  <c:v>2.2421797886989263</c:v>
                </c:pt>
                <c:pt idx="11">
                  <c:v>4.7013567593234438</c:v>
                </c:pt>
                <c:pt idx="12">
                  <c:v>7.3728275027531076</c:v>
                </c:pt>
                <c:pt idx="13">
                  <c:v>10.599779150483817</c:v>
                </c:pt>
                <c:pt idx="14">
                  <c:v>13.583961540100162</c:v>
                </c:pt>
                <c:pt idx="15">
                  <c:v>19.660919910849525</c:v>
                </c:pt>
                <c:pt idx="16">
                  <c:v>15.368334490452085</c:v>
                </c:pt>
                <c:pt idx="17">
                  <c:v>16.867169284884731</c:v>
                </c:pt>
                <c:pt idx="18">
                  <c:v>3.7259366193213439</c:v>
                </c:pt>
              </c:numCache>
            </c:numRef>
          </c:val>
          <c:extLst>
            <c:ext xmlns:c16="http://schemas.microsoft.com/office/drawing/2014/chart" uri="{C3380CC4-5D6E-409C-BE32-E72D297353CC}">
              <c16:uniqueId val="{00000001-8801-4E5A-AAFD-DAD09A6FE71C}"/>
            </c:ext>
          </c:extLst>
        </c:ser>
        <c:dLbls>
          <c:showLegendKey val="0"/>
          <c:showVal val="0"/>
          <c:showCatName val="0"/>
          <c:showSerName val="0"/>
          <c:showPercent val="0"/>
          <c:showBubbleSize val="0"/>
        </c:dLbls>
        <c:gapWidth val="30"/>
        <c:axId val="500681832"/>
        <c:axId val="1"/>
      </c:barChart>
      <c:catAx>
        <c:axId val="500681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84689600366E-2"/>
              <c:y val="0.1433401036884523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1832"/>
        <c:crosses val="autoZero"/>
        <c:crossBetween val="between"/>
      </c:valAx>
      <c:spPr>
        <a:solidFill>
          <a:srgbClr val="FFFFFF"/>
        </a:solidFill>
        <a:ln w="3175">
          <a:solidFill>
            <a:sysClr val="windowText" lastClr="000000"/>
          </a:solidFill>
        </a:ln>
      </c:spPr>
    </c:plotArea>
    <c:legend>
      <c:legendPos val="r"/>
      <c:layout>
        <c:manualLayout>
          <c:xMode val="edge"/>
          <c:yMode val="edge"/>
          <c:x val="0.49893434962420741"/>
          <c:y val="0.89046084787104784"/>
          <c:w val="0.32409426433636085"/>
          <c:h val="9.893992932862194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Bröstcancer'!$B$141</c:f>
              <c:strCache>
                <c:ptCount val="1"/>
                <c:pt idx="0">
                  <c:v>0-34</c:v>
                </c:pt>
              </c:strCache>
            </c:strRef>
          </c:tx>
          <c:spPr>
            <a:ln>
              <a:solidFill>
                <a:srgbClr val="8D6E97"/>
              </a:solidFill>
            </a:ln>
          </c:spPr>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Bröstcancer'!$B$142:$B$193</c:f>
              <c:numCache>
                <c:formatCode>0.0</c:formatCode>
                <c:ptCount val="52"/>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4.6721782638940672</c:v>
                </c:pt>
                <c:pt idx="49">
                  <c:v>5.6529376588428759</c:v>
                </c:pt>
                <c:pt idx="50">
                  <c:v>6.2307048670872085</c:v>
                </c:pt>
                <c:pt idx="51">
                  <c:v>6.2179603929843772</c:v>
                </c:pt>
              </c:numCache>
            </c:numRef>
          </c:val>
          <c:smooth val="0"/>
          <c:extLst>
            <c:ext xmlns:c16="http://schemas.microsoft.com/office/drawing/2014/chart" uri="{C3380CC4-5D6E-409C-BE32-E72D297353CC}">
              <c16:uniqueId val="{00000000-23EB-4F69-8EF7-3CCA4569E491}"/>
            </c:ext>
          </c:extLst>
        </c:ser>
        <c:ser>
          <c:idx val="1"/>
          <c:order val="1"/>
          <c:tx>
            <c:strRef>
              <c:f>'Tabell 1. Bröstcancer'!$C$141</c:f>
              <c:strCache>
                <c:ptCount val="1"/>
                <c:pt idx="0">
                  <c:v>35-49</c:v>
                </c:pt>
              </c:strCache>
            </c:strRef>
          </c:tx>
          <c:spPr>
            <a:ln>
              <a:solidFill>
                <a:srgbClr val="D3BF96">
                  <a:lumMod val="75000"/>
                </a:srgbClr>
              </a:solidFill>
              <a:prstDash val="solid"/>
            </a:ln>
          </c:spPr>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Bröstcancer'!$C$142:$C$193</c:f>
              <c:numCache>
                <c:formatCode>0.0</c:formatCode>
                <c:ptCount val="52"/>
                <c:pt idx="0">
                  <c:v>86.933903325359793</c:v>
                </c:pt>
                <c:pt idx="1">
                  <c:v>83.093442096546127</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108.37887813658251</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106.53345708319203</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129.21345652314707</c:v>
                </c:pt>
                <c:pt idx="42">
                  <c:v>118.24263072511111</c:v>
                </c:pt>
                <c:pt idx="43">
                  <c:v>126.90622187455315</c:v>
                </c:pt>
                <c:pt idx="44">
                  <c:v>127.57482368843066</c:v>
                </c:pt>
                <c:pt idx="45">
                  <c:v>127.83680875338493</c:v>
                </c:pt>
                <c:pt idx="46">
                  <c:v>123.50101568208913</c:v>
                </c:pt>
                <c:pt idx="47">
                  <c:v>122.62285958836172</c:v>
                </c:pt>
                <c:pt idx="48">
                  <c:v>120.79181994416547</c:v>
                </c:pt>
                <c:pt idx="49">
                  <c:v>129.33491280925202</c:v>
                </c:pt>
                <c:pt idx="50">
                  <c:v>125.35988734324791</c:v>
                </c:pt>
                <c:pt idx="51">
                  <c:v>135.13352095530362</c:v>
                </c:pt>
              </c:numCache>
            </c:numRef>
          </c:val>
          <c:smooth val="0"/>
          <c:extLst>
            <c:ext xmlns:c16="http://schemas.microsoft.com/office/drawing/2014/chart" uri="{C3380CC4-5D6E-409C-BE32-E72D297353CC}">
              <c16:uniqueId val="{00000001-23EB-4F69-8EF7-3CCA4569E491}"/>
            </c:ext>
          </c:extLst>
        </c:ser>
        <c:ser>
          <c:idx val="6"/>
          <c:order val="2"/>
          <c:tx>
            <c:strRef>
              <c:f>'Tabell 1. Bröstcancer'!$D$141</c:f>
              <c:strCache>
                <c:ptCount val="1"/>
                <c:pt idx="0">
                  <c:v>50-64</c:v>
                </c:pt>
              </c:strCache>
            </c:strRef>
          </c:tx>
          <c:spPr>
            <a:ln>
              <a:solidFill>
                <a:srgbClr val="8D6E97"/>
              </a:solidFill>
              <a:prstDash val="solid"/>
            </a:ln>
          </c:spPr>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Bröstcancer'!$D$142:$D$193</c:f>
              <c:numCache>
                <c:formatCode>0.0</c:formatCode>
                <c:ptCount val="52"/>
                <c:pt idx="0">
                  <c:v>149.86578936045569</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182.56398718663743</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232.56074640640588</c:v>
                </c:pt>
                <c:pt idx="23">
                  <c:v>224.15258806020728</c:v>
                </c:pt>
                <c:pt idx="24">
                  <c:v>253.25496189748387</c:v>
                </c:pt>
                <c:pt idx="25">
                  <c:v>252.476410925116</c:v>
                </c:pt>
                <c:pt idx="26">
                  <c:v>257.89040263896624</c:v>
                </c:pt>
                <c:pt idx="27">
                  <c:v>271.22886178781971</c:v>
                </c:pt>
                <c:pt idx="28">
                  <c:v>292.42520687460217</c:v>
                </c:pt>
                <c:pt idx="29">
                  <c:v>292.28181323849367</c:v>
                </c:pt>
                <c:pt idx="30">
                  <c:v>290.37434517188973</c:v>
                </c:pt>
                <c:pt idx="31">
                  <c:v>299.11487023956005</c:v>
                </c:pt>
                <c:pt idx="32">
                  <c:v>309.55663671468488</c:v>
                </c:pt>
                <c:pt idx="33">
                  <c:v>310.71833492958172</c:v>
                </c:pt>
                <c:pt idx="34">
                  <c:v>297.62092354167748</c:v>
                </c:pt>
                <c:pt idx="35">
                  <c:v>289.18561562601082</c:v>
                </c:pt>
                <c:pt idx="36">
                  <c:v>291.84480868544534</c:v>
                </c:pt>
                <c:pt idx="37">
                  <c:v>273.10064696717041</c:v>
                </c:pt>
                <c:pt idx="38">
                  <c:v>280.78852918593645</c:v>
                </c:pt>
                <c:pt idx="39">
                  <c:v>267.63075029109189</c:v>
                </c:pt>
                <c:pt idx="40">
                  <c:v>288.42445599974252</c:v>
                </c:pt>
                <c:pt idx="41">
                  <c:v>288.36028528656732</c:v>
                </c:pt>
                <c:pt idx="42">
                  <c:v>280.49510594476607</c:v>
                </c:pt>
                <c:pt idx="43">
                  <c:v>285.04354672329225</c:v>
                </c:pt>
                <c:pt idx="44">
                  <c:v>275.66452795600367</c:v>
                </c:pt>
                <c:pt idx="45">
                  <c:v>280.69171431442578</c:v>
                </c:pt>
                <c:pt idx="46">
                  <c:v>266.86274740751082</c:v>
                </c:pt>
                <c:pt idx="47">
                  <c:v>272.00642098999487</c:v>
                </c:pt>
                <c:pt idx="48">
                  <c:v>254.85240847573178</c:v>
                </c:pt>
                <c:pt idx="49">
                  <c:v>271.02567194270551</c:v>
                </c:pt>
                <c:pt idx="50">
                  <c:v>249.48684234653538</c:v>
                </c:pt>
                <c:pt idx="51">
                  <c:v>276.82971655183815</c:v>
                </c:pt>
              </c:numCache>
            </c:numRef>
          </c:val>
          <c:smooth val="0"/>
          <c:extLst>
            <c:ext xmlns:c16="http://schemas.microsoft.com/office/drawing/2014/chart" uri="{C3380CC4-5D6E-409C-BE32-E72D297353CC}">
              <c16:uniqueId val="{00000002-23EB-4F69-8EF7-3CCA4569E491}"/>
            </c:ext>
          </c:extLst>
        </c:ser>
        <c:ser>
          <c:idx val="3"/>
          <c:order val="3"/>
          <c:tx>
            <c:strRef>
              <c:f>'Tabell 1. Bröstcancer'!$E$141</c:f>
              <c:strCache>
                <c:ptCount val="1"/>
                <c:pt idx="0">
                  <c:v>65-79</c:v>
                </c:pt>
              </c:strCache>
            </c:strRef>
          </c:tx>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Bröstcancer'!$E$142:$E$193</c:f>
              <c:numCache>
                <c:formatCode>0.0</c:formatCode>
                <c:ptCount val="52"/>
                <c:pt idx="0">
                  <c:v>228.16709778274557</c:v>
                </c:pt>
                <c:pt idx="1">
                  <c:v>235.6162826140862</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273.0459204899206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332.01541177298839</c:v>
                </c:pt>
                <c:pt idx="34">
                  <c:v>341.39546046647524</c:v>
                </c:pt>
                <c:pt idx="35">
                  <c:v>348.31069313827936</c:v>
                </c:pt>
                <c:pt idx="36">
                  <c:v>341.04712368019437</c:v>
                </c:pt>
                <c:pt idx="37">
                  <c:v>350.57372047429152</c:v>
                </c:pt>
                <c:pt idx="38">
                  <c:v>364.4508179645137</c:v>
                </c:pt>
                <c:pt idx="39">
                  <c:v>367.14014412445692</c:v>
                </c:pt>
                <c:pt idx="40">
                  <c:v>389.57826931468566</c:v>
                </c:pt>
                <c:pt idx="41">
                  <c:v>416.69273221350659</c:v>
                </c:pt>
                <c:pt idx="42">
                  <c:v>415.08987701040684</c:v>
                </c:pt>
                <c:pt idx="43">
                  <c:v>419.17150551237768</c:v>
                </c:pt>
                <c:pt idx="44">
                  <c:v>436.64471832653891</c:v>
                </c:pt>
                <c:pt idx="45">
                  <c:v>415.76081780805885</c:v>
                </c:pt>
                <c:pt idx="46">
                  <c:v>397.1266405342916</c:v>
                </c:pt>
                <c:pt idx="47">
                  <c:v>411.30726809396953</c:v>
                </c:pt>
                <c:pt idx="48">
                  <c:v>414.44983567939613</c:v>
                </c:pt>
                <c:pt idx="49">
                  <c:v>425.15659528337892</c:v>
                </c:pt>
                <c:pt idx="50">
                  <c:v>362.29100488451576</c:v>
                </c:pt>
                <c:pt idx="51">
                  <c:v>412.26873534459452</c:v>
                </c:pt>
              </c:numCache>
            </c:numRef>
          </c:val>
          <c:smooth val="0"/>
          <c:extLst>
            <c:ext xmlns:c16="http://schemas.microsoft.com/office/drawing/2014/chart" uri="{C3380CC4-5D6E-409C-BE32-E72D297353CC}">
              <c16:uniqueId val="{00000003-23EB-4F69-8EF7-3CCA4569E491}"/>
            </c:ext>
          </c:extLst>
        </c:ser>
        <c:ser>
          <c:idx val="4"/>
          <c:order val="4"/>
          <c:tx>
            <c:strRef>
              <c:f>'Tabell 1. Bröstcancer'!$F$141</c:f>
              <c:strCache>
                <c:ptCount val="1"/>
                <c:pt idx="0">
                  <c:v>80-</c:v>
                </c:pt>
              </c:strCache>
            </c:strRef>
          </c:tx>
          <c:marker>
            <c:symbol val="none"/>
          </c:marker>
          <c:cat>
            <c:numRef>
              <c:f>'Tabell 1. Bröstcancer'!$A$142:$A$193</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Bröstcancer'!$F$142:$F$193</c:f>
              <c:numCache>
                <c:formatCode>0.0</c:formatCode>
                <c:ptCount val="52"/>
                <c:pt idx="0">
                  <c:v>359.71547317460175</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355.65517643476738</c:v>
                </c:pt>
                <c:pt idx="46">
                  <c:v>351.79075084832704</c:v>
                </c:pt>
                <c:pt idx="47">
                  <c:v>370.69032208153902</c:v>
                </c:pt>
                <c:pt idx="48">
                  <c:v>376.10998018706351</c:v>
                </c:pt>
                <c:pt idx="49">
                  <c:v>386.85207003660599</c:v>
                </c:pt>
                <c:pt idx="50">
                  <c:v>355.6810250080448</c:v>
                </c:pt>
                <c:pt idx="51">
                  <c:v>403.83613689983758</c:v>
                </c:pt>
              </c:numCache>
            </c:numRef>
          </c:val>
          <c:smooth val="0"/>
          <c:extLst>
            <c:ext xmlns:c16="http://schemas.microsoft.com/office/drawing/2014/chart" uri="{C3380CC4-5D6E-409C-BE32-E72D297353CC}">
              <c16:uniqueId val="{00000004-23EB-4F69-8EF7-3CCA4569E491}"/>
            </c:ext>
          </c:extLst>
        </c:ser>
        <c:dLbls>
          <c:showLegendKey val="0"/>
          <c:showVal val="0"/>
          <c:showCatName val="0"/>
          <c:showSerName val="0"/>
          <c:showPercent val="0"/>
          <c:showBubbleSize val="0"/>
        </c:dLbls>
        <c:smooth val="0"/>
        <c:axId val="499323960"/>
        <c:axId val="1"/>
      </c:lineChart>
      <c:catAx>
        <c:axId val="4993239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687483030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3960"/>
        <c:crosses val="autoZero"/>
        <c:crossBetween val="midCat"/>
      </c:valAx>
      <c:spPr>
        <a:solidFill>
          <a:srgbClr val="FFFFFF"/>
        </a:solidFill>
        <a:ln w="3175">
          <a:solidFill>
            <a:sysClr val="windowText" lastClr="000000"/>
          </a:solidFill>
        </a:ln>
      </c:spPr>
    </c:plotArea>
    <c:legend>
      <c:legendPos val="r"/>
      <c:layout>
        <c:manualLayout>
          <c:xMode val="edge"/>
          <c:yMode val="edge"/>
          <c:x val="8.3673469387755106E-2"/>
          <c:y val="0.82068965517241377"/>
          <c:w val="0.84285799989287047"/>
          <c:h val="0.1172413793103448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0223166547"/>
          <c:y val="0.1387255038349888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övre'!$B$6</c:f>
              <c:strCache>
                <c:ptCount val="1"/>
                <c:pt idx="0">
                  <c:v>1999-2001</c:v>
                </c:pt>
              </c:strCache>
            </c:strRef>
          </c:tx>
          <c:spPr>
            <a:solidFill>
              <a:srgbClr val="BAA7C0"/>
            </a:solidFill>
            <a:ln>
              <a:noFill/>
              <a:prstDash val="solid"/>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övre'!$B$7:$B$25</c:f>
              <c:numCache>
                <c:formatCode>0.0</c:formatCode>
                <c:ptCount val="19"/>
                <c:pt idx="0">
                  <c:v>0</c:v>
                </c:pt>
                <c:pt idx="1">
                  <c:v>0</c:v>
                </c:pt>
                <c:pt idx="2">
                  <c:v>0</c:v>
                </c:pt>
                <c:pt idx="3">
                  <c:v>0.13486012981636097</c:v>
                </c:pt>
                <c:pt idx="4">
                  <c:v>0</c:v>
                </c:pt>
                <c:pt idx="5">
                  <c:v>0.22943936491183795</c:v>
                </c:pt>
                <c:pt idx="6">
                  <c:v>0.10729130232328585</c:v>
                </c:pt>
                <c:pt idx="7">
                  <c:v>0.21975667442224597</c:v>
                </c:pt>
                <c:pt idx="8">
                  <c:v>0.46417578336916193</c:v>
                </c:pt>
                <c:pt idx="9">
                  <c:v>0.80381698235621735</c:v>
                </c:pt>
                <c:pt idx="10">
                  <c:v>0.93794112543555652</c:v>
                </c:pt>
                <c:pt idx="11">
                  <c:v>2.2381734619772615</c:v>
                </c:pt>
                <c:pt idx="12">
                  <c:v>2.7208663238375101</c:v>
                </c:pt>
                <c:pt idx="13">
                  <c:v>3.8431525881961748</c:v>
                </c:pt>
                <c:pt idx="14">
                  <c:v>4.6904865207143613</c:v>
                </c:pt>
                <c:pt idx="15">
                  <c:v>5.1214859137797841</c:v>
                </c:pt>
                <c:pt idx="16">
                  <c:v>4.2673135015553241</c:v>
                </c:pt>
                <c:pt idx="17">
                  <c:v>4.735442657341002</c:v>
                </c:pt>
                <c:pt idx="18">
                  <c:v>1.3594789109905328</c:v>
                </c:pt>
              </c:numCache>
            </c:numRef>
          </c:val>
          <c:extLst>
            <c:ext xmlns:c16="http://schemas.microsoft.com/office/drawing/2014/chart" uri="{C3380CC4-5D6E-409C-BE32-E72D297353CC}">
              <c16:uniqueId val="{00000000-57E0-426F-BD97-64757F80C1FD}"/>
            </c:ext>
          </c:extLst>
        </c:ser>
        <c:ser>
          <c:idx val="6"/>
          <c:order val="1"/>
          <c:tx>
            <c:strRef>
              <c:f>'Tabell 11. Luftvägarna, övre'!$C$6</c:f>
              <c:strCache>
                <c:ptCount val="1"/>
                <c:pt idx="0">
                  <c:v>2019-2021</c:v>
                </c:pt>
              </c:strCache>
            </c:strRef>
          </c:tx>
          <c:spPr>
            <a:solidFill>
              <a:srgbClr val="8D6E97"/>
            </a:solidFill>
            <a:ln>
              <a:noFill/>
              <a:prstDash val="sysDash"/>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övre'!$C$7:$C$25</c:f>
              <c:numCache>
                <c:formatCode>0.0</c:formatCode>
                <c:ptCount val="19"/>
                <c:pt idx="0">
                  <c:v>0</c:v>
                </c:pt>
                <c:pt idx="1">
                  <c:v>0</c:v>
                </c:pt>
                <c:pt idx="2">
                  <c:v>0.11180667284584879</c:v>
                </c:pt>
                <c:pt idx="3">
                  <c:v>0</c:v>
                </c:pt>
                <c:pt idx="4">
                  <c:v>0</c:v>
                </c:pt>
                <c:pt idx="5">
                  <c:v>9.4661830078228537E-2</c:v>
                </c:pt>
                <c:pt idx="6">
                  <c:v>0</c:v>
                </c:pt>
                <c:pt idx="7">
                  <c:v>0.20899875488991776</c:v>
                </c:pt>
                <c:pt idx="8">
                  <c:v>0.42900111915666955</c:v>
                </c:pt>
                <c:pt idx="9">
                  <c:v>0.61072058922322447</c:v>
                </c:pt>
                <c:pt idx="10">
                  <c:v>1.3049431245558174</c:v>
                </c:pt>
                <c:pt idx="11">
                  <c:v>2.5657116161524374</c:v>
                </c:pt>
                <c:pt idx="12">
                  <c:v>2.7040865213631653</c:v>
                </c:pt>
                <c:pt idx="13">
                  <c:v>3.9041339898785328</c:v>
                </c:pt>
                <c:pt idx="14">
                  <c:v>4.8170943404428552</c:v>
                </c:pt>
                <c:pt idx="15">
                  <c:v>4.6273434059994951</c:v>
                </c:pt>
                <c:pt idx="16">
                  <c:v>4.570617675449145</c:v>
                </c:pt>
                <c:pt idx="17">
                  <c:v>1.9763470781684795</c:v>
                </c:pt>
                <c:pt idx="18">
                  <c:v>1.3611698178612184</c:v>
                </c:pt>
              </c:numCache>
            </c:numRef>
          </c:val>
          <c:extLst>
            <c:ext xmlns:c16="http://schemas.microsoft.com/office/drawing/2014/chart" uri="{C3380CC4-5D6E-409C-BE32-E72D297353CC}">
              <c16:uniqueId val="{00000001-57E0-426F-BD97-64757F80C1FD}"/>
            </c:ext>
          </c:extLst>
        </c:ser>
        <c:dLbls>
          <c:showLegendKey val="0"/>
          <c:showVal val="0"/>
          <c:showCatName val="0"/>
          <c:showSerName val="0"/>
          <c:showPercent val="0"/>
          <c:showBubbleSize val="0"/>
        </c:dLbls>
        <c:gapWidth val="30"/>
        <c:axId val="500695936"/>
        <c:axId val="1"/>
      </c:barChart>
      <c:catAx>
        <c:axId val="50069593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0368845237"/>
            </c:manualLayout>
          </c:layout>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5936"/>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046084787104784"/>
          <c:w val="0.32700488388318549"/>
          <c:h val="9.893992932862194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11. Luftvägarna, övre'!$A$30:$A$91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11. Luftvägarna, övre'!$B$30:$B$91</c:f>
              <c:numCache>
                <c:formatCode>0.0</c:formatCode>
                <c:ptCount val="62"/>
                <c:pt idx="0">
                  <c:v>3.9368555156617888</c:v>
                </c:pt>
                <c:pt idx="1">
                  <c:v>4.1315931063169531</c:v>
                </c:pt>
                <c:pt idx="2">
                  <c:v>4.2675618120544572</c:v>
                </c:pt>
                <c:pt idx="3">
                  <c:v>3.5319152693526883</c:v>
                </c:pt>
                <c:pt idx="4">
                  <c:v>4.001780661617274</c:v>
                </c:pt>
                <c:pt idx="5">
                  <c:v>4.4281188134195304</c:v>
                </c:pt>
                <c:pt idx="6">
                  <c:v>4.5375057535957488</c:v>
                </c:pt>
                <c:pt idx="7">
                  <c:v>4.5030187398085815</c:v>
                </c:pt>
                <c:pt idx="8">
                  <c:v>4.733375537155859</c:v>
                </c:pt>
                <c:pt idx="9">
                  <c:v>5.0781551967188072</c:v>
                </c:pt>
                <c:pt idx="10">
                  <c:v>4.855397546256377</c:v>
                </c:pt>
                <c:pt idx="11">
                  <c:v>5.1952286525271507</c:v>
                </c:pt>
                <c:pt idx="12">
                  <c:v>5.9013161663469917</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4.2977296970176919</c:v>
                </c:pt>
                <c:pt idx="49">
                  <c:v>4.1717444506071937</c:v>
                </c:pt>
                <c:pt idx="50">
                  <c:v>4.0260157712743352</c:v>
                </c:pt>
                <c:pt idx="51">
                  <c:v>4.0564599762261713</c:v>
                </c:pt>
                <c:pt idx="52">
                  <c:v>3.8134409889495537</c:v>
                </c:pt>
                <c:pt idx="53">
                  <c:v>3.9456123433785004</c:v>
                </c:pt>
                <c:pt idx="54">
                  <c:v>4.0055346578370088</c:v>
                </c:pt>
                <c:pt idx="55">
                  <c:v>3.7946769658823856</c:v>
                </c:pt>
                <c:pt idx="56">
                  <c:v>4.2436315107941596</c:v>
                </c:pt>
                <c:pt idx="57">
                  <c:v>3.5855752505767375</c:v>
                </c:pt>
                <c:pt idx="58">
                  <c:v>3.501188252437629</c:v>
                </c:pt>
                <c:pt idx="59">
                  <c:v>3.8110891473723028</c:v>
                </c:pt>
                <c:pt idx="60">
                  <c:v>3.5321237537146088</c:v>
                </c:pt>
                <c:pt idx="61">
                  <c:v>3.8345774724869068</c:v>
                </c:pt>
              </c:numCache>
            </c:numRef>
          </c:val>
          <c:smooth val="0"/>
          <c:extLst>
            <c:ext xmlns:c16="http://schemas.microsoft.com/office/drawing/2014/chart" uri="{C3380CC4-5D6E-409C-BE32-E72D297353CC}">
              <c16:uniqueId val="{00000000-E802-4B3E-A849-C9E08637C778}"/>
            </c:ext>
          </c:extLst>
        </c:ser>
        <c:ser>
          <c:idx val="2"/>
          <c:order val="1"/>
          <c:tx>
            <c:v>Tumörer, kvinnor</c:v>
          </c:tx>
          <c:spPr>
            <a:ln>
              <a:solidFill>
                <a:srgbClr val="8D6E97"/>
              </a:solidFill>
            </a:ln>
          </c:spPr>
          <c:marker>
            <c:symbol val="none"/>
          </c:marker>
          <c:cat>
            <c:numRef>
              <c:f>'Tabell 11. Luftvägarna, övre'!$A$30:$A$91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11. Luftvägarna, övre'!$C$30:$C$91</c:f>
              <c:numCache>
                <c:formatCode>0.0</c:formatCode>
                <c:ptCount val="62"/>
                <c:pt idx="0">
                  <c:v>1.3330804035447674</c:v>
                </c:pt>
                <c:pt idx="1">
                  <c:v>1.0083807051128617</c:v>
                </c:pt>
                <c:pt idx="2">
                  <c:v>0.84456294131712761</c:v>
                </c:pt>
                <c:pt idx="3">
                  <c:v>0.89230601267284493</c:v>
                </c:pt>
                <c:pt idx="4">
                  <c:v>0.75559094963582474</c:v>
                </c:pt>
                <c:pt idx="5">
                  <c:v>1.0071877046657067</c:v>
                </c:pt>
                <c:pt idx="6">
                  <c:v>1.0238098498442081</c:v>
                </c:pt>
                <c:pt idx="7">
                  <c:v>1.1937312852460273</c:v>
                </c:pt>
                <c:pt idx="8">
                  <c:v>1.0097658239455614</c:v>
                </c:pt>
                <c:pt idx="9">
                  <c:v>0.92733944558635306</c:v>
                </c:pt>
                <c:pt idx="10">
                  <c:v>1.4156014679538871</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1.5196421777756612</c:v>
                </c:pt>
                <c:pt idx="50">
                  <c:v>1.3804829863967205</c:v>
                </c:pt>
                <c:pt idx="51">
                  <c:v>1.2867370005548791</c:v>
                </c:pt>
                <c:pt idx="52">
                  <c:v>1.5294349712010535</c:v>
                </c:pt>
                <c:pt idx="53">
                  <c:v>0.97708070114895329</c:v>
                </c:pt>
                <c:pt idx="54">
                  <c:v>1.1539703483197676</c:v>
                </c:pt>
                <c:pt idx="55">
                  <c:v>0.98007527386467974</c:v>
                </c:pt>
                <c:pt idx="56">
                  <c:v>1.2118938902066552</c:v>
                </c:pt>
                <c:pt idx="57">
                  <c:v>1.417252514275825</c:v>
                </c:pt>
                <c:pt idx="58">
                  <c:v>1.4814336366618086</c:v>
                </c:pt>
                <c:pt idx="59">
                  <c:v>1.252504764899963</c:v>
                </c:pt>
                <c:pt idx="60">
                  <c:v>1.3802189163279217</c:v>
                </c:pt>
                <c:pt idx="61">
                  <c:v>1.4495460843073398</c:v>
                </c:pt>
              </c:numCache>
            </c:numRef>
          </c:val>
          <c:smooth val="0"/>
          <c:extLst>
            <c:ext xmlns:c16="http://schemas.microsoft.com/office/drawing/2014/chart" uri="{C3380CC4-5D6E-409C-BE32-E72D297353CC}">
              <c16:uniqueId val="{00000001-E802-4B3E-A849-C9E08637C778}"/>
            </c:ext>
          </c:extLst>
        </c:ser>
        <c:ser>
          <c:idx val="0"/>
          <c:order val="2"/>
          <c:tx>
            <c:v>Tumörer, män, åldersstandardiserat</c:v>
          </c:tx>
          <c:spPr>
            <a:ln>
              <a:solidFill>
                <a:srgbClr val="4A7729"/>
              </a:solidFill>
              <a:prstDash val="sysDash"/>
            </a:ln>
          </c:spPr>
          <c:marker>
            <c:symbol val="none"/>
          </c:marker>
          <c:cat>
            <c:numRef>
              <c:f>'Tabell 11. Luftvägarna, övre'!$A$30:$A$91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11. Luftvägarna, övre'!$D$30:$D$91</c:f>
              <c:numCache>
                <c:formatCode>0.0</c:formatCode>
                <c:ptCount val="62"/>
                <c:pt idx="0">
                  <c:v>4.9172579201564259</c:v>
                </c:pt>
                <c:pt idx="1">
                  <c:v>4.9022330660173941</c:v>
                </c:pt>
                <c:pt idx="2">
                  <c:v>5.2079411517224452</c:v>
                </c:pt>
                <c:pt idx="3">
                  <c:v>4.5487951044750083</c:v>
                </c:pt>
                <c:pt idx="4">
                  <c:v>4.8879833806508373</c:v>
                </c:pt>
                <c:pt idx="5">
                  <c:v>5.3535871498735368</c:v>
                </c:pt>
                <c:pt idx="6">
                  <c:v>5.6358245307256221</c:v>
                </c:pt>
                <c:pt idx="7">
                  <c:v>5.5199775043255173</c:v>
                </c:pt>
                <c:pt idx="8">
                  <c:v>5.5045367092176161</c:v>
                </c:pt>
                <c:pt idx="9">
                  <c:v>5.9009449654116519</c:v>
                </c:pt>
                <c:pt idx="10">
                  <c:v>5.8063639163662124</c:v>
                </c:pt>
                <c:pt idx="11">
                  <c:v>6.1481099981170821</c:v>
                </c:pt>
                <c:pt idx="12">
                  <c:v>6.9699612635785311</c:v>
                </c:pt>
                <c:pt idx="13">
                  <c:v>6.4687355495027825</c:v>
                </c:pt>
                <c:pt idx="14">
                  <c:v>6.6004336969642976</c:v>
                </c:pt>
                <c:pt idx="15">
                  <c:v>6.7524688353112863</c:v>
                </c:pt>
                <c:pt idx="16">
                  <c:v>6.5532923108591499</c:v>
                </c:pt>
                <c:pt idx="17">
                  <c:v>6.7130110469221878</c:v>
                </c:pt>
                <c:pt idx="18">
                  <c:v>6.6399022332388391</c:v>
                </c:pt>
                <c:pt idx="19">
                  <c:v>6.2215805581959502</c:v>
                </c:pt>
                <c:pt idx="20">
                  <c:v>5.8113097860349479</c:v>
                </c:pt>
                <c:pt idx="21">
                  <c:v>5.6774693763439528</c:v>
                </c:pt>
                <c:pt idx="22">
                  <c:v>5.9962811440415464</c:v>
                </c:pt>
                <c:pt idx="23">
                  <c:v>6.7056803891074601</c:v>
                </c:pt>
                <c:pt idx="24">
                  <c:v>5.657209411943775</c:v>
                </c:pt>
                <c:pt idx="25">
                  <c:v>6.7097415152237359</c:v>
                </c:pt>
                <c:pt idx="26">
                  <c:v>5.5050753872720684</c:v>
                </c:pt>
                <c:pt idx="27">
                  <c:v>5.2110443915196809</c:v>
                </c:pt>
                <c:pt idx="28">
                  <c:v>6.3022241123008387</c:v>
                </c:pt>
                <c:pt idx="29">
                  <c:v>7.0418328769391172</c:v>
                </c:pt>
                <c:pt idx="30">
                  <c:v>5.4360779749095416</c:v>
                </c:pt>
                <c:pt idx="31">
                  <c:v>5.6319341351624272</c:v>
                </c:pt>
                <c:pt idx="32">
                  <c:v>5.560073551514038</c:v>
                </c:pt>
                <c:pt idx="33">
                  <c:v>4.8903094001057728</c:v>
                </c:pt>
                <c:pt idx="34">
                  <c:v>5.2775913141216355</c:v>
                </c:pt>
                <c:pt idx="35">
                  <c:v>4.9640652041639353</c:v>
                </c:pt>
                <c:pt idx="36">
                  <c:v>5.2175999332440615</c:v>
                </c:pt>
                <c:pt idx="37">
                  <c:v>4.8645729959440942</c:v>
                </c:pt>
                <c:pt idx="38">
                  <c:v>4.5606065879924351</c:v>
                </c:pt>
                <c:pt idx="39">
                  <c:v>4.6882114141552398</c:v>
                </c:pt>
                <c:pt idx="40">
                  <c:v>4.4831917088586568</c:v>
                </c:pt>
                <c:pt idx="41">
                  <c:v>4.559604390466478</c:v>
                </c:pt>
                <c:pt idx="42">
                  <c:v>4.9951576238331805</c:v>
                </c:pt>
                <c:pt idx="43">
                  <c:v>5.1054408019475233</c:v>
                </c:pt>
                <c:pt idx="44">
                  <c:v>4.8087999954570808</c:v>
                </c:pt>
                <c:pt idx="45">
                  <c:v>5.1438268536005785</c:v>
                </c:pt>
                <c:pt idx="46">
                  <c:v>4.172421735385651</c:v>
                </c:pt>
                <c:pt idx="47">
                  <c:v>4.6108077483488259</c:v>
                </c:pt>
                <c:pt idx="48">
                  <c:v>4.2425650794522927</c:v>
                </c:pt>
                <c:pt idx="49">
                  <c:v>4.0999500024396811</c:v>
                </c:pt>
                <c:pt idx="50">
                  <c:v>4.0154964454496307</c:v>
                </c:pt>
                <c:pt idx="51">
                  <c:v>3.9564814773122885</c:v>
                </c:pt>
                <c:pt idx="52">
                  <c:v>3.8614083108178789</c:v>
                </c:pt>
                <c:pt idx="53">
                  <c:v>3.9272288012917231</c:v>
                </c:pt>
                <c:pt idx="54">
                  <c:v>4.0005657810768049</c:v>
                </c:pt>
                <c:pt idx="55">
                  <c:v>3.752746657114856</c:v>
                </c:pt>
                <c:pt idx="56">
                  <c:v>4.0592892389008792</c:v>
                </c:pt>
                <c:pt idx="57">
                  <c:v>3.5134884405892657</c:v>
                </c:pt>
                <c:pt idx="58">
                  <c:v>3.4090934968448718</c:v>
                </c:pt>
                <c:pt idx="59">
                  <c:v>3.6897126335794366</c:v>
                </c:pt>
                <c:pt idx="60">
                  <c:v>3.3991442275897854</c:v>
                </c:pt>
                <c:pt idx="61">
                  <c:v>3.6011563076153554</c:v>
                </c:pt>
              </c:numCache>
            </c:numRef>
          </c:val>
          <c:smooth val="0"/>
          <c:extLst>
            <c:ext xmlns:c16="http://schemas.microsoft.com/office/drawing/2014/chart" uri="{C3380CC4-5D6E-409C-BE32-E72D297353CC}">
              <c16:uniqueId val="{00000002-E802-4B3E-A849-C9E08637C778}"/>
            </c:ext>
          </c:extLst>
        </c:ser>
        <c:ser>
          <c:idx val="1"/>
          <c:order val="3"/>
          <c:tx>
            <c:v>Tumörer, kvinnor, åldersstandardiserat</c:v>
          </c:tx>
          <c:spPr>
            <a:ln>
              <a:solidFill>
                <a:srgbClr val="8D6E97"/>
              </a:solidFill>
              <a:prstDash val="sysDash"/>
            </a:ln>
          </c:spPr>
          <c:marker>
            <c:symbol val="none"/>
          </c:marker>
          <c:cat>
            <c:numRef>
              <c:f>'Tabell 11. Luftvägarna, övre'!$A$30:$A$91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11. Luftvägarna, övre'!$E$30:$E$91</c:f>
              <c:numCache>
                <c:formatCode>0.0</c:formatCode>
                <c:ptCount val="62"/>
                <c:pt idx="0">
                  <c:v>1.7545266192723705</c:v>
                </c:pt>
                <c:pt idx="1">
                  <c:v>1.2521197736972525</c:v>
                </c:pt>
                <c:pt idx="2">
                  <c:v>0.88538943772252998</c:v>
                </c:pt>
                <c:pt idx="3">
                  <c:v>1.195845493119686</c:v>
                </c:pt>
                <c:pt idx="4">
                  <c:v>0.88835485494142163</c:v>
                </c:pt>
                <c:pt idx="5">
                  <c:v>1.227870377099032</c:v>
                </c:pt>
                <c:pt idx="6">
                  <c:v>1.1763665989271239</c:v>
                </c:pt>
                <c:pt idx="7">
                  <c:v>1.4242973449737817</c:v>
                </c:pt>
                <c:pt idx="8">
                  <c:v>1.0835257308766879</c:v>
                </c:pt>
                <c:pt idx="9">
                  <c:v>1.0099507969884638</c:v>
                </c:pt>
                <c:pt idx="10">
                  <c:v>1.4881085334148716</c:v>
                </c:pt>
                <c:pt idx="11">
                  <c:v>0.88642977962651104</c:v>
                </c:pt>
                <c:pt idx="12">
                  <c:v>0.81838532955220034</c:v>
                </c:pt>
                <c:pt idx="13">
                  <c:v>1.2300933860690813</c:v>
                </c:pt>
                <c:pt idx="14">
                  <c:v>1.5869761980990589</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1.2369359295951756</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1.3927686461446362</c:v>
                </c:pt>
                <c:pt idx="50">
                  <c:v>1.2082729690962857</c:v>
                </c:pt>
                <c:pt idx="51">
                  <c:v>1.1283371294700948</c:v>
                </c:pt>
                <c:pt idx="52">
                  <c:v>1.3763226081876825</c:v>
                </c:pt>
                <c:pt idx="53">
                  <c:v>0.81243380646868502</c:v>
                </c:pt>
                <c:pt idx="54">
                  <c:v>1.0383729959294825</c:v>
                </c:pt>
                <c:pt idx="55">
                  <c:v>0.86400435024709321</c:v>
                </c:pt>
                <c:pt idx="56">
                  <c:v>1.0687168629572028</c:v>
                </c:pt>
                <c:pt idx="57">
                  <c:v>1.2525051913080527</c:v>
                </c:pt>
                <c:pt idx="58">
                  <c:v>1.2775708132309536</c:v>
                </c:pt>
                <c:pt idx="59">
                  <c:v>1.1179448984997222</c:v>
                </c:pt>
                <c:pt idx="60">
                  <c:v>1.2141660806948071</c:v>
                </c:pt>
                <c:pt idx="61">
                  <c:v>1.2526912189244737</c:v>
                </c:pt>
              </c:numCache>
            </c:numRef>
          </c:val>
          <c:smooth val="0"/>
          <c:extLst>
            <c:ext xmlns:c16="http://schemas.microsoft.com/office/drawing/2014/chart" uri="{C3380CC4-5D6E-409C-BE32-E72D297353CC}">
              <c16:uniqueId val="{00000003-E802-4B3E-A849-C9E08637C778}"/>
            </c:ext>
          </c:extLst>
        </c:ser>
        <c:dLbls>
          <c:showLegendKey val="0"/>
          <c:showVal val="0"/>
          <c:showCatName val="0"/>
          <c:showSerName val="0"/>
          <c:showPercent val="0"/>
          <c:showBubbleSize val="0"/>
        </c:dLbls>
        <c:smooth val="0"/>
        <c:axId val="500692000"/>
        <c:axId val="1"/>
      </c:lineChart>
      <c:catAx>
        <c:axId val="50069200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80156156951E-2"/>
              <c:y val="0.1433396384111203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2000"/>
        <c:crosses val="autoZero"/>
        <c:crossBetween val="midCat"/>
      </c:valAx>
      <c:spPr>
        <a:solidFill>
          <a:srgbClr val="FFFFFF"/>
        </a:solidFill>
        <a:ln w="3175">
          <a:solidFill>
            <a:sysClr val="windowText" lastClr="000000"/>
          </a:solidFill>
        </a:ln>
      </c:spPr>
    </c:plotArea>
    <c:legend>
      <c:legendPos val="r"/>
      <c:layout>
        <c:manualLayout>
          <c:xMode val="edge"/>
          <c:yMode val="edge"/>
          <c:x val="2.1781809882460344E-2"/>
          <c:y val="0.82681681549582831"/>
          <c:w val="0.95337966449845946"/>
          <c:h val="0.100558659217877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78969118221"/>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nedre'!$D$6</c:f>
              <c:strCache>
                <c:ptCount val="1"/>
                <c:pt idx="0">
                  <c:v>1999-2001</c:v>
                </c:pt>
              </c:strCache>
            </c:strRef>
          </c:tx>
          <c:spPr>
            <a:solidFill>
              <a:srgbClr val="8EC963"/>
            </a:solidFill>
            <a:ln>
              <a:noFill/>
              <a:prstDash val="solid"/>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nedre'!$D$7:$D$25</c:f>
              <c:numCache>
                <c:formatCode>0.0</c:formatCode>
                <c:ptCount val="19"/>
                <c:pt idx="0">
                  <c:v>0</c:v>
                </c:pt>
                <c:pt idx="1">
                  <c:v>0</c:v>
                </c:pt>
                <c:pt idx="2">
                  <c:v>0</c:v>
                </c:pt>
                <c:pt idx="3">
                  <c:v>0</c:v>
                </c:pt>
                <c:pt idx="4">
                  <c:v>0.37710210856644005</c:v>
                </c:pt>
                <c:pt idx="5">
                  <c:v>0.55399912578937949</c:v>
                </c:pt>
                <c:pt idx="6">
                  <c:v>0.51256948520083756</c:v>
                </c:pt>
                <c:pt idx="7">
                  <c:v>1.8832992682859204</c:v>
                </c:pt>
                <c:pt idx="8">
                  <c:v>4.4764059831642378</c:v>
                </c:pt>
                <c:pt idx="9">
                  <c:v>14.087388768326182</c:v>
                </c:pt>
                <c:pt idx="10">
                  <c:v>25.127232148557098</c:v>
                </c:pt>
                <c:pt idx="11">
                  <c:v>55.945180615626739</c:v>
                </c:pt>
                <c:pt idx="12">
                  <c:v>107.13892064089116</c:v>
                </c:pt>
                <c:pt idx="13">
                  <c:v>171.33592330923099</c:v>
                </c:pt>
                <c:pt idx="14">
                  <c:v>220.16302931448598</c:v>
                </c:pt>
                <c:pt idx="15">
                  <c:v>242.84937193735533</c:v>
                </c:pt>
                <c:pt idx="16">
                  <c:v>205.04756997381128</c:v>
                </c:pt>
                <c:pt idx="17">
                  <c:v>119.46634808973843</c:v>
                </c:pt>
                <c:pt idx="18">
                  <c:v>41.929667085279704</c:v>
                </c:pt>
              </c:numCache>
            </c:numRef>
          </c:val>
          <c:extLst>
            <c:ext xmlns:c16="http://schemas.microsoft.com/office/drawing/2014/chart" uri="{C3380CC4-5D6E-409C-BE32-E72D297353CC}">
              <c16:uniqueId val="{00000000-59CF-472A-9DAB-525BE12BC5E8}"/>
            </c:ext>
          </c:extLst>
        </c:ser>
        <c:ser>
          <c:idx val="6"/>
          <c:order val="1"/>
          <c:tx>
            <c:strRef>
              <c:f>'Tabell 12. Luftvägarna, nedre'!$E$6</c:f>
              <c:strCache>
                <c:ptCount val="1"/>
                <c:pt idx="0">
                  <c:v>2019-2021</c:v>
                </c:pt>
              </c:strCache>
            </c:strRef>
          </c:tx>
          <c:spPr>
            <a:solidFill>
              <a:srgbClr val="4A7729"/>
            </a:solidFill>
            <a:ln>
              <a:noFill/>
              <a:prstDash val="sysDash"/>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nedre'!$E$7:$E$25</c:f>
              <c:numCache>
                <c:formatCode>0.0</c:formatCode>
                <c:ptCount val="19"/>
                <c:pt idx="0">
                  <c:v>0.10844163942070476</c:v>
                </c:pt>
                <c:pt idx="1">
                  <c:v>0</c:v>
                </c:pt>
                <c:pt idx="2">
                  <c:v>0</c:v>
                </c:pt>
                <c:pt idx="3">
                  <c:v>0.11194460085592843</c:v>
                </c:pt>
                <c:pt idx="4">
                  <c:v>0.323523036457811</c:v>
                </c:pt>
                <c:pt idx="5">
                  <c:v>0.53672951918427847</c:v>
                </c:pt>
                <c:pt idx="6">
                  <c:v>1.0728453019657207</c:v>
                </c:pt>
                <c:pt idx="7">
                  <c:v>1.6824470301346057</c:v>
                </c:pt>
                <c:pt idx="8">
                  <c:v>1.5456595561174886</c:v>
                </c:pt>
                <c:pt idx="9">
                  <c:v>5.3401159398505165</c:v>
                </c:pt>
                <c:pt idx="10">
                  <c:v>13.355592654424042</c:v>
                </c:pt>
                <c:pt idx="11">
                  <c:v>23.088885418010687</c:v>
                </c:pt>
                <c:pt idx="12">
                  <c:v>55.237691766658195</c:v>
                </c:pt>
                <c:pt idx="13">
                  <c:v>111.36003272214175</c:v>
                </c:pt>
                <c:pt idx="14">
                  <c:v>171.52838708362844</c:v>
                </c:pt>
                <c:pt idx="15">
                  <c:v>247.09844143955681</c:v>
                </c:pt>
                <c:pt idx="16">
                  <c:v>255.59966836751889</c:v>
                </c:pt>
                <c:pt idx="17">
                  <c:v>146.5335331624361</c:v>
                </c:pt>
                <c:pt idx="18">
                  <c:v>39.416824338765487</c:v>
                </c:pt>
              </c:numCache>
            </c:numRef>
          </c:val>
          <c:extLst>
            <c:ext xmlns:c16="http://schemas.microsoft.com/office/drawing/2014/chart" uri="{C3380CC4-5D6E-409C-BE32-E72D297353CC}">
              <c16:uniqueId val="{00000001-59CF-472A-9DAB-525BE12BC5E8}"/>
            </c:ext>
          </c:extLst>
        </c:ser>
        <c:dLbls>
          <c:showLegendKey val="0"/>
          <c:showVal val="0"/>
          <c:showCatName val="0"/>
          <c:showSerName val="0"/>
          <c:showPercent val="0"/>
          <c:showBubbleSize val="0"/>
        </c:dLbls>
        <c:gapWidth val="30"/>
        <c:axId val="500693640"/>
        <c:axId val="1"/>
      </c:barChart>
      <c:catAx>
        <c:axId val="500693640"/>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3789021054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3640"/>
        <c:crosses val="autoZero"/>
        <c:crossBetween val="between"/>
      </c:valAx>
      <c:spPr>
        <a:solidFill>
          <a:srgbClr val="FFFFFF"/>
        </a:solidFill>
        <a:ln w="3175">
          <a:solidFill>
            <a:sysClr val="windowText" lastClr="000000"/>
          </a:solidFill>
        </a:ln>
      </c:spPr>
    </c:plotArea>
    <c:legend>
      <c:legendPos val="r"/>
      <c:layout>
        <c:manualLayout>
          <c:xMode val="edge"/>
          <c:yMode val="edge"/>
          <c:x val="0.49787234042553191"/>
          <c:y val="0.88889189926528001"/>
          <c:w val="0.32553191489361705"/>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3671777871"/>
          <c:y val="0.1481481901093298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nedre'!$B$6</c:f>
              <c:strCache>
                <c:ptCount val="1"/>
                <c:pt idx="0">
                  <c:v>1999-2001</c:v>
                </c:pt>
              </c:strCache>
            </c:strRef>
          </c:tx>
          <c:spPr>
            <a:solidFill>
              <a:srgbClr val="BAA7C0"/>
            </a:solidFill>
            <a:ln>
              <a:noFill/>
              <a:prstDash val="solid"/>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nedre'!$B$7:$B$25</c:f>
              <c:numCache>
                <c:formatCode>0.0</c:formatCode>
                <c:ptCount val="19"/>
                <c:pt idx="0">
                  <c:v>0</c:v>
                </c:pt>
                <c:pt idx="1">
                  <c:v>0</c:v>
                </c:pt>
                <c:pt idx="2">
                  <c:v>0</c:v>
                </c:pt>
                <c:pt idx="3">
                  <c:v>0.26972025963272195</c:v>
                </c:pt>
                <c:pt idx="4">
                  <c:v>0.52217446501594267</c:v>
                </c:pt>
                <c:pt idx="5">
                  <c:v>0.91775745964735178</c:v>
                </c:pt>
                <c:pt idx="6">
                  <c:v>0.85833041858628678</c:v>
                </c:pt>
                <c:pt idx="7">
                  <c:v>1.0987833721112297</c:v>
                </c:pt>
                <c:pt idx="8">
                  <c:v>6.6145049130105571</c:v>
                </c:pt>
                <c:pt idx="9">
                  <c:v>16.994987626960022</c:v>
                </c:pt>
                <c:pt idx="10">
                  <c:v>34.808037321719539</c:v>
                </c:pt>
                <c:pt idx="11">
                  <c:v>56.425530962479371</c:v>
                </c:pt>
                <c:pt idx="12">
                  <c:v>78.149327190221811</c:v>
                </c:pt>
                <c:pt idx="13">
                  <c:v>92.068568525917058</c:v>
                </c:pt>
                <c:pt idx="14">
                  <c:v>113.07422862436407</c:v>
                </c:pt>
                <c:pt idx="15">
                  <c:v>102.77115066984767</c:v>
                </c:pt>
                <c:pt idx="16">
                  <c:v>76.36245213309526</c:v>
                </c:pt>
                <c:pt idx="17">
                  <c:v>35.515819930057511</c:v>
                </c:pt>
                <c:pt idx="18">
                  <c:v>28.861068684143277</c:v>
                </c:pt>
              </c:numCache>
            </c:numRef>
          </c:val>
          <c:extLst>
            <c:ext xmlns:c16="http://schemas.microsoft.com/office/drawing/2014/chart" uri="{C3380CC4-5D6E-409C-BE32-E72D297353CC}">
              <c16:uniqueId val="{00000000-C716-45A0-8E66-19C2A6F0F0AA}"/>
            </c:ext>
          </c:extLst>
        </c:ser>
        <c:ser>
          <c:idx val="6"/>
          <c:order val="1"/>
          <c:tx>
            <c:strRef>
              <c:f>'Tabell 12. Luftvägarna, nedre'!$C$6</c:f>
              <c:strCache>
                <c:ptCount val="1"/>
                <c:pt idx="0">
                  <c:v>2019-2021</c:v>
                </c:pt>
              </c:strCache>
            </c:strRef>
          </c:tx>
          <c:spPr>
            <a:solidFill>
              <a:srgbClr val="8D6E97"/>
            </a:solidFill>
            <a:ln>
              <a:noFill/>
              <a:prstDash val="sysDash"/>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nedre'!$C$7:$C$25</c:f>
              <c:numCache>
                <c:formatCode>0.0</c:formatCode>
                <c:ptCount val="19"/>
                <c:pt idx="0">
                  <c:v>0</c:v>
                </c:pt>
                <c:pt idx="1">
                  <c:v>0.11040312043379594</c:v>
                </c:pt>
                <c:pt idx="2">
                  <c:v>0</c:v>
                </c:pt>
                <c:pt idx="3">
                  <c:v>0.12085643705555046</c:v>
                </c:pt>
                <c:pt idx="4">
                  <c:v>0.24161125715169318</c:v>
                </c:pt>
                <c:pt idx="5">
                  <c:v>0.56797098046937122</c:v>
                </c:pt>
                <c:pt idx="6">
                  <c:v>1.0345215126397369</c:v>
                </c:pt>
                <c:pt idx="7">
                  <c:v>1.7764894165643008</c:v>
                </c:pt>
                <c:pt idx="8">
                  <c:v>4.1827609117775291</c:v>
                </c:pt>
                <c:pt idx="9">
                  <c:v>7.5322206004197687</c:v>
                </c:pt>
                <c:pt idx="10">
                  <c:v>16.562739657823837</c:v>
                </c:pt>
                <c:pt idx="11">
                  <c:v>37.416627735556382</c:v>
                </c:pt>
                <c:pt idx="12">
                  <c:v>69.600835680304087</c:v>
                </c:pt>
                <c:pt idx="13">
                  <c:v>134.32661008925825</c:v>
                </c:pt>
                <c:pt idx="14">
                  <c:v>213.47952235572362</c:v>
                </c:pt>
                <c:pt idx="15">
                  <c:v>249.29812599822282</c:v>
                </c:pt>
                <c:pt idx="16">
                  <c:v>185.65413700752956</c:v>
                </c:pt>
                <c:pt idx="17">
                  <c:v>93.28358208955224</c:v>
                </c:pt>
                <c:pt idx="18">
                  <c:v>46.830723495463353</c:v>
                </c:pt>
              </c:numCache>
            </c:numRef>
          </c:val>
          <c:extLst>
            <c:ext xmlns:c16="http://schemas.microsoft.com/office/drawing/2014/chart" uri="{C3380CC4-5D6E-409C-BE32-E72D297353CC}">
              <c16:uniqueId val="{00000001-C716-45A0-8E66-19C2A6F0F0AA}"/>
            </c:ext>
          </c:extLst>
        </c:ser>
        <c:dLbls>
          <c:showLegendKey val="0"/>
          <c:showVal val="0"/>
          <c:showCatName val="0"/>
          <c:showSerName val="0"/>
          <c:showPercent val="0"/>
          <c:showBubbleSize val="0"/>
        </c:dLbls>
        <c:gapWidth val="30"/>
        <c:axId val="501433872"/>
        <c:axId val="1"/>
      </c:barChart>
      <c:catAx>
        <c:axId val="50143387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6140350877E-2"/>
              <c:y val="0.143339942219452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3872"/>
        <c:crosses val="autoZero"/>
        <c:crossBetween val="between"/>
      </c:valAx>
      <c:spPr>
        <a:solidFill>
          <a:srgbClr val="FFFFFF"/>
        </a:solidFill>
        <a:ln w="3175">
          <a:solidFill>
            <a:sysClr val="windowText" lastClr="000000"/>
          </a:solidFill>
        </a:ln>
      </c:spPr>
    </c:plotArea>
    <c:legend>
      <c:legendPos val="r"/>
      <c:layout>
        <c:manualLayout>
          <c:xMode val="edge"/>
          <c:yMode val="edge"/>
          <c:x val="0.49473728415527002"/>
          <c:y val="0.88848920863309355"/>
          <c:w val="0.3263162315236911"/>
          <c:h val="0.10071942446043169"/>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12. Luftvägarna, nedre'!$A$30:$A$91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12. Luftvägarna, nedre'!$B$30:$B$91</c:f>
              <c:numCache>
                <c:formatCode>0.0</c:formatCode>
                <c:ptCount val="62"/>
                <c:pt idx="0">
                  <c:v>22.335629252121986</c:v>
                </c:pt>
                <c:pt idx="1">
                  <c:v>23.883273698451546</c:v>
                </c:pt>
                <c:pt idx="2">
                  <c:v>26.055982989127529</c:v>
                </c:pt>
                <c:pt idx="3">
                  <c:v>28.044461541725823</c:v>
                </c:pt>
                <c:pt idx="4">
                  <c:v>29.294080660204884</c:v>
                </c:pt>
                <c:pt idx="5">
                  <c:v>30.634295650732774</c:v>
                </c:pt>
                <c:pt idx="6">
                  <c:v>30.53203024029682</c:v>
                </c:pt>
                <c:pt idx="7">
                  <c:v>32.029946855474599</c:v>
                </c:pt>
                <c:pt idx="8">
                  <c:v>34.778919722204009</c:v>
                </c:pt>
                <c:pt idx="9">
                  <c:v>35.195135026764021</c:v>
                </c:pt>
                <c:pt idx="10">
                  <c:v>36.477730283413287</c:v>
                </c:pt>
                <c:pt idx="11">
                  <c:v>39.335302654848427</c:v>
                </c:pt>
                <c:pt idx="12">
                  <c:v>41.728972054922238</c:v>
                </c:pt>
                <c:pt idx="13">
                  <c:v>43.080050926245768</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49.783823506767192</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42.608240556970692</c:v>
                </c:pt>
                <c:pt idx="48">
                  <c:v>42.824585762668676</c:v>
                </c:pt>
                <c:pt idx="49">
                  <c:v>43.100820904200752</c:v>
                </c:pt>
                <c:pt idx="50">
                  <c:v>45.613902089437943</c:v>
                </c:pt>
                <c:pt idx="51">
                  <c:v>45.704198266171311</c:v>
                </c:pt>
                <c:pt idx="52">
                  <c:v>44.160068026730748</c:v>
                </c:pt>
                <c:pt idx="53">
                  <c:v>43.902765916005222</c:v>
                </c:pt>
                <c:pt idx="54">
                  <c:v>43.585998261308902</c:v>
                </c:pt>
                <c:pt idx="55">
                  <c:v>44.556852115522211</c:v>
                </c:pt>
                <c:pt idx="56">
                  <c:v>42.134635142719262</c:v>
                </c:pt>
                <c:pt idx="57">
                  <c:v>42.967473582878142</c:v>
                </c:pt>
                <c:pt idx="58">
                  <c:v>44.51790202540807</c:v>
                </c:pt>
                <c:pt idx="59">
                  <c:v>41.689833058818841</c:v>
                </c:pt>
                <c:pt idx="60">
                  <c:v>39.947551801522287</c:v>
                </c:pt>
                <c:pt idx="61">
                  <c:v>36.647877237051482</c:v>
                </c:pt>
              </c:numCache>
            </c:numRef>
          </c:val>
          <c:smooth val="0"/>
          <c:extLst>
            <c:ext xmlns:c16="http://schemas.microsoft.com/office/drawing/2014/chart" uri="{C3380CC4-5D6E-409C-BE32-E72D297353CC}">
              <c16:uniqueId val="{00000000-CC68-4885-81E4-CB38B5CA2863}"/>
            </c:ext>
          </c:extLst>
        </c:ser>
        <c:ser>
          <c:idx val="2"/>
          <c:order val="1"/>
          <c:tx>
            <c:v>Tumörer, kvinnor</c:v>
          </c:tx>
          <c:spPr>
            <a:ln>
              <a:solidFill>
                <a:srgbClr val="8D6E97"/>
              </a:solidFill>
            </a:ln>
          </c:spPr>
          <c:marker>
            <c:symbol val="none"/>
          </c:marker>
          <c:cat>
            <c:numRef>
              <c:f>'Tabell 12. Luftvägarna, nedre'!$A$30:$A$91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12. Luftvägarna, nedre'!$C$30:$C$91</c:f>
              <c:numCache>
                <c:formatCode>0.0</c:formatCode>
                <c:ptCount val="62"/>
                <c:pt idx="0">
                  <c:v>5.9722002078805581</c:v>
                </c:pt>
                <c:pt idx="1">
                  <c:v>5.9176025589517938</c:v>
                </c:pt>
                <c:pt idx="2">
                  <c:v>7.3899257365248667</c:v>
                </c:pt>
                <c:pt idx="3">
                  <c:v>6.9284937454597371</c:v>
                </c:pt>
                <c:pt idx="4">
                  <c:v>7.451690055029168</c:v>
                </c:pt>
                <c:pt idx="5">
                  <c:v>8.8064360843847691</c:v>
                </c:pt>
                <c:pt idx="6">
                  <c:v>8.0113120750309292</c:v>
                </c:pt>
                <c:pt idx="7">
                  <c:v>8.7624956044655207</c:v>
                </c:pt>
                <c:pt idx="8">
                  <c:v>9.7947284922719469</c:v>
                </c:pt>
                <c:pt idx="9">
                  <c:v>10.12554421667261</c:v>
                </c:pt>
                <c:pt idx="10">
                  <c:v>10.232066750824588</c:v>
                </c:pt>
                <c:pt idx="11">
                  <c:v>10.108523630399832</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32.247023702557698</c:v>
                </c:pt>
                <c:pt idx="44">
                  <c:v>35.155020969033274</c:v>
                </c:pt>
                <c:pt idx="45">
                  <c:v>35.426089876626939</c:v>
                </c:pt>
                <c:pt idx="46">
                  <c:v>37.089102142119664</c:v>
                </c:pt>
                <c:pt idx="47">
                  <c:v>39.527666108501272</c:v>
                </c:pt>
                <c:pt idx="48">
                  <c:v>38.828069631240112</c:v>
                </c:pt>
                <c:pt idx="49">
                  <c:v>41.972088881944671</c:v>
                </c:pt>
                <c:pt idx="50">
                  <c:v>40.989725596087247</c:v>
                </c:pt>
                <c:pt idx="51">
                  <c:v>42.314662673985033</c:v>
                </c:pt>
                <c:pt idx="52">
                  <c:v>42.216595437946893</c:v>
                </c:pt>
                <c:pt idx="53">
                  <c:v>42.305515464640848</c:v>
                </c:pt>
                <c:pt idx="54">
                  <c:v>45.705468438807941</c:v>
                </c:pt>
                <c:pt idx="55">
                  <c:v>45.696009643940691</c:v>
                </c:pt>
                <c:pt idx="56">
                  <c:v>46.859897087990667</c:v>
                </c:pt>
                <c:pt idx="57">
                  <c:v>46.689487759030342</c:v>
                </c:pt>
                <c:pt idx="58">
                  <c:v>50.052704470680297</c:v>
                </c:pt>
                <c:pt idx="59">
                  <c:v>48.436707705115758</c:v>
                </c:pt>
                <c:pt idx="60">
                  <c:v>46.188734439368197</c:v>
                </c:pt>
                <c:pt idx="61">
                  <c:v>45.882965388608326</c:v>
                </c:pt>
              </c:numCache>
            </c:numRef>
          </c:val>
          <c:smooth val="0"/>
          <c:extLst>
            <c:ext xmlns:c16="http://schemas.microsoft.com/office/drawing/2014/chart" uri="{C3380CC4-5D6E-409C-BE32-E72D297353CC}">
              <c16:uniqueId val="{00000001-CC68-4885-81E4-CB38B5CA2863}"/>
            </c:ext>
          </c:extLst>
        </c:ser>
        <c:ser>
          <c:idx val="0"/>
          <c:order val="2"/>
          <c:tx>
            <c:v>Tumörer, män, åldersstandardiserat</c:v>
          </c:tx>
          <c:spPr>
            <a:ln>
              <a:solidFill>
                <a:srgbClr val="4A7729"/>
              </a:solidFill>
              <a:prstDash val="sysDash"/>
            </a:ln>
          </c:spPr>
          <c:marker>
            <c:symbol val="none"/>
          </c:marker>
          <c:cat>
            <c:numRef>
              <c:f>'Tabell 12. Luftvägarna, nedre'!$A$30:$A$91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12. Luftvägarna, nedre'!$D$30:$D$91</c:f>
              <c:numCache>
                <c:formatCode>0.0</c:formatCode>
                <c:ptCount val="62"/>
                <c:pt idx="0">
                  <c:v>27.453661978910489</c:v>
                </c:pt>
                <c:pt idx="1">
                  <c:v>28.186368143087613</c:v>
                </c:pt>
                <c:pt idx="2">
                  <c:v>31.573626336086495</c:v>
                </c:pt>
                <c:pt idx="3">
                  <c:v>34.341149716312309</c:v>
                </c:pt>
                <c:pt idx="4">
                  <c:v>36.018013042476497</c:v>
                </c:pt>
                <c:pt idx="5">
                  <c:v>37.218132356727494</c:v>
                </c:pt>
                <c:pt idx="6">
                  <c:v>36.923708060107266</c:v>
                </c:pt>
                <c:pt idx="7">
                  <c:v>39.341910491834327</c:v>
                </c:pt>
                <c:pt idx="8">
                  <c:v>41.760745315249999</c:v>
                </c:pt>
                <c:pt idx="9">
                  <c:v>43.246306604867812</c:v>
                </c:pt>
                <c:pt idx="10">
                  <c:v>45.099413088140757</c:v>
                </c:pt>
                <c:pt idx="11">
                  <c:v>48.551889264337198</c:v>
                </c:pt>
                <c:pt idx="12">
                  <c:v>50.396681261866732</c:v>
                </c:pt>
                <c:pt idx="13">
                  <c:v>52.814269280304067</c:v>
                </c:pt>
                <c:pt idx="14">
                  <c:v>53.534939577711036</c:v>
                </c:pt>
                <c:pt idx="15">
                  <c:v>52.109200448382289</c:v>
                </c:pt>
                <c:pt idx="16">
                  <c:v>56.501488220693204</c:v>
                </c:pt>
                <c:pt idx="17">
                  <c:v>55.263640103254787</c:v>
                </c:pt>
                <c:pt idx="18">
                  <c:v>55.895802994125759</c:v>
                </c:pt>
                <c:pt idx="19">
                  <c:v>53.49735299624318</c:v>
                </c:pt>
                <c:pt idx="20">
                  <c:v>57.118564414745357</c:v>
                </c:pt>
                <c:pt idx="21">
                  <c:v>58.19831746908298</c:v>
                </c:pt>
                <c:pt idx="22">
                  <c:v>58.328500621492573</c:v>
                </c:pt>
                <c:pt idx="23">
                  <c:v>58.308083341893997</c:v>
                </c:pt>
                <c:pt idx="24">
                  <c:v>58.462150615928621</c:v>
                </c:pt>
                <c:pt idx="25">
                  <c:v>56.627402613641905</c:v>
                </c:pt>
                <c:pt idx="26">
                  <c:v>56.19034520521943</c:v>
                </c:pt>
                <c:pt idx="27">
                  <c:v>55.661211887846896</c:v>
                </c:pt>
                <c:pt idx="28">
                  <c:v>53.471618925335797</c:v>
                </c:pt>
                <c:pt idx="29">
                  <c:v>52.720933125888372</c:v>
                </c:pt>
                <c:pt idx="30">
                  <c:v>53.41075632548764</c:v>
                </c:pt>
                <c:pt idx="31">
                  <c:v>51.289666951904294</c:v>
                </c:pt>
                <c:pt idx="32">
                  <c:v>50.480920720361937</c:v>
                </c:pt>
                <c:pt idx="33">
                  <c:v>49.094487666683982</c:v>
                </c:pt>
                <c:pt idx="34">
                  <c:v>50.412324340147464</c:v>
                </c:pt>
                <c:pt idx="35">
                  <c:v>46.73984374072608</c:v>
                </c:pt>
                <c:pt idx="36">
                  <c:v>45.674823662836786</c:v>
                </c:pt>
                <c:pt idx="37">
                  <c:v>46.704028843855724</c:v>
                </c:pt>
                <c:pt idx="38">
                  <c:v>46.786130655743342</c:v>
                </c:pt>
                <c:pt idx="39">
                  <c:v>45.19552053442662</c:v>
                </c:pt>
                <c:pt idx="40">
                  <c:v>45.27371533732196</c:v>
                </c:pt>
                <c:pt idx="41">
                  <c:v>47.573648224908936</c:v>
                </c:pt>
                <c:pt idx="42">
                  <c:v>46.458495441827473</c:v>
                </c:pt>
                <c:pt idx="43">
                  <c:v>45.559223375837526</c:v>
                </c:pt>
                <c:pt idx="44">
                  <c:v>49.291924006131254</c:v>
                </c:pt>
                <c:pt idx="45">
                  <c:v>48.640430757635933</c:v>
                </c:pt>
                <c:pt idx="46">
                  <c:v>45.657101089050073</c:v>
                </c:pt>
                <c:pt idx="47">
                  <c:v>45.276568156979877</c:v>
                </c:pt>
                <c:pt idx="48">
                  <c:v>44.797563765033189</c:v>
                </c:pt>
                <c:pt idx="49">
                  <c:v>44.948293098346419</c:v>
                </c:pt>
                <c:pt idx="50">
                  <c:v>47.038218660867493</c:v>
                </c:pt>
                <c:pt idx="51">
                  <c:v>46.615533952957733</c:v>
                </c:pt>
                <c:pt idx="52">
                  <c:v>44.09257565047966</c:v>
                </c:pt>
                <c:pt idx="53">
                  <c:v>43.822287991788173</c:v>
                </c:pt>
                <c:pt idx="54">
                  <c:v>43.344132879429495</c:v>
                </c:pt>
                <c:pt idx="55">
                  <c:v>43.531073844484567</c:v>
                </c:pt>
                <c:pt idx="56">
                  <c:v>40.902772847325558</c:v>
                </c:pt>
                <c:pt idx="57">
                  <c:v>41.966089081795424</c:v>
                </c:pt>
                <c:pt idx="58">
                  <c:v>43.169990301276208</c:v>
                </c:pt>
                <c:pt idx="59">
                  <c:v>39.975239454945246</c:v>
                </c:pt>
                <c:pt idx="60">
                  <c:v>37.655205590327768</c:v>
                </c:pt>
                <c:pt idx="61">
                  <c:v>34.444739009932334</c:v>
                </c:pt>
              </c:numCache>
            </c:numRef>
          </c:val>
          <c:smooth val="0"/>
          <c:extLst>
            <c:ext xmlns:c16="http://schemas.microsoft.com/office/drawing/2014/chart" uri="{C3380CC4-5D6E-409C-BE32-E72D297353CC}">
              <c16:uniqueId val="{00000002-CC68-4885-81E4-CB38B5CA2863}"/>
            </c:ext>
          </c:extLst>
        </c:ser>
        <c:ser>
          <c:idx val="1"/>
          <c:order val="3"/>
          <c:tx>
            <c:v>Tumörer, kvinnor, åldersstandardiserat</c:v>
          </c:tx>
          <c:spPr>
            <a:ln>
              <a:solidFill>
                <a:srgbClr val="8D6E97"/>
              </a:solidFill>
              <a:prstDash val="sysDash"/>
            </a:ln>
          </c:spPr>
          <c:marker>
            <c:symbol val="none"/>
          </c:marker>
          <c:cat>
            <c:numRef>
              <c:f>'Tabell 12. Luftvägarna, nedre'!$A$30:$A$91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12. Luftvägarna, nedre'!$E$30:$E$91</c:f>
              <c:numCache>
                <c:formatCode>0.0</c:formatCode>
                <c:ptCount val="62"/>
                <c:pt idx="0">
                  <c:v>6.8703100689475587</c:v>
                </c:pt>
                <c:pt idx="1">
                  <c:v>6.9881515384214428</c:v>
                </c:pt>
                <c:pt idx="2">
                  <c:v>8.7267261725649146</c:v>
                </c:pt>
                <c:pt idx="3">
                  <c:v>8.0481900974426672</c:v>
                </c:pt>
                <c:pt idx="4">
                  <c:v>9.0696705401338473</c:v>
                </c:pt>
                <c:pt idx="5">
                  <c:v>10.795466089816953</c:v>
                </c:pt>
                <c:pt idx="6">
                  <c:v>9.3444427333747555</c:v>
                </c:pt>
                <c:pt idx="7">
                  <c:v>10.29222907135418</c:v>
                </c:pt>
                <c:pt idx="8">
                  <c:v>11.519812902221942</c:v>
                </c:pt>
                <c:pt idx="9">
                  <c:v>11.48451115703493</c:v>
                </c:pt>
                <c:pt idx="10">
                  <c:v>11.527070839614689</c:v>
                </c:pt>
                <c:pt idx="11">
                  <c:v>11.360228909061529</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29.831714739701461</c:v>
                </c:pt>
                <c:pt idx="44">
                  <c:v>32.372038662636506</c:v>
                </c:pt>
                <c:pt idx="45">
                  <c:v>32.420245514955241</c:v>
                </c:pt>
                <c:pt idx="46">
                  <c:v>33.754510239655687</c:v>
                </c:pt>
                <c:pt idx="47">
                  <c:v>35.793973569133357</c:v>
                </c:pt>
                <c:pt idx="48">
                  <c:v>35.104296481177791</c:v>
                </c:pt>
                <c:pt idx="49">
                  <c:v>37.521426889360569</c:v>
                </c:pt>
                <c:pt idx="50">
                  <c:v>36.409389773845703</c:v>
                </c:pt>
                <c:pt idx="51">
                  <c:v>37.597167580576432</c:v>
                </c:pt>
                <c:pt idx="52">
                  <c:v>37.311044682340366</c:v>
                </c:pt>
                <c:pt idx="53">
                  <c:v>36.855492310474077</c:v>
                </c:pt>
                <c:pt idx="54">
                  <c:v>39.762803348094394</c:v>
                </c:pt>
                <c:pt idx="55">
                  <c:v>39.269332162588171</c:v>
                </c:pt>
                <c:pt idx="56">
                  <c:v>40.440963773727823</c:v>
                </c:pt>
                <c:pt idx="57">
                  <c:v>39.868990872622966</c:v>
                </c:pt>
                <c:pt idx="58">
                  <c:v>42.759059315875284</c:v>
                </c:pt>
                <c:pt idx="59">
                  <c:v>40.850471187899124</c:v>
                </c:pt>
                <c:pt idx="60">
                  <c:v>38.703182828926295</c:v>
                </c:pt>
                <c:pt idx="61">
                  <c:v>38.213445375761978</c:v>
                </c:pt>
              </c:numCache>
            </c:numRef>
          </c:val>
          <c:smooth val="0"/>
          <c:extLst>
            <c:ext xmlns:c16="http://schemas.microsoft.com/office/drawing/2014/chart" uri="{C3380CC4-5D6E-409C-BE32-E72D297353CC}">
              <c16:uniqueId val="{00000003-CC68-4885-81E4-CB38B5CA2863}"/>
            </c:ext>
          </c:extLst>
        </c:ser>
        <c:dLbls>
          <c:showLegendKey val="0"/>
          <c:showVal val="0"/>
          <c:showCatName val="0"/>
          <c:showSerName val="0"/>
          <c:showPercent val="0"/>
          <c:showBubbleSize val="0"/>
        </c:dLbls>
        <c:smooth val="0"/>
        <c:axId val="501437480"/>
        <c:axId val="1"/>
      </c:lineChart>
      <c:catAx>
        <c:axId val="5014374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394861250652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7480"/>
        <c:crosses val="autoZero"/>
        <c:crossBetween val="midCat"/>
      </c:valAx>
      <c:spPr>
        <a:solidFill>
          <a:srgbClr val="FFFFFF"/>
        </a:solidFill>
        <a:ln w="3175">
          <a:solidFill>
            <a:sysClr val="windowText" lastClr="000000"/>
          </a:solidFill>
        </a:ln>
      </c:spPr>
    </c:plotArea>
    <c:legend>
      <c:legendPos val="r"/>
      <c:layout>
        <c:manualLayout>
          <c:xMode val="edge"/>
          <c:yMode val="edge"/>
          <c:x val="8.5815954133715861E-3"/>
          <c:y val="0.821959703108328"/>
          <c:w val="0.96793208874921"/>
          <c:h val="0.1008902077151335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13. Kvinnliga könsorgan'!$B$5</c:f>
              <c:strCache>
                <c:ptCount val="1"/>
                <c:pt idx="0">
                  <c:v>1999-2001</c:v>
                </c:pt>
              </c:strCache>
            </c:strRef>
          </c:tx>
          <c:spPr>
            <a:solidFill>
              <a:srgbClr val="BAA7C0"/>
            </a:solidFill>
            <a:ln>
              <a:noFill/>
              <a:prstDash val="solid"/>
            </a:ln>
          </c:spPr>
          <c:invertIfNegative val="0"/>
          <c:cat>
            <c:strRef>
              <c:f>'Tabell 13. Kvinnliga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c:v>
                </c:pt>
                <c:pt idx="1">
                  <c:v>0.11527138341798096</c:v>
                </c:pt>
                <c:pt idx="2">
                  <c:v>0.47674440778809668</c:v>
                </c:pt>
                <c:pt idx="3">
                  <c:v>1.4834614279799705</c:v>
                </c:pt>
                <c:pt idx="4">
                  <c:v>4.1773957201275413</c:v>
                </c:pt>
                <c:pt idx="5">
                  <c:v>10.783650150856381</c:v>
                </c:pt>
                <c:pt idx="6">
                  <c:v>19.312434418191454</c:v>
                </c:pt>
                <c:pt idx="7">
                  <c:v>26.260922593458393</c:v>
                </c:pt>
                <c:pt idx="8">
                  <c:v>33.652744294264238</c:v>
                </c:pt>
                <c:pt idx="9">
                  <c:v>50.181145898523852</c:v>
                </c:pt>
                <c:pt idx="10">
                  <c:v>78.787054536586737</c:v>
                </c:pt>
                <c:pt idx="11">
                  <c:v>121.33256135981995</c:v>
                </c:pt>
                <c:pt idx="12">
                  <c:v>144.20591516338803</c:v>
                </c:pt>
                <c:pt idx="13">
                  <c:v>167.59487156351145</c:v>
                </c:pt>
                <c:pt idx="14">
                  <c:v>196.33036436704398</c:v>
                </c:pt>
                <c:pt idx="15">
                  <c:v>200.93296401729353</c:v>
                </c:pt>
                <c:pt idx="16">
                  <c:v>187.76179406843423</c:v>
                </c:pt>
                <c:pt idx="17">
                  <c:v>124.54214188806834</c:v>
                </c:pt>
                <c:pt idx="18">
                  <c:v>64.94297617420348</c:v>
                </c:pt>
              </c:numCache>
            </c:numRef>
          </c:val>
          <c:extLst>
            <c:ext xmlns:c16="http://schemas.microsoft.com/office/drawing/2014/chart" uri="{C3380CC4-5D6E-409C-BE32-E72D297353CC}">
              <c16:uniqueId val="{00000000-8952-4B1F-ACEC-EE0ADAE17711}"/>
            </c:ext>
          </c:extLst>
        </c:ser>
        <c:ser>
          <c:idx val="6"/>
          <c:order val="1"/>
          <c:tx>
            <c:strRef>
              <c:f>'Tabell 13. Kvinnliga könsorgan'!$C$5</c:f>
              <c:strCache>
                <c:ptCount val="1"/>
                <c:pt idx="0">
                  <c:v>2019-2021</c:v>
                </c:pt>
              </c:strCache>
            </c:strRef>
          </c:tx>
          <c:spPr>
            <a:solidFill>
              <a:srgbClr val="8D6E97"/>
            </a:solidFill>
            <a:ln>
              <a:noFill/>
              <a:prstDash val="sysDash"/>
            </a:ln>
          </c:spPr>
          <c:invertIfNegative val="0"/>
          <c:cat>
            <c:strRef>
              <c:f>'Tabell 13. Kvinnliga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0.3443901711045167</c:v>
                </c:pt>
                <c:pt idx="1">
                  <c:v>0.55201560216897971</c:v>
                </c:pt>
                <c:pt idx="2">
                  <c:v>1.0062600556126391</c:v>
                </c:pt>
                <c:pt idx="3">
                  <c:v>1.571133681722156</c:v>
                </c:pt>
                <c:pt idx="4">
                  <c:v>4.2281970001546316</c:v>
                </c:pt>
                <c:pt idx="5">
                  <c:v>11.643405099622109</c:v>
                </c:pt>
                <c:pt idx="6">
                  <c:v>21.724951765434476</c:v>
                </c:pt>
                <c:pt idx="7">
                  <c:v>27.587835645469141</c:v>
                </c:pt>
                <c:pt idx="8">
                  <c:v>35.499842610214408</c:v>
                </c:pt>
                <c:pt idx="9">
                  <c:v>40.511132418473892</c:v>
                </c:pt>
                <c:pt idx="10">
                  <c:v>62.235749017277449</c:v>
                </c:pt>
                <c:pt idx="11">
                  <c:v>85.203006586395531</c:v>
                </c:pt>
                <c:pt idx="12">
                  <c:v>106.51749514587077</c:v>
                </c:pt>
                <c:pt idx="13">
                  <c:v>131.76452215840047</c:v>
                </c:pt>
                <c:pt idx="14">
                  <c:v>170.71312382106024</c:v>
                </c:pt>
                <c:pt idx="15">
                  <c:v>184.51531831422989</c:v>
                </c:pt>
                <c:pt idx="16">
                  <c:v>191.74829390812843</c:v>
                </c:pt>
                <c:pt idx="17">
                  <c:v>137.1584872248925</c:v>
                </c:pt>
                <c:pt idx="18">
                  <c:v>59.107178900364048</c:v>
                </c:pt>
              </c:numCache>
            </c:numRef>
          </c:val>
          <c:extLst>
            <c:ext xmlns:c16="http://schemas.microsoft.com/office/drawing/2014/chart" uri="{C3380CC4-5D6E-409C-BE32-E72D297353CC}">
              <c16:uniqueId val="{00000001-8952-4B1F-ACEC-EE0ADAE17711}"/>
            </c:ext>
          </c:extLst>
        </c:ser>
        <c:dLbls>
          <c:showLegendKey val="0"/>
          <c:showVal val="0"/>
          <c:showCatName val="0"/>
          <c:showSerName val="0"/>
          <c:showPercent val="0"/>
          <c:showBubbleSize val="0"/>
        </c:dLbls>
        <c:gapWidth val="30"/>
        <c:axId val="501434528"/>
        <c:axId val="1"/>
      </c:barChart>
      <c:catAx>
        <c:axId val="501434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4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kvinnor</c:v>
          </c:tx>
          <c:spPr>
            <a:ln>
              <a:solidFill>
                <a:srgbClr val="8D6E97"/>
              </a:solidFill>
            </a:ln>
          </c:spPr>
          <c:marker>
            <c:symbol val="none"/>
          </c:marker>
          <c:cat>
            <c:numRef>
              <c:f>'Tabell 13. Kvinnliga könsorgan'!$A$29:$A$90</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13. Kvinnliga könsorgan'!$B$29:$B$90</c:f>
              <c:numCache>
                <c:formatCode>0.0</c:formatCode>
                <c:ptCount val="62"/>
                <c:pt idx="0">
                  <c:v>62.014900372902581</c:v>
                </c:pt>
                <c:pt idx="1">
                  <c:v>63.713738762525814</c:v>
                </c:pt>
                <c:pt idx="2">
                  <c:v>66.799650139801557</c:v>
                </c:pt>
                <c:pt idx="3">
                  <c:v>67.31661536781904</c:v>
                </c:pt>
                <c:pt idx="4">
                  <c:v>68.758776416860044</c:v>
                </c:pt>
                <c:pt idx="5">
                  <c:v>71.639453660068469</c:v>
                </c:pt>
                <c:pt idx="6">
                  <c:v>70.719665377988676</c:v>
                </c:pt>
                <c:pt idx="7">
                  <c:v>69.972972145804377</c:v>
                </c:pt>
                <c:pt idx="8">
                  <c:v>72.652651032883156</c:v>
                </c:pt>
                <c:pt idx="9">
                  <c:v>70.37754495152646</c:v>
                </c:pt>
                <c:pt idx="10">
                  <c:v>68.097881142623834</c:v>
                </c:pt>
                <c:pt idx="11">
                  <c:v>69.009164979241774</c:v>
                </c:pt>
                <c:pt idx="12">
                  <c:v>70.330482051115823</c:v>
                </c:pt>
                <c:pt idx="13">
                  <c:v>68.880936986430839</c:v>
                </c:pt>
                <c:pt idx="14">
                  <c:v>68.083250373896817</c:v>
                </c:pt>
                <c:pt idx="15">
                  <c:v>69.086415328102191</c:v>
                </c:pt>
                <c:pt idx="16">
                  <c:v>67.805004028642543</c:v>
                </c:pt>
                <c:pt idx="17">
                  <c:v>67.56467975702239</c:v>
                </c:pt>
                <c:pt idx="18">
                  <c:v>65.775499010428959</c:v>
                </c:pt>
                <c:pt idx="19">
                  <c:v>68.4490771273056</c:v>
                </c:pt>
                <c:pt idx="20">
                  <c:v>65.135447027482698</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66.564016911703945</c:v>
                </c:pt>
                <c:pt idx="34">
                  <c:v>64.248298286794594</c:v>
                </c:pt>
                <c:pt idx="35">
                  <c:v>63.303667716428237</c:v>
                </c:pt>
                <c:pt idx="36">
                  <c:v>65.234350155322815</c:v>
                </c:pt>
                <c:pt idx="37">
                  <c:v>64.152883628546078</c:v>
                </c:pt>
                <c:pt idx="38">
                  <c:v>65.621260573694641</c:v>
                </c:pt>
                <c:pt idx="39">
                  <c:v>63.147243904053248</c:v>
                </c:pt>
                <c:pt idx="40">
                  <c:v>66.545191039873941</c:v>
                </c:pt>
                <c:pt idx="41">
                  <c:v>65.133812390150652</c:v>
                </c:pt>
                <c:pt idx="42">
                  <c:v>65.207040674195099</c:v>
                </c:pt>
                <c:pt idx="43">
                  <c:v>66.882715827527079</c:v>
                </c:pt>
                <c:pt idx="44">
                  <c:v>63.962301474692524</c:v>
                </c:pt>
                <c:pt idx="45">
                  <c:v>63.274993759802989</c:v>
                </c:pt>
                <c:pt idx="46">
                  <c:v>63.075514898148121</c:v>
                </c:pt>
                <c:pt idx="47">
                  <c:v>63.287702769325662</c:v>
                </c:pt>
                <c:pt idx="48">
                  <c:v>63.203468899740855</c:v>
                </c:pt>
                <c:pt idx="49">
                  <c:v>63.889181699441529</c:v>
                </c:pt>
                <c:pt idx="50">
                  <c:v>61.442111994549428</c:v>
                </c:pt>
                <c:pt idx="51">
                  <c:v>60.371168780132194</c:v>
                </c:pt>
                <c:pt idx="52">
                  <c:v>60.905033716184434</c:v>
                </c:pt>
                <c:pt idx="53">
                  <c:v>62.096596900679224</c:v>
                </c:pt>
                <c:pt idx="54">
                  <c:v>62.808957529975928</c:v>
                </c:pt>
                <c:pt idx="55">
                  <c:v>62.765653997083866</c:v>
                </c:pt>
                <c:pt idx="56">
                  <c:v>62.170156567601403</c:v>
                </c:pt>
                <c:pt idx="57">
                  <c:v>61.979845870794875</c:v>
                </c:pt>
                <c:pt idx="58">
                  <c:v>59.770909127181767</c:v>
                </c:pt>
                <c:pt idx="59">
                  <c:v>60.824762645454449</c:v>
                </c:pt>
                <c:pt idx="60">
                  <c:v>57.94975478272584</c:v>
                </c:pt>
                <c:pt idx="61">
                  <c:v>58.561661806016531</c:v>
                </c:pt>
              </c:numCache>
            </c:numRef>
          </c:val>
          <c:smooth val="0"/>
          <c:extLst>
            <c:ext xmlns:c16="http://schemas.microsoft.com/office/drawing/2014/chart" uri="{C3380CC4-5D6E-409C-BE32-E72D297353CC}">
              <c16:uniqueId val="{00000000-8519-4DB9-A201-EB9D22949E14}"/>
            </c:ext>
          </c:extLst>
        </c:ser>
        <c:ser>
          <c:idx val="1"/>
          <c:order val="1"/>
          <c:tx>
            <c:v>Tumörer, kvinnor, åldersstandardiserat</c:v>
          </c:tx>
          <c:spPr>
            <a:ln>
              <a:solidFill>
                <a:srgbClr val="8D6E97"/>
              </a:solidFill>
              <a:prstDash val="sysDash"/>
            </a:ln>
          </c:spPr>
          <c:marker>
            <c:symbol val="none"/>
          </c:marker>
          <c:cat>
            <c:numRef>
              <c:f>'Tabell 13. Kvinnliga könsorgan'!$A$29:$A$90</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13. Kvinnliga könsorgan'!$C$29:$C$90</c:f>
              <c:numCache>
                <c:formatCode>0.0</c:formatCode>
                <c:ptCount val="62"/>
                <c:pt idx="0">
                  <c:v>66.273964043291201</c:v>
                </c:pt>
                <c:pt idx="1">
                  <c:v>68.419190087243194</c:v>
                </c:pt>
                <c:pt idx="2">
                  <c:v>70.994256252356195</c:v>
                </c:pt>
                <c:pt idx="3">
                  <c:v>72.082760141791752</c:v>
                </c:pt>
                <c:pt idx="4">
                  <c:v>73.179996451214166</c:v>
                </c:pt>
                <c:pt idx="5">
                  <c:v>75.864761357633711</c:v>
                </c:pt>
                <c:pt idx="6">
                  <c:v>75.397489440245081</c:v>
                </c:pt>
                <c:pt idx="7">
                  <c:v>74.857112297579249</c:v>
                </c:pt>
                <c:pt idx="8">
                  <c:v>77.42297447165879</c:v>
                </c:pt>
                <c:pt idx="9">
                  <c:v>74.518882208866842</c:v>
                </c:pt>
                <c:pt idx="10">
                  <c:v>72.482675630674706</c:v>
                </c:pt>
                <c:pt idx="11">
                  <c:v>72.665315691193243</c:v>
                </c:pt>
                <c:pt idx="12">
                  <c:v>73.861871048428739</c:v>
                </c:pt>
                <c:pt idx="13">
                  <c:v>72.063750461156957</c:v>
                </c:pt>
                <c:pt idx="14">
                  <c:v>70.878586470195586</c:v>
                </c:pt>
                <c:pt idx="15">
                  <c:v>71.327205047418744</c:v>
                </c:pt>
                <c:pt idx="16">
                  <c:v>70.292551280645128</c:v>
                </c:pt>
                <c:pt idx="17">
                  <c:v>69.519142259284052</c:v>
                </c:pt>
                <c:pt idx="18">
                  <c:v>66.949134961287683</c:v>
                </c:pt>
                <c:pt idx="19">
                  <c:v>69.771044755321483</c:v>
                </c:pt>
                <c:pt idx="20">
                  <c:v>66.188010844524598</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64.554018818306673</c:v>
                </c:pt>
                <c:pt idx="34">
                  <c:v>62.360421704273755</c:v>
                </c:pt>
                <c:pt idx="35">
                  <c:v>61.300917366608132</c:v>
                </c:pt>
                <c:pt idx="36">
                  <c:v>62.693273726948824</c:v>
                </c:pt>
                <c:pt idx="37">
                  <c:v>61.782884361787112</c:v>
                </c:pt>
                <c:pt idx="38">
                  <c:v>62.678088384191341</c:v>
                </c:pt>
                <c:pt idx="39">
                  <c:v>59.932279669193967</c:v>
                </c:pt>
                <c:pt idx="40">
                  <c:v>62.76356325629699</c:v>
                </c:pt>
                <c:pt idx="41">
                  <c:v>60.948795341103192</c:v>
                </c:pt>
                <c:pt idx="42">
                  <c:v>61.067609636398487</c:v>
                </c:pt>
                <c:pt idx="43">
                  <c:v>62.052287819022446</c:v>
                </c:pt>
                <c:pt idx="44">
                  <c:v>59.035348904539376</c:v>
                </c:pt>
                <c:pt idx="45">
                  <c:v>58.123034941947942</c:v>
                </c:pt>
                <c:pt idx="46">
                  <c:v>57.508203760967916</c:v>
                </c:pt>
                <c:pt idx="47">
                  <c:v>58.227046520572685</c:v>
                </c:pt>
                <c:pt idx="48">
                  <c:v>57.727624292595429</c:v>
                </c:pt>
                <c:pt idx="49">
                  <c:v>58.085575542961109</c:v>
                </c:pt>
                <c:pt idx="50">
                  <c:v>56.049830206959825</c:v>
                </c:pt>
                <c:pt idx="51">
                  <c:v>55.053204880706616</c:v>
                </c:pt>
                <c:pt idx="52">
                  <c:v>55.375180105267219</c:v>
                </c:pt>
                <c:pt idx="53">
                  <c:v>56.249357830632803</c:v>
                </c:pt>
                <c:pt idx="54">
                  <c:v>57.031244487773847</c:v>
                </c:pt>
                <c:pt idx="55">
                  <c:v>57.058575955793899</c:v>
                </c:pt>
                <c:pt idx="56">
                  <c:v>56.2006914885757</c:v>
                </c:pt>
                <c:pt idx="57">
                  <c:v>55.79264462877898</c:v>
                </c:pt>
                <c:pt idx="58">
                  <c:v>54.058725735147036</c:v>
                </c:pt>
                <c:pt idx="59">
                  <c:v>54.784840680935247</c:v>
                </c:pt>
                <c:pt idx="60">
                  <c:v>51.900878479562351</c:v>
                </c:pt>
                <c:pt idx="61">
                  <c:v>52.120883062149552</c:v>
                </c:pt>
              </c:numCache>
            </c:numRef>
          </c:val>
          <c:smooth val="0"/>
          <c:extLst>
            <c:ext xmlns:c16="http://schemas.microsoft.com/office/drawing/2014/chart" uri="{C3380CC4-5D6E-409C-BE32-E72D297353CC}">
              <c16:uniqueId val="{00000001-8519-4DB9-A201-EB9D22949E14}"/>
            </c:ext>
          </c:extLst>
        </c:ser>
        <c:dLbls>
          <c:showLegendKey val="0"/>
          <c:showVal val="0"/>
          <c:showCatName val="0"/>
          <c:showSerName val="0"/>
          <c:showPercent val="0"/>
          <c:showBubbleSize val="0"/>
        </c:dLbls>
        <c:smooth val="0"/>
        <c:axId val="501424360"/>
        <c:axId val="1"/>
      </c:lineChart>
      <c:catAx>
        <c:axId val="501424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57084338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4360"/>
        <c:crosses val="autoZero"/>
        <c:crossBetween val="midCat"/>
      </c:valAx>
      <c:spPr>
        <a:solidFill>
          <a:srgbClr val="FFFFFF"/>
        </a:solidFill>
        <a:ln w="3175">
          <a:solidFill>
            <a:sysClr val="windowText" lastClr="000000"/>
          </a:solidFill>
        </a:ln>
      </c:spPr>
    </c:plotArea>
    <c:legend>
      <c:legendPos val="r"/>
      <c:layout>
        <c:manualLayout>
          <c:xMode val="edge"/>
          <c:yMode val="edge"/>
          <c:x val="0.10625021872265966"/>
          <c:y val="0.82659080909683968"/>
          <c:w val="0.83958508311461055"/>
          <c:h val="0.1040462427745665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2979632763"/>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14. Manliga könsorgan'!$B$5</c:f>
              <c:strCache>
                <c:ptCount val="1"/>
                <c:pt idx="0">
                  <c:v>1999-2001</c:v>
                </c:pt>
              </c:strCache>
            </c:strRef>
          </c:tx>
          <c:spPr>
            <a:solidFill>
              <a:srgbClr val="8EC963"/>
            </a:solidFill>
            <a:ln>
              <a:noFill/>
              <a:prstDash val="solid"/>
            </a:ln>
          </c:spPr>
          <c:invertIfNegative val="0"/>
          <c:cat>
            <c:strRef>
              <c:f>'Tabell 14. Manliga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0.55681496273167852</c:v>
                </c:pt>
                <c:pt idx="1">
                  <c:v>0</c:v>
                </c:pt>
                <c:pt idx="2">
                  <c:v>0.11291020984927053</c:v>
                </c:pt>
                <c:pt idx="3">
                  <c:v>2.9362914128795956</c:v>
                </c:pt>
                <c:pt idx="4">
                  <c:v>12.067267474126082</c:v>
                </c:pt>
                <c:pt idx="5">
                  <c:v>14.071577795050239</c:v>
                </c:pt>
                <c:pt idx="6">
                  <c:v>17.324848599788307</c:v>
                </c:pt>
                <c:pt idx="7">
                  <c:v>14.229372249271398</c:v>
                </c:pt>
                <c:pt idx="8">
                  <c:v>10.96719465875238</c:v>
                </c:pt>
                <c:pt idx="9">
                  <c:v>8.3853504573370152</c:v>
                </c:pt>
                <c:pt idx="10">
                  <c:v>6.1285932069651459</c:v>
                </c:pt>
                <c:pt idx="11">
                  <c:v>4.3653323683651255</c:v>
                </c:pt>
                <c:pt idx="12">
                  <c:v>7.0912091359438749</c:v>
                </c:pt>
                <c:pt idx="13">
                  <c:v>6.0731315458696269</c:v>
                </c:pt>
                <c:pt idx="14">
                  <c:v>8.8548201918074803</c:v>
                </c:pt>
                <c:pt idx="15">
                  <c:v>9.5592067679183916</c:v>
                </c:pt>
                <c:pt idx="16">
                  <c:v>9.5618037811621832</c:v>
                </c:pt>
                <c:pt idx="17">
                  <c:v>12.79996586675769</c:v>
                </c:pt>
                <c:pt idx="18">
                  <c:v>7.9225802119468707</c:v>
                </c:pt>
              </c:numCache>
            </c:numRef>
          </c:val>
          <c:extLst>
            <c:ext xmlns:c16="http://schemas.microsoft.com/office/drawing/2014/chart" uri="{C3380CC4-5D6E-409C-BE32-E72D297353CC}">
              <c16:uniqueId val="{00000000-CA9E-4A64-A2E4-47A114426385}"/>
            </c:ext>
          </c:extLst>
        </c:ser>
        <c:ser>
          <c:idx val="6"/>
          <c:order val="1"/>
          <c:tx>
            <c:strRef>
              <c:f>'Tabell 14. Manliga könsorgan'!$C$5</c:f>
              <c:strCache>
                <c:ptCount val="1"/>
                <c:pt idx="0">
                  <c:v>2019-2021</c:v>
                </c:pt>
              </c:strCache>
            </c:strRef>
          </c:tx>
          <c:spPr>
            <a:solidFill>
              <a:srgbClr val="4A7729"/>
            </a:solidFill>
            <a:ln>
              <a:noFill/>
              <a:prstDash val="sysDash"/>
            </a:ln>
          </c:spPr>
          <c:invertIfNegative val="0"/>
          <c:cat>
            <c:strRef>
              <c:f>'Tabell 14. Manliga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0.32532491826211429</c:v>
                </c:pt>
                <c:pt idx="1">
                  <c:v>0.10414442749204597</c:v>
                </c:pt>
                <c:pt idx="2">
                  <c:v>0</c:v>
                </c:pt>
                <c:pt idx="3">
                  <c:v>2.5747258196863538</c:v>
                </c:pt>
                <c:pt idx="4">
                  <c:v>9.9213731180395364</c:v>
                </c:pt>
                <c:pt idx="5">
                  <c:v>17.44370937348905</c:v>
                </c:pt>
                <c:pt idx="6">
                  <c:v>20.562868287676316</c:v>
                </c:pt>
                <c:pt idx="7">
                  <c:v>18.506917331480661</c:v>
                </c:pt>
                <c:pt idx="8">
                  <c:v>15.147463649951389</c:v>
                </c:pt>
                <c:pt idx="9">
                  <c:v>13.152507777779975</c:v>
                </c:pt>
                <c:pt idx="10">
                  <c:v>9.4561495436432992</c:v>
                </c:pt>
                <c:pt idx="11">
                  <c:v>7.6266454095691421</c:v>
                </c:pt>
                <c:pt idx="12">
                  <c:v>6.5536244468916509</c:v>
                </c:pt>
                <c:pt idx="13">
                  <c:v>9.3527463092504277</c:v>
                </c:pt>
                <c:pt idx="14">
                  <c:v>8.5208486024264651</c:v>
                </c:pt>
                <c:pt idx="15">
                  <c:v>14.313149695098454</c:v>
                </c:pt>
                <c:pt idx="16">
                  <c:v>13.480995167063233</c:v>
                </c:pt>
                <c:pt idx="17">
                  <c:v>20.73256224600415</c:v>
                </c:pt>
                <c:pt idx="18">
                  <c:v>10.121487620527567</c:v>
                </c:pt>
              </c:numCache>
            </c:numRef>
          </c:val>
          <c:extLst>
            <c:ext xmlns:c16="http://schemas.microsoft.com/office/drawing/2014/chart" uri="{C3380CC4-5D6E-409C-BE32-E72D297353CC}">
              <c16:uniqueId val="{00000001-CA9E-4A64-A2E4-47A114426385}"/>
            </c:ext>
          </c:extLst>
        </c:ser>
        <c:dLbls>
          <c:showLegendKey val="0"/>
          <c:showVal val="0"/>
          <c:showCatName val="0"/>
          <c:showSerName val="0"/>
          <c:showPercent val="0"/>
          <c:showBubbleSize val="0"/>
        </c:dLbls>
        <c:gapWidth val="30"/>
        <c:axId val="501431248"/>
        <c:axId val="1"/>
      </c:barChart>
      <c:catAx>
        <c:axId val="5014312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1248"/>
        <c:crosses val="autoZero"/>
        <c:crossBetween val="between"/>
      </c:valAx>
      <c:spPr>
        <a:solidFill>
          <a:srgbClr val="FFFFFF"/>
        </a:solidFill>
        <a:ln w="3175">
          <a:solidFill>
            <a:sysClr val="windowText" lastClr="000000"/>
          </a:solidFill>
        </a:ln>
      </c:spPr>
    </c:plotArea>
    <c:legend>
      <c:legendPos val="r"/>
      <c:layout>
        <c:manualLayout>
          <c:xMode val="edge"/>
          <c:yMode val="edge"/>
          <c:x val="0.49686847599164929"/>
          <c:y val="0.88967971530249113"/>
          <c:w val="0.32567849686847605"/>
          <c:h val="9.96441281138790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män</c:v>
          </c:tx>
          <c:spPr>
            <a:ln>
              <a:solidFill>
                <a:srgbClr val="4A7729"/>
              </a:solidFill>
            </a:ln>
          </c:spPr>
          <c:marker>
            <c:symbol val="none"/>
          </c:marker>
          <c:cat>
            <c:numRef>
              <c:f>'Tabell 14. Manliga könsorgan'!$A$29:$A$90</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14. Manliga könsorgan'!$B$29:$B$90</c:f>
              <c:numCache>
                <c:formatCode>0.0</c:formatCode>
                <c:ptCount val="62"/>
                <c:pt idx="0">
                  <c:v>4.0439808358158507</c:v>
                </c:pt>
                <c:pt idx="1">
                  <c:v>4.078282227525766</c:v>
                </c:pt>
                <c:pt idx="2">
                  <c:v>3.6048969344062494</c:v>
                </c:pt>
                <c:pt idx="3">
                  <c:v>3.9272789189070938</c:v>
                </c:pt>
                <c:pt idx="4">
                  <c:v>3.871003515812788</c:v>
                </c:pt>
                <c:pt idx="5">
                  <c:v>3.7807330219839264</c:v>
                </c:pt>
                <c:pt idx="6">
                  <c:v>4.3067851220569819</c:v>
                </c:pt>
                <c:pt idx="7">
                  <c:v>3.943321495312599</c:v>
                </c:pt>
                <c:pt idx="8">
                  <c:v>3.8727618031275211</c:v>
                </c:pt>
                <c:pt idx="9">
                  <c:v>4.1731374388877329</c:v>
                </c:pt>
                <c:pt idx="10">
                  <c:v>4.2827096305440859</c:v>
                </c:pt>
                <c:pt idx="11">
                  <c:v>4.5025314988568637</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5.8113964125193327</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9.9579740094790719</c:v>
                </c:pt>
                <c:pt idx="54">
                  <c:v>9.7867187000759923</c:v>
                </c:pt>
                <c:pt idx="55">
                  <c:v>10.180343042878013</c:v>
                </c:pt>
                <c:pt idx="56">
                  <c:v>9.7744308732036096</c:v>
                </c:pt>
                <c:pt idx="57">
                  <c:v>11.251970952086117</c:v>
                </c:pt>
                <c:pt idx="58">
                  <c:v>9.3691015246794649</c:v>
                </c:pt>
                <c:pt idx="59">
                  <c:v>10.233838370355066</c:v>
                </c:pt>
                <c:pt idx="60">
                  <c:v>10.461996987904683</c:v>
                </c:pt>
                <c:pt idx="61">
                  <c:v>9.6722924306013027</c:v>
                </c:pt>
              </c:numCache>
            </c:numRef>
          </c:val>
          <c:smooth val="0"/>
          <c:extLst>
            <c:ext xmlns:c16="http://schemas.microsoft.com/office/drawing/2014/chart" uri="{C3380CC4-5D6E-409C-BE32-E72D297353CC}">
              <c16:uniqueId val="{00000000-C684-47EE-889D-5F2A5C5D794D}"/>
            </c:ext>
          </c:extLst>
        </c:ser>
        <c:ser>
          <c:idx val="1"/>
          <c:order val="1"/>
          <c:tx>
            <c:v>Tumörer, män, åldersstandardiserat</c:v>
          </c:tx>
          <c:spPr>
            <a:ln>
              <a:solidFill>
                <a:srgbClr val="4A7729"/>
              </a:solidFill>
              <a:prstDash val="sysDash"/>
            </a:ln>
          </c:spPr>
          <c:marker>
            <c:symbol val="none"/>
          </c:marker>
          <c:cat>
            <c:numRef>
              <c:f>'Tabell 14. Manliga könsorgan'!$A$29:$A$90</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14. Manliga könsorgan'!$C$29:$C$90</c:f>
              <c:numCache>
                <c:formatCode>0.0</c:formatCode>
                <c:ptCount val="62"/>
                <c:pt idx="0">
                  <c:v>4.8802103936269257</c:v>
                </c:pt>
                <c:pt idx="1">
                  <c:v>4.8654663405937466</c:v>
                </c:pt>
                <c:pt idx="2">
                  <c:v>4.5237613798694163</c:v>
                </c:pt>
                <c:pt idx="3">
                  <c:v>4.8367266504013235</c:v>
                </c:pt>
                <c:pt idx="4">
                  <c:v>4.4834109042852894</c:v>
                </c:pt>
                <c:pt idx="5">
                  <c:v>4.3705331591104919</c:v>
                </c:pt>
                <c:pt idx="6">
                  <c:v>5.0545238802270722</c:v>
                </c:pt>
                <c:pt idx="7">
                  <c:v>4.6402048539799763</c:v>
                </c:pt>
                <c:pt idx="8">
                  <c:v>4.5077704852770717</c:v>
                </c:pt>
                <c:pt idx="9">
                  <c:v>5.0458932267036287</c:v>
                </c:pt>
                <c:pt idx="10">
                  <c:v>4.6399645025533074</c:v>
                </c:pt>
                <c:pt idx="11">
                  <c:v>4.9172149608809415</c:v>
                </c:pt>
                <c:pt idx="12">
                  <c:v>5.1237350518469418</c:v>
                </c:pt>
                <c:pt idx="13">
                  <c:v>5.383925327658682</c:v>
                </c:pt>
                <c:pt idx="14">
                  <c:v>5.4787941253034349</c:v>
                </c:pt>
                <c:pt idx="15">
                  <c:v>4.9514983809762523</c:v>
                </c:pt>
                <c:pt idx="16">
                  <c:v>5.0119750147047721</c:v>
                </c:pt>
                <c:pt idx="17">
                  <c:v>5.2002781060049568</c:v>
                </c:pt>
                <c:pt idx="18">
                  <c:v>4.8417544247311302</c:v>
                </c:pt>
                <c:pt idx="19">
                  <c:v>5.3760195851944879</c:v>
                </c:pt>
                <c:pt idx="20">
                  <c:v>5.3539640957757717</c:v>
                </c:pt>
                <c:pt idx="21">
                  <c:v>5.45123438249981</c:v>
                </c:pt>
                <c:pt idx="22">
                  <c:v>5.652747271933058</c:v>
                </c:pt>
                <c:pt idx="23">
                  <c:v>5.5824365150226365</c:v>
                </c:pt>
                <c:pt idx="24">
                  <c:v>6.1092973643117281</c:v>
                </c:pt>
                <c:pt idx="25">
                  <c:v>6.3111391820522273</c:v>
                </c:pt>
                <c:pt idx="26">
                  <c:v>6.2462752254961496</c:v>
                </c:pt>
                <c:pt idx="27">
                  <c:v>6.4327474309060388</c:v>
                </c:pt>
                <c:pt idx="28">
                  <c:v>5.7259250094941372</c:v>
                </c:pt>
                <c:pt idx="29">
                  <c:v>6.5497715101084131</c:v>
                </c:pt>
                <c:pt idx="30">
                  <c:v>6.9691493943041483</c:v>
                </c:pt>
                <c:pt idx="31">
                  <c:v>7.1474519967083214</c:v>
                </c:pt>
                <c:pt idx="32">
                  <c:v>6.7556510322804817</c:v>
                </c:pt>
                <c:pt idx="33">
                  <c:v>6.1116806090467461</c:v>
                </c:pt>
                <c:pt idx="34">
                  <c:v>7.1971767661934383</c:v>
                </c:pt>
                <c:pt idx="35">
                  <c:v>6.775242368447123</c:v>
                </c:pt>
                <c:pt idx="36">
                  <c:v>6.3641632128918735</c:v>
                </c:pt>
                <c:pt idx="37">
                  <c:v>7.875679940162164</c:v>
                </c:pt>
                <c:pt idx="38">
                  <c:v>6.7276777512161186</c:v>
                </c:pt>
                <c:pt idx="39">
                  <c:v>8.1989336182023944</c:v>
                </c:pt>
                <c:pt idx="40">
                  <c:v>7.6025409967545423</c:v>
                </c:pt>
                <c:pt idx="41">
                  <c:v>8.1483640086045188</c:v>
                </c:pt>
                <c:pt idx="42">
                  <c:v>8.244325478698995</c:v>
                </c:pt>
                <c:pt idx="43">
                  <c:v>7.7109845763044413</c:v>
                </c:pt>
                <c:pt idx="44">
                  <c:v>9.1095801930431417</c:v>
                </c:pt>
                <c:pt idx="45">
                  <c:v>8.4019596364105151</c:v>
                </c:pt>
                <c:pt idx="46">
                  <c:v>9.671581640832839</c:v>
                </c:pt>
                <c:pt idx="47">
                  <c:v>8.7444591948556258</c:v>
                </c:pt>
                <c:pt idx="48">
                  <c:v>8.9379648010560775</c:v>
                </c:pt>
                <c:pt idx="49">
                  <c:v>10.037139459569852</c:v>
                </c:pt>
                <c:pt idx="50">
                  <c:v>9.136709202154087</c:v>
                </c:pt>
                <c:pt idx="51">
                  <c:v>10.131072630315202</c:v>
                </c:pt>
                <c:pt idx="52">
                  <c:v>9.3889437130883451</c:v>
                </c:pt>
                <c:pt idx="53">
                  <c:v>9.9656283384431159</c:v>
                </c:pt>
                <c:pt idx="54">
                  <c:v>9.8667556195085311</c:v>
                </c:pt>
                <c:pt idx="55">
                  <c:v>10.259958622043293</c:v>
                </c:pt>
                <c:pt idx="56">
                  <c:v>9.8305584075781098</c:v>
                </c:pt>
                <c:pt idx="57">
                  <c:v>11.253386807562377</c:v>
                </c:pt>
                <c:pt idx="58">
                  <c:v>9.3988953920429417</c:v>
                </c:pt>
                <c:pt idx="59">
                  <c:v>10.419498624360164</c:v>
                </c:pt>
                <c:pt idx="60">
                  <c:v>10.502682372152087</c:v>
                </c:pt>
                <c:pt idx="61">
                  <c:v>9.6819927048967251</c:v>
                </c:pt>
              </c:numCache>
            </c:numRef>
          </c:val>
          <c:smooth val="0"/>
          <c:extLst>
            <c:ext xmlns:c16="http://schemas.microsoft.com/office/drawing/2014/chart" uri="{C3380CC4-5D6E-409C-BE32-E72D297353CC}">
              <c16:uniqueId val="{00000001-C684-47EE-889D-5F2A5C5D794D}"/>
            </c:ext>
          </c:extLst>
        </c:ser>
        <c:dLbls>
          <c:showLegendKey val="0"/>
          <c:showVal val="0"/>
          <c:showCatName val="0"/>
          <c:showSerName val="0"/>
          <c:showPercent val="0"/>
          <c:showBubbleSize val="0"/>
        </c:dLbls>
        <c:smooth val="0"/>
        <c:axId val="501426984"/>
        <c:axId val="1"/>
      </c:lineChart>
      <c:catAx>
        <c:axId val="50142698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5600324734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6984"/>
        <c:crosses val="autoZero"/>
        <c:crossBetween val="midCat"/>
      </c:valAx>
      <c:spPr>
        <a:solidFill>
          <a:srgbClr val="FFFFFF"/>
        </a:solidFill>
        <a:ln w="3175">
          <a:solidFill>
            <a:sysClr val="windowText" lastClr="000000"/>
          </a:solidFill>
        </a:ln>
      </c:spPr>
    </c:plotArea>
    <c:legend>
      <c:legendPos val="r"/>
      <c:layout>
        <c:manualLayout>
          <c:xMode val="edge"/>
          <c:yMode val="edge"/>
          <c:x val="0.10580912863070539"/>
          <c:y val="0.82582834803307248"/>
          <c:w val="0.83817427385892118"/>
          <c:h val="0.1021024173780079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urinvägar'!$D$6</c:f>
              <c:strCache>
                <c:ptCount val="1"/>
                <c:pt idx="0">
                  <c:v>1999-2001</c:v>
                </c:pt>
              </c:strCache>
            </c:strRef>
          </c:tx>
          <c:spPr>
            <a:solidFill>
              <a:srgbClr val="8EC963"/>
            </a:solidFill>
            <a:ln>
              <a:noFill/>
              <a:prstDash val="solid"/>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urinvägar'!$D$7:$D$25</c:f>
              <c:numCache>
                <c:formatCode>0.0</c:formatCode>
                <c:ptCount val="19"/>
                <c:pt idx="0">
                  <c:v>1.6704448881950356</c:v>
                </c:pt>
                <c:pt idx="1">
                  <c:v>0.43833767013665725</c:v>
                </c:pt>
                <c:pt idx="2">
                  <c:v>0.33873062954781158</c:v>
                </c:pt>
                <c:pt idx="3">
                  <c:v>0.12766484403824327</c:v>
                </c:pt>
                <c:pt idx="4">
                  <c:v>0.75420421713288011</c:v>
                </c:pt>
                <c:pt idx="5">
                  <c:v>0.88639860126300729</c:v>
                </c:pt>
                <c:pt idx="6">
                  <c:v>2.0502779408033502</c:v>
                </c:pt>
                <c:pt idx="7">
                  <c:v>4.7082481707148007</c:v>
                </c:pt>
                <c:pt idx="8">
                  <c:v>8.7289916671702628</c:v>
                </c:pt>
                <c:pt idx="9">
                  <c:v>16.658896241909535</c:v>
                </c:pt>
                <c:pt idx="10">
                  <c:v>34.524408399236989</c:v>
                </c:pt>
                <c:pt idx="11">
                  <c:v>65.365108357888332</c:v>
                </c:pt>
                <c:pt idx="12">
                  <c:v>108.21801768331738</c:v>
                </c:pt>
                <c:pt idx="13">
                  <c:v>170.59978615215587</c:v>
                </c:pt>
                <c:pt idx="14">
                  <c:v>228.41411176594295</c:v>
                </c:pt>
                <c:pt idx="15">
                  <c:v>283.81740094271987</c:v>
                </c:pt>
                <c:pt idx="16">
                  <c:v>316.24780653991962</c:v>
                </c:pt>
                <c:pt idx="17">
                  <c:v>297.06587449100135</c:v>
                </c:pt>
                <c:pt idx="18">
                  <c:v>50.847317295083755</c:v>
                </c:pt>
              </c:numCache>
            </c:numRef>
          </c:val>
          <c:extLst>
            <c:ext xmlns:c16="http://schemas.microsoft.com/office/drawing/2014/chart" uri="{C3380CC4-5D6E-409C-BE32-E72D297353CC}">
              <c16:uniqueId val="{00000000-29D3-4F9D-848C-F9AE9AA5E8C1}"/>
            </c:ext>
          </c:extLst>
        </c:ser>
        <c:ser>
          <c:idx val="6"/>
          <c:order val="1"/>
          <c:tx>
            <c:strRef>
              <c:f>'Tabell 15. Njurar och urinvägar'!$E$6</c:f>
              <c:strCache>
                <c:ptCount val="1"/>
                <c:pt idx="0">
                  <c:v>2019-2021</c:v>
                </c:pt>
              </c:strCache>
            </c:strRef>
          </c:tx>
          <c:spPr>
            <a:solidFill>
              <a:srgbClr val="4A7729"/>
            </a:solidFill>
            <a:ln>
              <a:noFill/>
              <a:prstDash val="sysDash"/>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urinvägar'!$E$7:$E$25</c:f>
              <c:numCache>
                <c:formatCode>0.0</c:formatCode>
                <c:ptCount val="19"/>
                <c:pt idx="0">
                  <c:v>2.7110409855176192</c:v>
                </c:pt>
                <c:pt idx="1">
                  <c:v>0.31243328247613794</c:v>
                </c:pt>
                <c:pt idx="2">
                  <c:v>0</c:v>
                </c:pt>
                <c:pt idx="3">
                  <c:v>0.55972300427964206</c:v>
                </c:pt>
                <c:pt idx="4">
                  <c:v>0.64704607291562199</c:v>
                </c:pt>
                <c:pt idx="5">
                  <c:v>3.3098320349697175</c:v>
                </c:pt>
                <c:pt idx="6">
                  <c:v>2.503305704586682</c:v>
                </c:pt>
                <c:pt idx="7">
                  <c:v>3.9586988944343662</c:v>
                </c:pt>
                <c:pt idx="8">
                  <c:v>9.4800452775205972</c:v>
                </c:pt>
                <c:pt idx="9">
                  <c:v>20.074880292401016</c:v>
                </c:pt>
                <c:pt idx="10">
                  <c:v>39.38437541888549</c:v>
                </c:pt>
                <c:pt idx="11">
                  <c:v>60.699739492598241</c:v>
                </c:pt>
                <c:pt idx="12">
                  <c:v>100.99603388691956</c:v>
                </c:pt>
                <c:pt idx="13">
                  <c:v>174.08578463618127</c:v>
                </c:pt>
                <c:pt idx="14">
                  <c:v>253.77309968096216</c:v>
                </c:pt>
                <c:pt idx="15">
                  <c:v>361.76092635963124</c:v>
                </c:pt>
                <c:pt idx="16">
                  <c:v>409.82225307872227</c:v>
                </c:pt>
                <c:pt idx="17">
                  <c:v>374.24031850837997</c:v>
                </c:pt>
                <c:pt idx="18">
                  <c:v>68.007946232045768</c:v>
                </c:pt>
              </c:numCache>
            </c:numRef>
          </c:val>
          <c:extLst>
            <c:ext xmlns:c16="http://schemas.microsoft.com/office/drawing/2014/chart" uri="{C3380CC4-5D6E-409C-BE32-E72D297353CC}">
              <c16:uniqueId val="{00000001-29D3-4F9D-848C-F9AE9AA5E8C1}"/>
            </c:ext>
          </c:extLst>
        </c:ser>
        <c:dLbls>
          <c:showLegendKey val="0"/>
          <c:showVal val="0"/>
          <c:showCatName val="0"/>
          <c:showSerName val="0"/>
          <c:showPercent val="0"/>
          <c:showBubbleSize val="0"/>
        </c:dLbls>
        <c:gapWidth val="30"/>
        <c:axId val="501423376"/>
        <c:axId val="1"/>
      </c:barChart>
      <c:catAx>
        <c:axId val="5014233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337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strRef>
              <c:f>'Tabell 1. Bröstcancer'!$B$29</c:f>
              <c:strCache>
                <c:ptCount val="1"/>
                <c:pt idx="0">
                  <c:v>Tumörer</c:v>
                </c:pt>
              </c:strCache>
            </c:strRef>
          </c:tx>
          <c:spPr>
            <a:ln>
              <a:solidFill>
                <a:srgbClr val="8D6E97"/>
              </a:solidFill>
              <a:prstDash val="solid"/>
            </a:ln>
          </c:spPr>
          <c:marker>
            <c:symbol val="none"/>
          </c:marker>
          <c:cat>
            <c:numRef>
              <c:f>'Tabell 1. Bröstcancer'!$A$30:$A$81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Bröstcancer'!$B$30:$B$81</c:f>
              <c:numCache>
                <c:formatCode>0.0</c:formatCode>
                <c:ptCount val="52"/>
                <c:pt idx="0">
                  <c:v>84.240704899992721</c:v>
                </c:pt>
                <c:pt idx="1">
                  <c:v>84.911598495358575</c:v>
                </c:pt>
                <c:pt idx="2">
                  <c:v>87.495638110379076</c:v>
                </c:pt>
                <c:pt idx="3">
                  <c:v>88.421281001778098</c:v>
                </c:pt>
                <c:pt idx="4">
                  <c:v>91.940440938451133</c:v>
                </c:pt>
                <c:pt idx="5">
                  <c:v>89.387379551052433</c:v>
                </c:pt>
                <c:pt idx="6">
                  <c:v>95.154312001679159</c:v>
                </c:pt>
                <c:pt idx="7">
                  <c:v>101.10623317880862</c:v>
                </c:pt>
                <c:pt idx="8">
                  <c:v>102.02158909239766</c:v>
                </c:pt>
                <c:pt idx="9">
                  <c:v>106.78725694389222</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130.55812368303125</c:v>
                </c:pt>
                <c:pt idx="27">
                  <c:v>130.31682943980525</c:v>
                </c:pt>
                <c:pt idx="28">
                  <c:v>138.41216874580863</c:v>
                </c:pt>
                <c:pt idx="29">
                  <c:v>140.78107716608829</c:v>
                </c:pt>
                <c:pt idx="30">
                  <c:v>142.1860061816804</c:v>
                </c:pt>
                <c:pt idx="31">
                  <c:v>145.37208468908281</c:v>
                </c:pt>
                <c:pt idx="32">
                  <c:v>147.76416838725393</c:v>
                </c:pt>
                <c:pt idx="33">
                  <c:v>153.02960013580022</c:v>
                </c:pt>
                <c:pt idx="34">
                  <c:v>153.73433934733987</c:v>
                </c:pt>
                <c:pt idx="35">
                  <c:v>153.93767138578934</c:v>
                </c:pt>
                <c:pt idx="36">
                  <c:v>156.88012679795816</c:v>
                </c:pt>
                <c:pt idx="37">
                  <c:v>156.30802911147453</c:v>
                </c:pt>
                <c:pt idx="38">
                  <c:v>161.20120241903186</c:v>
                </c:pt>
                <c:pt idx="39">
                  <c:v>160.11891735126369</c:v>
                </c:pt>
                <c:pt idx="40">
                  <c:v>169.56578712909874</c:v>
                </c:pt>
                <c:pt idx="41">
                  <c:v>178.75097283118103</c:v>
                </c:pt>
                <c:pt idx="42">
                  <c:v>180.26381496183379</c:v>
                </c:pt>
                <c:pt idx="43">
                  <c:v>191.57018427845969</c:v>
                </c:pt>
                <c:pt idx="44">
                  <c:v>201.28539932834803</c:v>
                </c:pt>
                <c:pt idx="45">
                  <c:v>192.38060896568777</c:v>
                </c:pt>
                <c:pt idx="46">
                  <c:v>185.4399634331217</c:v>
                </c:pt>
                <c:pt idx="47">
                  <c:v>212.84737408060732</c:v>
                </c:pt>
                <c:pt idx="48">
                  <c:v>202.42309211346952</c:v>
                </c:pt>
                <c:pt idx="49">
                  <c:v>215.74394575401865</c:v>
                </c:pt>
                <c:pt idx="50">
                  <c:v>197.56570206536151</c:v>
                </c:pt>
                <c:pt idx="51">
                  <c:v>218.92011329265651</c:v>
                </c:pt>
              </c:numCache>
            </c:numRef>
          </c:val>
          <c:smooth val="0"/>
          <c:extLst>
            <c:ext xmlns:c16="http://schemas.microsoft.com/office/drawing/2014/chart" uri="{C3380CC4-5D6E-409C-BE32-E72D297353CC}">
              <c16:uniqueId val="{00000000-4F87-469C-BE3E-99B5B75A3570}"/>
            </c:ext>
          </c:extLst>
        </c:ser>
        <c:ser>
          <c:idx val="6"/>
          <c:order val="1"/>
          <c:tx>
            <c:strRef>
              <c:f>'Tabell 1. Bröstcancer'!$C$29</c:f>
              <c:strCache>
                <c:ptCount val="1"/>
                <c:pt idx="0">
                  <c:v>Individer</c:v>
                </c:pt>
              </c:strCache>
            </c:strRef>
          </c:tx>
          <c:spPr>
            <a:ln>
              <a:solidFill>
                <a:srgbClr val="8D6E97"/>
              </a:solidFill>
              <a:prstDash val="sysDash"/>
            </a:ln>
          </c:spPr>
          <c:marker>
            <c:symbol val="none"/>
          </c:marker>
          <c:cat>
            <c:numRef>
              <c:f>'Tabell 1. Bröstcancer'!$A$30:$A$81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Bröstcancer'!$C$30:$C$81</c:f>
              <c:numCache>
                <c:formatCode>0.0</c:formatCode>
                <c:ptCount val="52"/>
                <c:pt idx="0">
                  <c:v>83.172795020659095</c:v>
                </c:pt>
                <c:pt idx="1">
                  <c:v>83.99936587505421</c:v>
                </c:pt>
                <c:pt idx="2">
                  <c:v>86.58703900566843</c:v>
                </c:pt>
                <c:pt idx="3">
                  <c:v>87.123488730082101</c:v>
                </c:pt>
                <c:pt idx="4">
                  <c:v>90.818323590834069</c:v>
                </c:pt>
                <c:pt idx="5">
                  <c:v>88.294624299817073</c:v>
                </c:pt>
                <c:pt idx="6">
                  <c:v>93.727601859849671</c:v>
                </c:pt>
                <c:pt idx="7">
                  <c:v>99.517042564423917</c:v>
                </c:pt>
                <c:pt idx="8">
                  <c:v>100.5823002737887</c:v>
                </c:pt>
                <c:pt idx="9">
                  <c:v>105.25659973349823</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139.22101107002104</c:v>
                </c:pt>
                <c:pt idx="31">
                  <c:v>142.03531151335787</c:v>
                </c:pt>
                <c:pt idx="32">
                  <c:v>144.14771801981814</c:v>
                </c:pt>
                <c:pt idx="33">
                  <c:v>149.09272069886245</c:v>
                </c:pt>
                <c:pt idx="34">
                  <c:v>149.70087926123765</c:v>
                </c:pt>
                <c:pt idx="35">
                  <c:v>149.30350835791069</c:v>
                </c:pt>
                <c:pt idx="36">
                  <c:v>148.24713012963917</c:v>
                </c:pt>
                <c:pt idx="37">
                  <c:v>146.36095709076378</c:v>
                </c:pt>
                <c:pt idx="38">
                  <c:v>148.21537024236159</c:v>
                </c:pt>
                <c:pt idx="39">
                  <c:v>147.55511512092124</c:v>
                </c:pt>
                <c:pt idx="40">
                  <c:v>155.44238426827076</c:v>
                </c:pt>
                <c:pt idx="41">
                  <c:v>162.10776802072533</c:v>
                </c:pt>
                <c:pt idx="42">
                  <c:v>158.32794626529267</c:v>
                </c:pt>
                <c:pt idx="43">
                  <c:v>163.38036660275796</c:v>
                </c:pt>
                <c:pt idx="44">
                  <c:v>165.67717143733807</c:v>
                </c:pt>
                <c:pt idx="45">
                  <c:v>162.2228760594767</c:v>
                </c:pt>
                <c:pt idx="46">
                  <c:v>155.6475719655414</c:v>
                </c:pt>
                <c:pt idx="47">
                  <c:v>160.00980499204243</c:v>
                </c:pt>
                <c:pt idx="48">
                  <c:v>156.8541934497523</c:v>
                </c:pt>
                <c:pt idx="49">
                  <c:v>164.17597613665296</c:v>
                </c:pt>
                <c:pt idx="50">
                  <c:v>148.59709009029061</c:v>
                </c:pt>
                <c:pt idx="51">
                  <c:v>166.58183600859948</c:v>
                </c:pt>
              </c:numCache>
            </c:numRef>
          </c:val>
          <c:smooth val="0"/>
          <c:extLst>
            <c:ext xmlns:c16="http://schemas.microsoft.com/office/drawing/2014/chart" uri="{C3380CC4-5D6E-409C-BE32-E72D297353CC}">
              <c16:uniqueId val="{00000001-4F87-469C-BE3E-99B5B75A3570}"/>
            </c:ext>
          </c:extLst>
        </c:ser>
        <c:ser>
          <c:idx val="3"/>
          <c:order val="2"/>
          <c:tx>
            <c:strRef>
              <c:f>'Tabell 1. Bröstcancer'!$D$29</c:f>
              <c:strCache>
                <c:ptCount val="1"/>
                <c:pt idx="0">
                  <c:v>Döda</c:v>
                </c:pt>
              </c:strCache>
            </c:strRef>
          </c:tx>
          <c:spPr>
            <a:ln>
              <a:solidFill>
                <a:srgbClr val="8D6E97"/>
              </a:solidFill>
              <a:prstDash val="dashDot"/>
            </a:ln>
          </c:spPr>
          <c:marker>
            <c:symbol val="none"/>
          </c:marker>
          <c:cat>
            <c:numRef>
              <c:f>'Tabell 1. Bröstcancer'!$A$30:$A$81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Bröstcancer'!$D$30:$D$81</c:f>
              <c:numCache>
                <c:formatCode>0.0</c:formatCode>
                <c:ptCount val="52"/>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30.504894768064851</c:v>
                </c:pt>
                <c:pt idx="43">
                  <c:v>30.663702855206513</c:v>
                </c:pt>
                <c:pt idx="44">
                  <c:v>28.828652094631337</c:v>
                </c:pt>
                <c:pt idx="45">
                  <c:v>29.075566457985499</c:v>
                </c:pt>
                <c:pt idx="46">
                  <c:v>28.216929410311625</c:v>
                </c:pt>
                <c:pt idx="47">
                  <c:v>28.205321164390714</c:v>
                </c:pt>
                <c:pt idx="48">
                  <c:v>27.791695023775532</c:v>
                </c:pt>
                <c:pt idx="49">
                  <c:v>26.53744470631797</c:v>
                </c:pt>
                <c:pt idx="50">
                  <c:v>26.982307829058527</c:v>
                </c:pt>
                <c:pt idx="51">
                  <c:v>25.627974770553767</c:v>
                </c:pt>
              </c:numCache>
            </c:numRef>
          </c:val>
          <c:smooth val="0"/>
          <c:extLst>
            <c:ext xmlns:c16="http://schemas.microsoft.com/office/drawing/2014/chart" uri="{C3380CC4-5D6E-409C-BE32-E72D297353CC}">
              <c16:uniqueId val="{00000002-4F87-469C-BE3E-99B5B75A3570}"/>
            </c:ext>
          </c:extLst>
        </c:ser>
        <c:dLbls>
          <c:showLegendKey val="0"/>
          <c:showVal val="0"/>
          <c:showCatName val="0"/>
          <c:showSerName val="0"/>
          <c:showPercent val="0"/>
          <c:showBubbleSize val="0"/>
        </c:dLbls>
        <c:smooth val="0"/>
        <c:axId val="499319696"/>
        <c:axId val="1"/>
      </c:lineChart>
      <c:catAx>
        <c:axId val="4993196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325459317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19696"/>
        <c:crosses val="autoZero"/>
        <c:crossBetween val="midCat"/>
      </c:valAx>
      <c:spPr>
        <a:solidFill>
          <a:srgbClr val="FFFFFF"/>
        </a:solidFill>
        <a:ln w="3175">
          <a:solidFill>
            <a:sysClr val="windowText" lastClr="000000"/>
          </a:solidFill>
        </a:ln>
      </c:spPr>
    </c:plotArea>
    <c:legend>
      <c:legendPos val="r"/>
      <c:layout>
        <c:manualLayout>
          <c:xMode val="edge"/>
          <c:yMode val="edge"/>
          <c:x val="8.1466395112016296E-2"/>
          <c:y val="0.82000279965004375"/>
          <c:w val="0.84114052953156826"/>
          <c:h val="0.1200003499562555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69496090475"/>
          <c:y val="0.1388242203990235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urinvägar'!$B$6</c:f>
              <c:strCache>
                <c:ptCount val="1"/>
                <c:pt idx="0">
                  <c:v>1999-2001</c:v>
                </c:pt>
              </c:strCache>
            </c:strRef>
          </c:tx>
          <c:spPr>
            <a:solidFill>
              <a:srgbClr val="BAA7C0"/>
            </a:solidFill>
            <a:ln>
              <a:noFill/>
              <a:prstDash val="solid"/>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urinvägar'!$B$7:$B$25</c:f>
              <c:numCache>
                <c:formatCode>0.0</c:formatCode>
                <c:ptCount val="19"/>
                <c:pt idx="0">
                  <c:v>2.4935607460733751</c:v>
                </c:pt>
                <c:pt idx="1">
                  <c:v>0.23054276683596192</c:v>
                </c:pt>
                <c:pt idx="2">
                  <c:v>0.35755830584107251</c:v>
                </c:pt>
                <c:pt idx="3">
                  <c:v>0.13486012981636097</c:v>
                </c:pt>
                <c:pt idx="4">
                  <c:v>0.26108723250797133</c:v>
                </c:pt>
                <c:pt idx="5">
                  <c:v>0.68831809473551386</c:v>
                </c:pt>
                <c:pt idx="6">
                  <c:v>1.609369534849288</c:v>
                </c:pt>
                <c:pt idx="7">
                  <c:v>1.9778100698002139</c:v>
                </c:pt>
                <c:pt idx="8">
                  <c:v>3.5973623211110048</c:v>
                </c:pt>
                <c:pt idx="9">
                  <c:v>8.2678318185210902</c:v>
                </c:pt>
                <c:pt idx="10">
                  <c:v>14.798626645761001</c:v>
                </c:pt>
                <c:pt idx="11">
                  <c:v>26.740282940465175</c:v>
                </c:pt>
                <c:pt idx="12">
                  <c:v>45.801249784598085</c:v>
                </c:pt>
                <c:pt idx="13">
                  <c:v>60.989160638765384</c:v>
                </c:pt>
                <c:pt idx="14">
                  <c:v>82.921100991200319</c:v>
                </c:pt>
                <c:pt idx="15">
                  <c:v>104.99046123248559</c:v>
                </c:pt>
                <c:pt idx="16">
                  <c:v>98.821996878123272</c:v>
                </c:pt>
                <c:pt idx="17">
                  <c:v>82.870246503467527</c:v>
                </c:pt>
                <c:pt idx="18">
                  <c:v>23.059139561282041</c:v>
                </c:pt>
              </c:numCache>
            </c:numRef>
          </c:val>
          <c:extLst>
            <c:ext xmlns:c16="http://schemas.microsoft.com/office/drawing/2014/chart" uri="{C3380CC4-5D6E-409C-BE32-E72D297353CC}">
              <c16:uniqueId val="{00000000-5AD9-49FC-96B8-B1D03E699744}"/>
            </c:ext>
          </c:extLst>
        </c:ser>
        <c:ser>
          <c:idx val="6"/>
          <c:order val="1"/>
          <c:tx>
            <c:strRef>
              <c:f>'Tabell 15. Njurar och urinvägar'!$C$6</c:f>
              <c:strCache>
                <c:ptCount val="1"/>
                <c:pt idx="0">
                  <c:v>2019-2021</c:v>
                </c:pt>
              </c:strCache>
            </c:strRef>
          </c:tx>
          <c:spPr>
            <a:solidFill>
              <a:srgbClr val="8D6E97"/>
            </a:solidFill>
            <a:ln>
              <a:noFill/>
              <a:prstDash val="sysDash"/>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urinvägar'!$C$7:$C$25</c:f>
              <c:numCache>
                <c:formatCode>0.0</c:formatCode>
                <c:ptCount val="19"/>
                <c:pt idx="0">
                  <c:v>1.9515443029255946</c:v>
                </c:pt>
                <c:pt idx="1">
                  <c:v>0.55201560216897971</c:v>
                </c:pt>
                <c:pt idx="2">
                  <c:v>0.22361334569169758</c:v>
                </c:pt>
                <c:pt idx="3">
                  <c:v>0.12085643705555046</c:v>
                </c:pt>
                <c:pt idx="4">
                  <c:v>0</c:v>
                </c:pt>
                <c:pt idx="5">
                  <c:v>0.47330915039114269</c:v>
                </c:pt>
                <c:pt idx="6">
                  <c:v>1.5988059740795932</c:v>
                </c:pt>
                <c:pt idx="7">
                  <c:v>1.6719900391193421</c:v>
                </c:pt>
                <c:pt idx="8">
                  <c:v>4.611762030934198</c:v>
                </c:pt>
                <c:pt idx="9">
                  <c:v>6.8197132463260068</c:v>
                </c:pt>
                <c:pt idx="10">
                  <c:v>14.053233649062649</c:v>
                </c:pt>
                <c:pt idx="11">
                  <c:v>27.046876620273615</c:v>
                </c:pt>
                <c:pt idx="12">
                  <c:v>42.677539445862131</c:v>
                </c:pt>
                <c:pt idx="13">
                  <c:v>62.954160586791339</c:v>
                </c:pt>
                <c:pt idx="14">
                  <c:v>95.166985750212518</c:v>
                </c:pt>
                <c:pt idx="15">
                  <c:v>117.85265237154964</c:v>
                </c:pt>
                <c:pt idx="16">
                  <c:v>128.84788875551877</c:v>
                </c:pt>
                <c:pt idx="17">
                  <c:v>99.805527447508226</c:v>
                </c:pt>
                <c:pt idx="18">
                  <c:v>27.009498242989032</c:v>
                </c:pt>
              </c:numCache>
            </c:numRef>
          </c:val>
          <c:extLst>
            <c:ext xmlns:c16="http://schemas.microsoft.com/office/drawing/2014/chart" uri="{C3380CC4-5D6E-409C-BE32-E72D297353CC}">
              <c16:uniqueId val="{00000001-5AD9-49FC-96B8-B1D03E699744}"/>
            </c:ext>
          </c:extLst>
        </c:ser>
        <c:dLbls>
          <c:showLegendKey val="0"/>
          <c:showVal val="0"/>
          <c:showCatName val="0"/>
          <c:showSerName val="0"/>
          <c:showPercent val="0"/>
          <c:showBubbleSize val="0"/>
        </c:dLbls>
        <c:gapWidth val="30"/>
        <c:axId val="501428624"/>
        <c:axId val="1"/>
      </c:barChart>
      <c:catAx>
        <c:axId val="501428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8624"/>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15. Njurar och urinvägar'!$A$30:$A$91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15. Njurar och urinvägar'!$B$30:$B$91</c:f>
              <c:numCache>
                <c:formatCode>0.0</c:formatCode>
                <c:ptCount val="62"/>
                <c:pt idx="0">
                  <c:v>22.978381173046358</c:v>
                </c:pt>
                <c:pt idx="1">
                  <c:v>23.989895456033921</c:v>
                </c:pt>
                <c:pt idx="2">
                  <c:v>26.877687437411304</c:v>
                </c:pt>
                <c:pt idx="3">
                  <c:v>26.489364520145159</c:v>
                </c:pt>
                <c:pt idx="4">
                  <c:v>27.62013319390746</c:v>
                </c:pt>
                <c:pt idx="5">
                  <c:v>30.21996874421399</c:v>
                </c:pt>
                <c:pt idx="6">
                  <c:v>30.865293374741704</c:v>
                </c:pt>
                <c:pt idx="7">
                  <c:v>31.877302152430236</c:v>
                </c:pt>
                <c:pt idx="8">
                  <c:v>33.943618156823561</c:v>
                </c:pt>
                <c:pt idx="9">
                  <c:v>36.602940427834575</c:v>
                </c:pt>
                <c:pt idx="10">
                  <c:v>35.830343943912439</c:v>
                </c:pt>
                <c:pt idx="11">
                  <c:v>36.143947911153177</c:v>
                </c:pt>
                <c:pt idx="12">
                  <c:v>37.975833739923317</c:v>
                </c:pt>
                <c:pt idx="13">
                  <c:v>41.451595392951255</c:v>
                </c:pt>
                <c:pt idx="14">
                  <c:v>43.066444086939065</c:v>
                </c:pt>
                <c:pt idx="15">
                  <c:v>42.26248611651561</c:v>
                </c:pt>
                <c:pt idx="16">
                  <c:v>42.256734743563158</c:v>
                </c:pt>
                <c:pt idx="17">
                  <c:v>44.429913702029232</c:v>
                </c:pt>
                <c:pt idx="18">
                  <c:v>43.948809011624157</c:v>
                </c:pt>
                <c:pt idx="19">
                  <c:v>43.209589854184046</c:v>
                </c:pt>
                <c:pt idx="20">
                  <c:v>47.211142606793352</c:v>
                </c:pt>
                <c:pt idx="21">
                  <c:v>47.314759923111694</c:v>
                </c:pt>
                <c:pt idx="22">
                  <c:v>48.955928615165234</c:v>
                </c:pt>
                <c:pt idx="23">
                  <c:v>48.047645386029309</c:v>
                </c:pt>
                <c:pt idx="24">
                  <c:v>49.704456379665309</c:v>
                </c:pt>
                <c:pt idx="25">
                  <c:v>53.663712333402728</c:v>
                </c:pt>
                <c:pt idx="26">
                  <c:v>49.318644056722249</c:v>
                </c:pt>
                <c:pt idx="27">
                  <c:v>54.329889545308042</c:v>
                </c:pt>
                <c:pt idx="28">
                  <c:v>51.990385260761805</c:v>
                </c:pt>
                <c:pt idx="29">
                  <c:v>52.09848401756804</c:v>
                </c:pt>
                <c:pt idx="30">
                  <c:v>50.472457920007301</c:v>
                </c:pt>
                <c:pt idx="31">
                  <c:v>50.712654909661474</c:v>
                </c:pt>
                <c:pt idx="32">
                  <c:v>52.584829230066568</c:v>
                </c:pt>
                <c:pt idx="33">
                  <c:v>52.370490110949532</c:v>
                </c:pt>
                <c:pt idx="34">
                  <c:v>52.735856971505122</c:v>
                </c:pt>
                <c:pt idx="35">
                  <c:v>48.977766822492853</c:v>
                </c:pt>
                <c:pt idx="36">
                  <c:v>49.199911902624002</c:v>
                </c:pt>
                <c:pt idx="37">
                  <c:v>48.480660929369009</c:v>
                </c:pt>
                <c:pt idx="38">
                  <c:v>47.990678970937175</c:v>
                </c:pt>
                <c:pt idx="39">
                  <c:v>50.960872853992754</c:v>
                </c:pt>
                <c:pt idx="40">
                  <c:v>49.698667631155182</c:v>
                </c:pt>
                <c:pt idx="41">
                  <c:v>51.87930097698063</c:v>
                </c:pt>
                <c:pt idx="42">
                  <c:v>50.477887516252522</c:v>
                </c:pt>
                <c:pt idx="43">
                  <c:v>51.026830443860177</c:v>
                </c:pt>
                <c:pt idx="44">
                  <c:v>52.350693096922726</c:v>
                </c:pt>
                <c:pt idx="45">
                  <c:v>52.631220343977191</c:v>
                </c:pt>
                <c:pt idx="46">
                  <c:v>55.915196247577576</c:v>
                </c:pt>
                <c:pt idx="47">
                  <c:v>55.857290564871704</c:v>
                </c:pt>
                <c:pt idx="48">
                  <c:v>55.630511306574185</c:v>
                </c:pt>
                <c:pt idx="49">
                  <c:v>55.767361049567675</c:v>
                </c:pt>
                <c:pt idx="50">
                  <c:v>57.542044560713492</c:v>
                </c:pt>
                <c:pt idx="51">
                  <c:v>58.468242484558374</c:v>
                </c:pt>
                <c:pt idx="52">
                  <c:v>57.24375230373446</c:v>
                </c:pt>
                <c:pt idx="53">
                  <c:v>66.094225815536149</c:v>
                </c:pt>
                <c:pt idx="54">
                  <c:v>64.171142868852712</c:v>
                </c:pt>
                <c:pt idx="55">
                  <c:v>69.05904048124664</c:v>
                </c:pt>
                <c:pt idx="56">
                  <c:v>68.01877615879549</c:v>
                </c:pt>
                <c:pt idx="57">
                  <c:v>68.878702465498989</c:v>
                </c:pt>
                <c:pt idx="58">
                  <c:v>70.864832617773914</c:v>
                </c:pt>
                <c:pt idx="59">
                  <c:v>68.425493980994077</c:v>
                </c:pt>
                <c:pt idx="60">
                  <c:v>68.684449949950391</c:v>
                </c:pt>
                <c:pt idx="61">
                  <c:v>66.923869519821238</c:v>
                </c:pt>
              </c:numCache>
            </c:numRef>
          </c:val>
          <c:smooth val="0"/>
          <c:extLst>
            <c:ext xmlns:c16="http://schemas.microsoft.com/office/drawing/2014/chart" uri="{C3380CC4-5D6E-409C-BE32-E72D297353CC}">
              <c16:uniqueId val="{00000000-F634-4F4A-8882-2A1499438EA0}"/>
            </c:ext>
          </c:extLst>
        </c:ser>
        <c:ser>
          <c:idx val="2"/>
          <c:order val="1"/>
          <c:tx>
            <c:v>Tumörer, kvinnor</c:v>
          </c:tx>
          <c:spPr>
            <a:ln>
              <a:solidFill>
                <a:srgbClr val="8D6E97"/>
              </a:solidFill>
            </a:ln>
          </c:spPr>
          <c:marker>
            <c:symbol val="none"/>
          </c:marker>
          <c:cat>
            <c:numRef>
              <c:f>'Tabell 15. Njurar och urinvägar'!$A$30:$A$91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15. Njurar och urinvägar'!$C$30:$C$91</c:f>
              <c:numCache>
                <c:formatCode>0.0</c:formatCode>
                <c:ptCount val="62"/>
                <c:pt idx="0">
                  <c:v>11.677784335052163</c:v>
                </c:pt>
                <c:pt idx="1">
                  <c:v>13.50699418164333</c:v>
                </c:pt>
                <c:pt idx="2">
                  <c:v>14.885421840714374</c:v>
                </c:pt>
                <c:pt idx="3">
                  <c:v>14.906759270534586</c:v>
                </c:pt>
                <c:pt idx="4">
                  <c:v>16.883549495310842</c:v>
                </c:pt>
                <c:pt idx="5">
                  <c:v>16.29578055497592</c:v>
                </c:pt>
                <c:pt idx="6">
                  <c:v>16.713695798706699</c:v>
                </c:pt>
                <c:pt idx="7">
                  <c:v>16.509049689572716</c:v>
                </c:pt>
                <c:pt idx="8">
                  <c:v>17.418460463060935</c:v>
                </c:pt>
                <c:pt idx="9">
                  <c:v>19.323748987758869</c:v>
                </c:pt>
                <c:pt idx="10">
                  <c:v>19.942596118718797</c:v>
                </c:pt>
                <c:pt idx="11">
                  <c:v>19.452744254598699</c:v>
                </c:pt>
                <c:pt idx="12">
                  <c:v>19.326148524521003</c:v>
                </c:pt>
                <c:pt idx="13">
                  <c:v>21.450302452937585</c:v>
                </c:pt>
                <c:pt idx="14">
                  <c:v>20.41765695555415</c:v>
                </c:pt>
                <c:pt idx="15">
                  <c:v>21.466569824267957</c:v>
                </c:pt>
                <c:pt idx="16">
                  <c:v>19.804671290819627</c:v>
                </c:pt>
                <c:pt idx="17">
                  <c:v>20.683556632673639</c:v>
                </c:pt>
                <c:pt idx="18">
                  <c:v>20.773735281922498</c:v>
                </c:pt>
                <c:pt idx="19">
                  <c:v>22.146696512887836</c:v>
                </c:pt>
                <c:pt idx="20">
                  <c:v>22.180873575817984</c:v>
                </c:pt>
                <c:pt idx="21">
                  <c:v>21.422129488203904</c:v>
                </c:pt>
                <c:pt idx="22">
                  <c:v>21.344011994479079</c:v>
                </c:pt>
                <c:pt idx="23">
                  <c:v>24.594747525776704</c:v>
                </c:pt>
                <c:pt idx="24">
                  <c:v>23.256067557809466</c:v>
                </c:pt>
                <c:pt idx="25">
                  <c:v>24.062175525880974</c:v>
                </c:pt>
                <c:pt idx="26">
                  <c:v>23.150357798101268</c:v>
                </c:pt>
                <c:pt idx="27">
                  <c:v>24.642872343102145</c:v>
                </c:pt>
                <c:pt idx="28">
                  <c:v>25.373023233169189</c:v>
                </c:pt>
                <c:pt idx="29">
                  <c:v>24.238296415290876</c:v>
                </c:pt>
                <c:pt idx="30">
                  <c:v>23.713948362011546</c:v>
                </c:pt>
                <c:pt idx="31">
                  <c:v>22.843751150358326</c:v>
                </c:pt>
                <c:pt idx="32">
                  <c:v>23.076246014673025</c:v>
                </c:pt>
                <c:pt idx="33">
                  <c:v>24.417386312637991</c:v>
                </c:pt>
                <c:pt idx="34">
                  <c:v>21.858828884540134</c:v>
                </c:pt>
                <c:pt idx="35">
                  <c:v>22.683627660679804</c:v>
                </c:pt>
                <c:pt idx="36">
                  <c:v>22.489978154987917</c:v>
                </c:pt>
                <c:pt idx="37">
                  <c:v>23.216595642653914</c:v>
                </c:pt>
                <c:pt idx="38">
                  <c:v>22.134332616926958</c:v>
                </c:pt>
                <c:pt idx="39">
                  <c:v>24.062470459020641</c:v>
                </c:pt>
                <c:pt idx="40">
                  <c:v>22.426955506235576</c:v>
                </c:pt>
                <c:pt idx="41">
                  <c:v>22.690057594929531</c:v>
                </c:pt>
                <c:pt idx="42">
                  <c:v>22.674921935701729</c:v>
                </c:pt>
                <c:pt idx="43">
                  <c:v>21.719188803780291</c:v>
                </c:pt>
                <c:pt idx="44">
                  <c:v>22.966477648735218</c:v>
                </c:pt>
                <c:pt idx="45">
                  <c:v>22.138560815647832</c:v>
                </c:pt>
                <c:pt idx="46">
                  <c:v>22.882905092987208</c:v>
                </c:pt>
                <c:pt idx="47">
                  <c:v>23.564570180068063</c:v>
                </c:pt>
                <c:pt idx="48">
                  <c:v>23.68512247505647</c:v>
                </c:pt>
                <c:pt idx="49">
                  <c:v>23.993223680091777</c:v>
                </c:pt>
                <c:pt idx="50">
                  <c:v>24.147833162047252</c:v>
                </c:pt>
                <c:pt idx="51">
                  <c:v>25.186294732172552</c:v>
                </c:pt>
                <c:pt idx="52">
                  <c:v>24.156692079381028</c:v>
                </c:pt>
                <c:pt idx="53">
                  <c:v>26.672224246257599</c:v>
                </c:pt>
                <c:pt idx="54">
                  <c:v>26.706170918257477</c:v>
                </c:pt>
                <c:pt idx="55">
                  <c:v>27.197088849744866</c:v>
                </c:pt>
                <c:pt idx="56">
                  <c:v>29.02485867044939</c:v>
                </c:pt>
                <c:pt idx="57">
                  <c:v>27.945824225157107</c:v>
                </c:pt>
                <c:pt idx="58">
                  <c:v>28.66080275728379</c:v>
                </c:pt>
                <c:pt idx="59">
                  <c:v>27.535534440847627</c:v>
                </c:pt>
                <c:pt idx="60">
                  <c:v>25.504890397496244</c:v>
                </c:pt>
                <c:pt idx="61">
                  <c:v>27.985903067693705</c:v>
                </c:pt>
              </c:numCache>
            </c:numRef>
          </c:val>
          <c:smooth val="0"/>
          <c:extLst>
            <c:ext xmlns:c16="http://schemas.microsoft.com/office/drawing/2014/chart" uri="{C3380CC4-5D6E-409C-BE32-E72D297353CC}">
              <c16:uniqueId val="{00000001-F634-4F4A-8882-2A1499438EA0}"/>
            </c:ext>
          </c:extLst>
        </c:ser>
        <c:ser>
          <c:idx val="0"/>
          <c:order val="2"/>
          <c:tx>
            <c:v>Tumörer, män, åldersstandardiserat</c:v>
          </c:tx>
          <c:spPr>
            <a:ln>
              <a:solidFill>
                <a:srgbClr val="4A7729"/>
              </a:solidFill>
              <a:prstDash val="sysDash"/>
            </a:ln>
          </c:spPr>
          <c:marker>
            <c:symbol val="none"/>
          </c:marker>
          <c:cat>
            <c:numRef>
              <c:f>'Tabell 15. Njurar och urinvägar'!$A$30:$A$91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15. Njurar och urinvägar'!$D$30:$D$91</c:f>
              <c:numCache>
                <c:formatCode>0.0</c:formatCode>
                <c:ptCount val="62"/>
                <c:pt idx="0">
                  <c:v>31.332445003482743</c:v>
                </c:pt>
                <c:pt idx="1">
                  <c:v>32.375702675023646</c:v>
                </c:pt>
                <c:pt idx="2">
                  <c:v>35.972860198329649</c:v>
                </c:pt>
                <c:pt idx="3">
                  <c:v>35.488133093340721</c:v>
                </c:pt>
                <c:pt idx="4">
                  <c:v>35.933298936518419</c:v>
                </c:pt>
                <c:pt idx="5">
                  <c:v>39.211588750786923</c:v>
                </c:pt>
                <c:pt idx="6">
                  <c:v>40.217523866183981</c:v>
                </c:pt>
                <c:pt idx="7">
                  <c:v>41.28965042249866</c:v>
                </c:pt>
                <c:pt idx="8">
                  <c:v>44.179100802318381</c:v>
                </c:pt>
                <c:pt idx="9">
                  <c:v>47.461040349698116</c:v>
                </c:pt>
                <c:pt idx="10">
                  <c:v>45.940922821495846</c:v>
                </c:pt>
                <c:pt idx="11">
                  <c:v>46.458886590854533</c:v>
                </c:pt>
                <c:pt idx="12">
                  <c:v>48.149017249138126</c:v>
                </c:pt>
                <c:pt idx="13">
                  <c:v>52.924572193039559</c:v>
                </c:pt>
                <c:pt idx="14">
                  <c:v>55.001926878235736</c:v>
                </c:pt>
                <c:pt idx="15">
                  <c:v>53.661626504380926</c:v>
                </c:pt>
                <c:pt idx="16">
                  <c:v>51.943190744248568</c:v>
                </c:pt>
                <c:pt idx="17">
                  <c:v>54.268101298112363</c:v>
                </c:pt>
                <c:pt idx="18">
                  <c:v>52.589542447805698</c:v>
                </c:pt>
                <c:pt idx="19">
                  <c:v>53.067910090223563</c:v>
                </c:pt>
                <c:pt idx="20">
                  <c:v>57.148109934645312</c:v>
                </c:pt>
                <c:pt idx="21">
                  <c:v>56.884539290926611</c:v>
                </c:pt>
                <c:pt idx="22">
                  <c:v>58.494724920909078</c:v>
                </c:pt>
                <c:pt idx="23">
                  <c:v>57.878660174477425</c:v>
                </c:pt>
                <c:pt idx="24">
                  <c:v>58.554892392425792</c:v>
                </c:pt>
                <c:pt idx="25">
                  <c:v>61.820703407594742</c:v>
                </c:pt>
                <c:pt idx="26">
                  <c:v>57.33785236571223</c:v>
                </c:pt>
                <c:pt idx="27">
                  <c:v>62.708115485391986</c:v>
                </c:pt>
                <c:pt idx="28">
                  <c:v>59.908499660288065</c:v>
                </c:pt>
                <c:pt idx="29">
                  <c:v>60.855017167160263</c:v>
                </c:pt>
                <c:pt idx="30">
                  <c:v>58.619228448491896</c:v>
                </c:pt>
                <c:pt idx="31">
                  <c:v>58.915319100123909</c:v>
                </c:pt>
                <c:pt idx="32">
                  <c:v>60.279239556964008</c:v>
                </c:pt>
                <c:pt idx="33">
                  <c:v>59.638185642278678</c:v>
                </c:pt>
                <c:pt idx="34">
                  <c:v>61.131103554412555</c:v>
                </c:pt>
                <c:pt idx="35">
                  <c:v>56.734043598522938</c:v>
                </c:pt>
                <c:pt idx="36">
                  <c:v>56.470291809220036</c:v>
                </c:pt>
                <c:pt idx="37">
                  <c:v>55.408692112209195</c:v>
                </c:pt>
                <c:pt idx="38">
                  <c:v>54.476852135115955</c:v>
                </c:pt>
                <c:pt idx="39">
                  <c:v>57.545435050908658</c:v>
                </c:pt>
                <c:pt idx="40">
                  <c:v>55.815231593187001</c:v>
                </c:pt>
                <c:pt idx="41">
                  <c:v>58.261641103717857</c:v>
                </c:pt>
                <c:pt idx="42">
                  <c:v>55.875042996378951</c:v>
                </c:pt>
                <c:pt idx="43">
                  <c:v>56.216732872433397</c:v>
                </c:pt>
                <c:pt idx="44">
                  <c:v>57.448512611702235</c:v>
                </c:pt>
                <c:pt idx="45">
                  <c:v>57.514729296915625</c:v>
                </c:pt>
                <c:pt idx="46">
                  <c:v>60.807797638293046</c:v>
                </c:pt>
                <c:pt idx="47">
                  <c:v>60.049526724529429</c:v>
                </c:pt>
                <c:pt idx="48">
                  <c:v>59.410791899809134</c:v>
                </c:pt>
                <c:pt idx="49">
                  <c:v>59.216897520901654</c:v>
                </c:pt>
                <c:pt idx="50">
                  <c:v>60.568478731796851</c:v>
                </c:pt>
                <c:pt idx="51">
                  <c:v>61.300573722291773</c:v>
                </c:pt>
                <c:pt idx="52">
                  <c:v>59.212231651632727</c:v>
                </c:pt>
                <c:pt idx="53">
                  <c:v>67.456048256805417</c:v>
                </c:pt>
                <c:pt idx="54">
                  <c:v>64.570713799736666</c:v>
                </c:pt>
                <c:pt idx="55">
                  <c:v>69.417579367531246</c:v>
                </c:pt>
                <c:pt idx="56">
                  <c:v>68.036780732962896</c:v>
                </c:pt>
                <c:pt idx="57">
                  <c:v>68.036666547075441</c:v>
                </c:pt>
                <c:pt idx="58">
                  <c:v>69.743050978531983</c:v>
                </c:pt>
                <c:pt idx="59">
                  <c:v>66.856966137568421</c:v>
                </c:pt>
                <c:pt idx="60">
                  <c:v>66.317768673885709</c:v>
                </c:pt>
                <c:pt idx="61">
                  <c:v>64.256601221686225</c:v>
                </c:pt>
              </c:numCache>
            </c:numRef>
          </c:val>
          <c:smooth val="0"/>
          <c:extLst>
            <c:ext xmlns:c16="http://schemas.microsoft.com/office/drawing/2014/chart" uri="{C3380CC4-5D6E-409C-BE32-E72D297353CC}">
              <c16:uniqueId val="{00000002-F634-4F4A-8882-2A1499438EA0}"/>
            </c:ext>
          </c:extLst>
        </c:ser>
        <c:ser>
          <c:idx val="1"/>
          <c:order val="3"/>
          <c:tx>
            <c:v>Tumörer, kvinnor, åldersstandardiserat</c:v>
          </c:tx>
          <c:spPr>
            <a:ln>
              <a:solidFill>
                <a:srgbClr val="8D6E97"/>
              </a:solidFill>
              <a:prstDash val="sysDash"/>
            </a:ln>
          </c:spPr>
          <c:marker>
            <c:symbol val="none"/>
          </c:marker>
          <c:cat>
            <c:numRef>
              <c:f>'Tabell 15. Njurar och urinvägar'!$A$30:$A$91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15. Njurar och urinvägar'!$E$30:$E$91</c:f>
              <c:numCache>
                <c:formatCode>0.0</c:formatCode>
                <c:ptCount val="62"/>
                <c:pt idx="0">
                  <c:v>14.328901626098993</c:v>
                </c:pt>
                <c:pt idx="1">
                  <c:v>16.110628710837418</c:v>
                </c:pt>
                <c:pt idx="2">
                  <c:v>17.958659973832951</c:v>
                </c:pt>
                <c:pt idx="3">
                  <c:v>17.959420381148981</c:v>
                </c:pt>
                <c:pt idx="4">
                  <c:v>19.934607751720346</c:v>
                </c:pt>
                <c:pt idx="5">
                  <c:v>19.289619856457637</c:v>
                </c:pt>
                <c:pt idx="6">
                  <c:v>20.154325932254576</c:v>
                </c:pt>
                <c:pt idx="7">
                  <c:v>19.510879797379456</c:v>
                </c:pt>
                <c:pt idx="8">
                  <c:v>20.019370651938111</c:v>
                </c:pt>
                <c:pt idx="9">
                  <c:v>22.140070045021634</c:v>
                </c:pt>
                <c:pt idx="10">
                  <c:v>22.835591593753605</c:v>
                </c:pt>
                <c:pt idx="11">
                  <c:v>21.262116619575092</c:v>
                </c:pt>
                <c:pt idx="12">
                  <c:v>21.194956947337854</c:v>
                </c:pt>
                <c:pt idx="13">
                  <c:v>23.175732347457721</c:v>
                </c:pt>
                <c:pt idx="14">
                  <c:v>22.128723053081103</c:v>
                </c:pt>
                <c:pt idx="15">
                  <c:v>22.719371982204205</c:v>
                </c:pt>
                <c:pt idx="16">
                  <c:v>20.928726457087372</c:v>
                </c:pt>
                <c:pt idx="17">
                  <c:v>21.226969957882645</c:v>
                </c:pt>
                <c:pt idx="18">
                  <c:v>20.954927596853839</c:v>
                </c:pt>
                <c:pt idx="19">
                  <c:v>22.516511242907992</c:v>
                </c:pt>
                <c:pt idx="20">
                  <c:v>21.994384306468817</c:v>
                </c:pt>
                <c:pt idx="21">
                  <c:v>21.219210646670774</c:v>
                </c:pt>
                <c:pt idx="22">
                  <c:v>21.194988866743063</c:v>
                </c:pt>
                <c:pt idx="23">
                  <c:v>23.818602319088345</c:v>
                </c:pt>
                <c:pt idx="24">
                  <c:v>22.288790312247095</c:v>
                </c:pt>
                <c:pt idx="25">
                  <c:v>22.839864612360476</c:v>
                </c:pt>
                <c:pt idx="26">
                  <c:v>21.587247738966472</c:v>
                </c:pt>
                <c:pt idx="27">
                  <c:v>22.885162698263439</c:v>
                </c:pt>
                <c:pt idx="28">
                  <c:v>23.388134118090257</c:v>
                </c:pt>
                <c:pt idx="29">
                  <c:v>22.608847502757182</c:v>
                </c:pt>
                <c:pt idx="30">
                  <c:v>22.074132250675799</c:v>
                </c:pt>
                <c:pt idx="31">
                  <c:v>21.303980747928069</c:v>
                </c:pt>
                <c:pt idx="32">
                  <c:v>21.500703584002974</c:v>
                </c:pt>
                <c:pt idx="33">
                  <c:v>22.509406380177122</c:v>
                </c:pt>
                <c:pt idx="34">
                  <c:v>20.338913144529243</c:v>
                </c:pt>
                <c:pt idx="35">
                  <c:v>20.849531362052588</c:v>
                </c:pt>
                <c:pt idx="36">
                  <c:v>20.539873312922456</c:v>
                </c:pt>
                <c:pt idx="37">
                  <c:v>21.107177916767263</c:v>
                </c:pt>
                <c:pt idx="38">
                  <c:v>20.210780533916296</c:v>
                </c:pt>
                <c:pt idx="39">
                  <c:v>21.808593725192679</c:v>
                </c:pt>
                <c:pt idx="40">
                  <c:v>20.294706173552068</c:v>
                </c:pt>
                <c:pt idx="41">
                  <c:v>20.557185186037071</c:v>
                </c:pt>
                <c:pt idx="42">
                  <c:v>20.530044029251943</c:v>
                </c:pt>
                <c:pt idx="43">
                  <c:v>19.623200983584383</c:v>
                </c:pt>
                <c:pt idx="44">
                  <c:v>20.762485064031011</c:v>
                </c:pt>
                <c:pt idx="45">
                  <c:v>19.609455774812961</c:v>
                </c:pt>
                <c:pt idx="46">
                  <c:v>20.523403800743296</c:v>
                </c:pt>
                <c:pt idx="47">
                  <c:v>21.078016808371</c:v>
                </c:pt>
                <c:pt idx="48">
                  <c:v>21.071032462248279</c:v>
                </c:pt>
                <c:pt idx="49">
                  <c:v>21.245875250390419</c:v>
                </c:pt>
                <c:pt idx="50">
                  <c:v>21.304768413199085</c:v>
                </c:pt>
                <c:pt idx="51">
                  <c:v>22.15757532499018</c:v>
                </c:pt>
                <c:pt idx="52">
                  <c:v>21.620514699948707</c:v>
                </c:pt>
                <c:pt idx="53">
                  <c:v>23.437079520164001</c:v>
                </c:pt>
                <c:pt idx="54">
                  <c:v>23.570329266818582</c:v>
                </c:pt>
                <c:pt idx="55">
                  <c:v>23.693219497208126</c:v>
                </c:pt>
                <c:pt idx="56">
                  <c:v>25.387569526864226</c:v>
                </c:pt>
                <c:pt idx="57">
                  <c:v>24.409044749877946</c:v>
                </c:pt>
                <c:pt idx="58">
                  <c:v>24.764899578412507</c:v>
                </c:pt>
                <c:pt idx="59">
                  <c:v>23.557099819906725</c:v>
                </c:pt>
                <c:pt idx="60">
                  <c:v>21.618972910013117</c:v>
                </c:pt>
                <c:pt idx="61">
                  <c:v>23.422892523870704</c:v>
                </c:pt>
              </c:numCache>
            </c:numRef>
          </c:val>
          <c:smooth val="0"/>
          <c:extLst>
            <c:ext xmlns:c16="http://schemas.microsoft.com/office/drawing/2014/chart" uri="{C3380CC4-5D6E-409C-BE32-E72D297353CC}">
              <c16:uniqueId val="{00000003-F634-4F4A-8882-2A1499438EA0}"/>
            </c:ext>
          </c:extLst>
        </c:ser>
        <c:dLbls>
          <c:showLegendKey val="0"/>
          <c:showVal val="0"/>
          <c:showCatName val="0"/>
          <c:showSerName val="0"/>
          <c:showPercent val="0"/>
          <c:showBubbleSize val="0"/>
        </c:dLbls>
        <c:smooth val="0"/>
        <c:axId val="502362248"/>
        <c:axId val="1"/>
      </c:lineChart>
      <c:catAx>
        <c:axId val="50236224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2248"/>
        <c:crosses val="autoZero"/>
        <c:crossBetween val="midCat"/>
      </c:valAx>
      <c:spPr>
        <a:solidFill>
          <a:srgbClr val="FFFFFF"/>
        </a:solidFill>
        <a:ln w="3175">
          <a:solidFill>
            <a:sysClr val="windowText" lastClr="000000"/>
          </a:solidFill>
        </a:ln>
      </c:spPr>
    </c:plotArea>
    <c:legend>
      <c:legendPos val="r"/>
      <c:layout>
        <c:manualLayout>
          <c:xMode val="edge"/>
          <c:yMode val="edge"/>
          <c:x val="2.083355959815367E-2"/>
          <c:y val="0.82708933717579247"/>
          <c:w val="0.97916644040184631"/>
          <c:h val="0.1037463976945245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'!$D$6</c:f>
              <c:strCache>
                <c:ptCount val="1"/>
                <c:pt idx="0">
                  <c:v>1999-2001</c:v>
                </c:pt>
              </c:strCache>
            </c:strRef>
          </c:tx>
          <c:spPr>
            <a:solidFill>
              <a:srgbClr val="8EC963"/>
            </a:solidFill>
            <a:ln>
              <a:noFill/>
              <a:prstDash val="solid"/>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'!$D$7:$D$25</c:f>
              <c:numCache>
                <c:formatCode>0.0</c:formatCode>
                <c:ptCount val="19"/>
                <c:pt idx="0">
                  <c:v>0.55681496273167852</c:v>
                </c:pt>
                <c:pt idx="1">
                  <c:v>0.21916883506832863</c:v>
                </c:pt>
                <c:pt idx="2">
                  <c:v>0.79037146894489352</c:v>
                </c:pt>
                <c:pt idx="3">
                  <c:v>1.6596429724971626</c:v>
                </c:pt>
                <c:pt idx="4">
                  <c:v>1.3827077314102802</c:v>
                </c:pt>
                <c:pt idx="5">
                  <c:v>2.3267963283153938</c:v>
                </c:pt>
                <c:pt idx="6">
                  <c:v>3.3829586023255276</c:v>
                </c:pt>
                <c:pt idx="7">
                  <c:v>4.4989926964608102</c:v>
                </c:pt>
                <c:pt idx="8">
                  <c:v>5.8193277781135082</c:v>
                </c:pt>
                <c:pt idx="9">
                  <c:v>7.8263270935145464</c:v>
                </c:pt>
                <c:pt idx="10">
                  <c:v>10.622894892072919</c:v>
                </c:pt>
                <c:pt idx="11">
                  <c:v>12.866242769918264</c:v>
                </c:pt>
                <c:pt idx="12">
                  <c:v>17.728022839859687</c:v>
                </c:pt>
                <c:pt idx="13">
                  <c:v>21.53201184444686</c:v>
                </c:pt>
                <c:pt idx="14">
                  <c:v>19.722099518116661</c:v>
                </c:pt>
                <c:pt idx="15">
                  <c:v>20.028814180400442</c:v>
                </c:pt>
                <c:pt idx="16">
                  <c:v>18.061184919973016</c:v>
                </c:pt>
                <c:pt idx="17">
                  <c:v>10.666638222298074</c:v>
                </c:pt>
                <c:pt idx="18">
                  <c:v>7.2997119690133676</c:v>
                </c:pt>
              </c:numCache>
            </c:numRef>
          </c:val>
          <c:extLst>
            <c:ext xmlns:c16="http://schemas.microsoft.com/office/drawing/2014/chart" uri="{C3380CC4-5D6E-409C-BE32-E72D297353CC}">
              <c16:uniqueId val="{00000000-AAFC-4F96-BEAD-2708F28B9896}"/>
            </c:ext>
          </c:extLst>
        </c:ser>
        <c:ser>
          <c:idx val="6"/>
          <c:order val="1"/>
          <c:tx>
            <c:strRef>
              <c:f>'Tabell 16. Sköldkörtel '!$E$6</c:f>
              <c:strCache>
                <c:ptCount val="1"/>
                <c:pt idx="0">
                  <c:v>2019-2021</c:v>
                </c:pt>
              </c:strCache>
            </c:strRef>
          </c:tx>
          <c:spPr>
            <a:solidFill>
              <a:srgbClr val="4A7729"/>
            </a:solidFill>
            <a:ln>
              <a:noFill/>
              <a:prstDash val="sysDash"/>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'!$E$7:$E$25</c:f>
              <c:numCache>
                <c:formatCode>0.0</c:formatCode>
                <c:ptCount val="19"/>
                <c:pt idx="0">
                  <c:v>0.97597475478634288</c:v>
                </c:pt>
                <c:pt idx="1">
                  <c:v>0.31243328247613794</c:v>
                </c:pt>
                <c:pt idx="2">
                  <c:v>0.84352816197849534</c:v>
                </c:pt>
                <c:pt idx="3">
                  <c:v>2.462781218830425</c:v>
                </c:pt>
                <c:pt idx="4">
                  <c:v>3.8822764374937315</c:v>
                </c:pt>
                <c:pt idx="5">
                  <c:v>5.1883853521146914</c:v>
                </c:pt>
                <c:pt idx="6">
                  <c:v>7.7781284392514749</c:v>
                </c:pt>
                <c:pt idx="7">
                  <c:v>13.261641296355128</c:v>
                </c:pt>
                <c:pt idx="8">
                  <c:v>11.540924685677249</c:v>
                </c:pt>
                <c:pt idx="9">
                  <c:v>13.350289849626289</c:v>
                </c:pt>
                <c:pt idx="10">
                  <c:v>17.742466154052376</c:v>
                </c:pt>
                <c:pt idx="11">
                  <c:v>24.133631364527009</c:v>
                </c:pt>
                <c:pt idx="12">
                  <c:v>24.10797564392286</c:v>
                </c:pt>
                <c:pt idx="13">
                  <c:v>28.806458632491314</c:v>
                </c:pt>
                <c:pt idx="14">
                  <c:v>36.182733920448619</c:v>
                </c:pt>
                <c:pt idx="15">
                  <c:v>36.490667354536718</c:v>
                </c:pt>
                <c:pt idx="16">
                  <c:v>28.579709754174054</c:v>
                </c:pt>
                <c:pt idx="17">
                  <c:v>15.110172484375907</c:v>
                </c:pt>
                <c:pt idx="18">
                  <c:v>13.623355886453297</c:v>
                </c:pt>
              </c:numCache>
            </c:numRef>
          </c:val>
          <c:extLst>
            <c:ext xmlns:c16="http://schemas.microsoft.com/office/drawing/2014/chart" uri="{C3380CC4-5D6E-409C-BE32-E72D297353CC}">
              <c16:uniqueId val="{00000001-AAFC-4F96-BEAD-2708F28B9896}"/>
            </c:ext>
          </c:extLst>
        </c:ser>
        <c:dLbls>
          <c:showLegendKey val="0"/>
          <c:showVal val="0"/>
          <c:showCatName val="0"/>
          <c:showSerName val="0"/>
          <c:showPercent val="0"/>
          <c:showBubbleSize val="0"/>
        </c:dLbls>
        <c:gapWidth val="30"/>
        <c:axId val="502368808"/>
        <c:axId val="1"/>
      </c:barChart>
      <c:catAx>
        <c:axId val="5023688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880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'!$B$6</c:f>
              <c:strCache>
                <c:ptCount val="1"/>
                <c:pt idx="0">
                  <c:v>1999-2001</c:v>
                </c:pt>
              </c:strCache>
            </c:strRef>
          </c:tx>
          <c:spPr>
            <a:solidFill>
              <a:srgbClr val="BAA7C0"/>
            </a:solidFill>
            <a:ln>
              <a:noFill/>
              <a:prstDash val="solid"/>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'!$B$7:$B$25</c:f>
              <c:numCache>
                <c:formatCode>0.0</c:formatCode>
                <c:ptCount val="19"/>
                <c:pt idx="0">
                  <c:v>1.3201203949800222</c:v>
                </c:pt>
                <c:pt idx="1">
                  <c:v>0.46108553367192384</c:v>
                </c:pt>
                <c:pt idx="2">
                  <c:v>0.47674440778809668</c:v>
                </c:pt>
                <c:pt idx="3">
                  <c:v>3.3715032454090244</c:v>
                </c:pt>
                <c:pt idx="4">
                  <c:v>7.1798988939692121</c:v>
                </c:pt>
                <c:pt idx="5">
                  <c:v>9.9806123736649486</c:v>
                </c:pt>
                <c:pt idx="6">
                  <c:v>11.587460650914872</c:v>
                </c:pt>
                <c:pt idx="7">
                  <c:v>12.52613044206802</c:v>
                </c:pt>
                <c:pt idx="8">
                  <c:v>13.693185609390277</c:v>
                </c:pt>
                <c:pt idx="9">
                  <c:v>15.731846654685967</c:v>
                </c:pt>
                <c:pt idx="10">
                  <c:v>20.738920440186192</c:v>
                </c:pt>
                <c:pt idx="11">
                  <c:v>22.970727636082419</c:v>
                </c:pt>
                <c:pt idx="12">
                  <c:v>24.638956154750783</c:v>
                </c:pt>
                <c:pt idx="13">
                  <c:v>29.575565570031429</c:v>
                </c:pt>
                <c:pt idx="14">
                  <c:v>39.366583298852674</c:v>
                </c:pt>
                <c:pt idx="15">
                  <c:v>40.971887310238273</c:v>
                </c:pt>
                <c:pt idx="16">
                  <c:v>34.587698907343153</c:v>
                </c:pt>
                <c:pt idx="17">
                  <c:v>21.546264090901555</c:v>
                </c:pt>
                <c:pt idx="18">
                  <c:v>15.712010364726648</c:v>
                </c:pt>
              </c:numCache>
            </c:numRef>
          </c:val>
          <c:extLst>
            <c:ext xmlns:c16="http://schemas.microsoft.com/office/drawing/2014/chart" uri="{C3380CC4-5D6E-409C-BE32-E72D297353CC}">
              <c16:uniqueId val="{00000000-5265-4D52-976C-1F0D0D64D92C}"/>
            </c:ext>
          </c:extLst>
        </c:ser>
        <c:ser>
          <c:idx val="6"/>
          <c:order val="1"/>
          <c:tx>
            <c:strRef>
              <c:f>'Tabell 16. Sköldkörtel '!$C$6</c:f>
              <c:strCache>
                <c:ptCount val="1"/>
                <c:pt idx="0">
                  <c:v>2019-2021</c:v>
                </c:pt>
              </c:strCache>
            </c:strRef>
          </c:tx>
          <c:spPr>
            <a:solidFill>
              <a:srgbClr val="8D6E97"/>
            </a:solidFill>
            <a:ln>
              <a:noFill/>
              <a:prstDash val="sysDash"/>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'!$C$7:$C$25</c:f>
              <c:numCache>
                <c:formatCode>0.0</c:formatCode>
                <c:ptCount val="19"/>
                <c:pt idx="0">
                  <c:v>1.2627639607165611</c:v>
                </c:pt>
                <c:pt idx="1">
                  <c:v>0.66241872260277568</c:v>
                </c:pt>
                <c:pt idx="2">
                  <c:v>0.67084003707509277</c:v>
                </c:pt>
                <c:pt idx="3">
                  <c:v>7.1305297862774761</c:v>
                </c:pt>
                <c:pt idx="4">
                  <c:v>12.684591000463895</c:v>
                </c:pt>
                <c:pt idx="5">
                  <c:v>15.429878302751252</c:v>
                </c:pt>
                <c:pt idx="6">
                  <c:v>21.630904355194495</c:v>
                </c:pt>
                <c:pt idx="7">
                  <c:v>25.915845606349801</c:v>
                </c:pt>
                <c:pt idx="8">
                  <c:v>30.88808057928021</c:v>
                </c:pt>
                <c:pt idx="9">
                  <c:v>31.350323580125522</c:v>
                </c:pt>
                <c:pt idx="10">
                  <c:v>39.349054217375418</c:v>
                </c:pt>
                <c:pt idx="11">
                  <c:v>44.365430029302566</c:v>
                </c:pt>
                <c:pt idx="12">
                  <c:v>43.618091279379755</c:v>
                </c:pt>
                <c:pt idx="13">
                  <c:v>50.387729306869815</c:v>
                </c:pt>
                <c:pt idx="14">
                  <c:v>51.578156474497895</c:v>
                </c:pt>
                <c:pt idx="15">
                  <c:v>48.731710244432186</c:v>
                </c:pt>
                <c:pt idx="16">
                  <c:v>41.788504461249325</c:v>
                </c:pt>
                <c:pt idx="17">
                  <c:v>13.834429547179358</c:v>
                </c:pt>
                <c:pt idx="18">
                  <c:v>26.270577484721517</c:v>
                </c:pt>
              </c:numCache>
            </c:numRef>
          </c:val>
          <c:extLst>
            <c:ext xmlns:c16="http://schemas.microsoft.com/office/drawing/2014/chart" uri="{C3380CC4-5D6E-409C-BE32-E72D297353CC}">
              <c16:uniqueId val="{00000001-5265-4D52-976C-1F0D0D64D92C}"/>
            </c:ext>
          </c:extLst>
        </c:ser>
        <c:dLbls>
          <c:showLegendKey val="0"/>
          <c:showVal val="0"/>
          <c:showCatName val="0"/>
          <c:showSerName val="0"/>
          <c:showPercent val="0"/>
          <c:showBubbleSize val="0"/>
        </c:dLbls>
        <c:gapWidth val="30"/>
        <c:axId val="502365528"/>
        <c:axId val="1"/>
      </c:barChart>
      <c:catAx>
        <c:axId val="502365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5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16. Sköldkörtel '!$A$30:$A$91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16. Sköldkörtel '!$B$30:$B$91</c:f>
              <c:numCache>
                <c:formatCode>0.0</c:formatCode>
                <c:ptCount val="62"/>
                <c:pt idx="0">
                  <c:v>3.8029488654692107</c:v>
                </c:pt>
                <c:pt idx="1">
                  <c:v>3.4652071214271216</c:v>
                </c:pt>
                <c:pt idx="2">
                  <c:v>3.7639365050418196</c:v>
                </c:pt>
                <c:pt idx="3">
                  <c:v>3.8482061889962123</c:v>
                </c:pt>
                <c:pt idx="4">
                  <c:v>3.9756252324563768</c:v>
                </c:pt>
                <c:pt idx="5">
                  <c:v>3.9620010435858961</c:v>
                </c:pt>
                <c:pt idx="6">
                  <c:v>4.4093276249631002</c:v>
                </c:pt>
                <c:pt idx="7">
                  <c:v>4.6556634428529398</c:v>
                </c:pt>
                <c:pt idx="8">
                  <c:v>4.6827511998600739</c:v>
                </c:pt>
                <c:pt idx="9">
                  <c:v>5.8071972794160622</c:v>
                </c:pt>
                <c:pt idx="10">
                  <c:v>5.4280854619686671</c:v>
                </c:pt>
                <c:pt idx="11">
                  <c:v>6.1105784627343152</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8.6894309782593666</c:v>
                </c:pt>
                <c:pt idx="35">
                  <c:v>8.185890803197541</c:v>
                </c:pt>
                <c:pt idx="36">
                  <c:v>8.0359092963336565</c:v>
                </c:pt>
                <c:pt idx="37">
                  <c:v>8.4423614360250898</c:v>
                </c:pt>
                <c:pt idx="38">
                  <c:v>7.4992580764494479</c:v>
                </c:pt>
                <c:pt idx="39">
                  <c:v>7.4693883564570287</c:v>
                </c:pt>
                <c:pt idx="40">
                  <c:v>7.5459903605102587</c:v>
                </c:pt>
                <c:pt idx="41">
                  <c:v>6.8854262794678638</c:v>
                </c:pt>
                <c:pt idx="42">
                  <c:v>7.8093592794202324</c:v>
                </c:pt>
                <c:pt idx="43">
                  <c:v>7.617963202307747</c:v>
                </c:pt>
                <c:pt idx="44">
                  <c:v>8.8859299041497621</c:v>
                </c:pt>
                <c:pt idx="45">
                  <c:v>8.6229418729945664</c:v>
                </c:pt>
                <c:pt idx="46">
                  <c:v>9.2341094239747008</c:v>
                </c:pt>
                <c:pt idx="47">
                  <c:v>9.0894645403041832</c:v>
                </c:pt>
                <c:pt idx="48">
                  <c:v>9.5117266390848396</c:v>
                </c:pt>
                <c:pt idx="49">
                  <c:v>10.850858622822857</c:v>
                </c:pt>
                <c:pt idx="50">
                  <c:v>10.429094045801069</c:v>
                </c:pt>
                <c:pt idx="51">
                  <c:v>11.192431452728755</c:v>
                </c:pt>
                <c:pt idx="52">
                  <c:v>12.556965908364276</c:v>
                </c:pt>
                <c:pt idx="53">
                  <c:v>13.673947539221787</c:v>
                </c:pt>
                <c:pt idx="54">
                  <c:v>12.925075751577154</c:v>
                </c:pt>
                <c:pt idx="55">
                  <c:v>12.750930664927372</c:v>
                </c:pt>
                <c:pt idx="56">
                  <c:v>13.595710432686502</c:v>
                </c:pt>
                <c:pt idx="57">
                  <c:v>12.896185017267713</c:v>
                </c:pt>
                <c:pt idx="58">
                  <c:v>12.713812089857312</c:v>
                </c:pt>
                <c:pt idx="59">
                  <c:v>13.677360544122932</c:v>
                </c:pt>
                <c:pt idx="60">
                  <c:v>12.976715529951498</c:v>
                </c:pt>
                <c:pt idx="61">
                  <c:v>14.212737398023611</c:v>
                </c:pt>
              </c:numCache>
            </c:numRef>
          </c:val>
          <c:smooth val="0"/>
          <c:extLst>
            <c:ext xmlns:c16="http://schemas.microsoft.com/office/drawing/2014/chart" uri="{C3380CC4-5D6E-409C-BE32-E72D297353CC}">
              <c16:uniqueId val="{00000000-2ED7-4B2F-BE60-F5CCA818034D}"/>
            </c:ext>
          </c:extLst>
        </c:ser>
        <c:ser>
          <c:idx val="2"/>
          <c:order val="1"/>
          <c:tx>
            <c:v>Tumörer, kvinnor</c:v>
          </c:tx>
          <c:spPr>
            <a:ln>
              <a:solidFill>
                <a:srgbClr val="8D6E97"/>
              </a:solidFill>
            </a:ln>
          </c:spPr>
          <c:marker>
            <c:symbol val="none"/>
          </c:marker>
          <c:cat>
            <c:numRef>
              <c:f>'Tabell 16. Sköldkörtel '!$A$30:$A$91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16. Sköldkörtel '!$C$30:$C$91</c:f>
              <c:numCache>
                <c:formatCode>0.0</c:formatCode>
                <c:ptCount val="62"/>
                <c:pt idx="0">
                  <c:v>6.0255234240223485</c:v>
                </c:pt>
                <c:pt idx="1">
                  <c:v>6.6871562549589774</c:v>
                </c:pt>
                <c:pt idx="2">
                  <c:v>6.6773257547885398</c:v>
                </c:pt>
                <c:pt idx="3">
                  <c:v>6.4823407391233143</c:v>
                </c:pt>
                <c:pt idx="4">
                  <c:v>7.5559094963582476</c:v>
                </c:pt>
                <c:pt idx="5">
                  <c:v>7.2310912129845599</c:v>
                </c:pt>
                <c:pt idx="6">
                  <c:v>7.2434546876477732</c:v>
                </c:pt>
                <c:pt idx="7">
                  <c:v>8.5085102246259403</c:v>
                </c:pt>
                <c:pt idx="8">
                  <c:v>9.264601434700527</c:v>
                </c:pt>
                <c:pt idx="9">
                  <c:v>9.2483312276044387</c:v>
                </c:pt>
                <c:pt idx="10">
                  <c:v>10.455582772080465</c:v>
                </c:pt>
                <c:pt idx="11">
                  <c:v>12.475397456054425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17.297660672797075</c:v>
                </c:pt>
                <c:pt idx="29">
                  <c:v>17.445990701984794</c:v>
                </c:pt>
                <c:pt idx="30">
                  <c:v>18.010593692666998</c:v>
                </c:pt>
                <c:pt idx="31">
                  <c:v>16.811716459048849</c:v>
                </c:pt>
                <c:pt idx="32">
                  <c:v>19.861077350573325</c:v>
                </c:pt>
                <c:pt idx="33">
                  <c:v>17.230467592947885</c:v>
                </c:pt>
                <c:pt idx="34">
                  <c:v>18.324497128749403</c:v>
                </c:pt>
                <c:pt idx="35">
                  <c:v>18.496225516013343</c:v>
                </c:pt>
                <c:pt idx="36">
                  <c:v>18.935399102658813</c:v>
                </c:pt>
                <c:pt idx="37">
                  <c:v>15.865046108069565</c:v>
                </c:pt>
                <c:pt idx="38">
                  <c:v>14.741331510768712</c:v>
                </c:pt>
                <c:pt idx="39">
                  <c:v>14.28569674747051</c:v>
                </c:pt>
                <c:pt idx="40">
                  <c:v>16.340912908618961</c:v>
                </c:pt>
                <c:pt idx="41">
                  <c:v>16.505904642585993</c:v>
                </c:pt>
                <c:pt idx="42">
                  <c:v>17.327900226793592</c:v>
                </c:pt>
                <c:pt idx="43">
                  <c:v>17.03032115978699</c:v>
                </c:pt>
                <c:pt idx="44">
                  <c:v>18.029346177222081</c:v>
                </c:pt>
                <c:pt idx="45">
                  <c:v>18.097394952474023</c:v>
                </c:pt>
                <c:pt idx="46">
                  <c:v>18.009086720746382</c:v>
                </c:pt>
                <c:pt idx="47">
                  <c:v>17.092457817247528</c:v>
                </c:pt>
                <c:pt idx="48">
                  <c:v>18.551188823814723</c:v>
                </c:pt>
                <c:pt idx="49">
                  <c:v>19.86236536585653</c:v>
                </c:pt>
                <c:pt idx="50">
                  <c:v>20.027622402647808</c:v>
                </c:pt>
                <c:pt idx="51">
                  <c:v>22.25422189484258</c:v>
                </c:pt>
                <c:pt idx="52">
                  <c:v>24.554764195173078</c:v>
                </c:pt>
                <c:pt idx="53">
                  <c:v>26.609857392992772</c:v>
                </c:pt>
                <c:pt idx="54">
                  <c:v>24.460050061706504</c:v>
                </c:pt>
                <c:pt idx="55">
                  <c:v>25.37986594612077</c:v>
                </c:pt>
                <c:pt idx="56">
                  <c:v>26.580872658532638</c:v>
                </c:pt>
                <c:pt idx="57">
                  <c:v>26.109384347503926</c:v>
                </c:pt>
                <c:pt idx="58">
                  <c:v>27.02134953271139</c:v>
                </c:pt>
                <c:pt idx="59">
                  <c:v>28.944602301360085</c:v>
                </c:pt>
                <c:pt idx="60">
                  <c:v>21.73358800640305</c:v>
                </c:pt>
                <c:pt idx="61">
                  <c:v>28.140521316686488</c:v>
                </c:pt>
              </c:numCache>
            </c:numRef>
          </c:val>
          <c:smooth val="0"/>
          <c:extLst>
            <c:ext xmlns:c16="http://schemas.microsoft.com/office/drawing/2014/chart" uri="{C3380CC4-5D6E-409C-BE32-E72D297353CC}">
              <c16:uniqueId val="{00000001-2ED7-4B2F-BE60-F5CCA818034D}"/>
            </c:ext>
          </c:extLst>
        </c:ser>
        <c:ser>
          <c:idx val="0"/>
          <c:order val="2"/>
          <c:tx>
            <c:v>Tumörer, män, åldersstandardiserat</c:v>
          </c:tx>
          <c:spPr>
            <a:ln>
              <a:solidFill>
                <a:srgbClr val="4A7729"/>
              </a:solidFill>
              <a:prstDash val="sysDash"/>
            </a:ln>
          </c:spPr>
          <c:marker>
            <c:symbol val="none"/>
          </c:marker>
          <c:cat>
            <c:numRef>
              <c:f>'Tabell 16. Sköldkörtel '!$A$30:$A$91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16. Sköldkörtel '!$D$30:$D$91</c:f>
              <c:numCache>
                <c:formatCode>0.0</c:formatCode>
                <c:ptCount val="62"/>
                <c:pt idx="0">
                  <c:v>4.3593329183380032</c:v>
                </c:pt>
                <c:pt idx="1">
                  <c:v>4.0026477613643712</c:v>
                </c:pt>
                <c:pt idx="2">
                  <c:v>4.4309743873096323</c:v>
                </c:pt>
                <c:pt idx="3">
                  <c:v>4.5521891399174157</c:v>
                </c:pt>
                <c:pt idx="4">
                  <c:v>4.4080066981717358</c:v>
                </c:pt>
                <c:pt idx="5">
                  <c:v>4.7668954494284126</c:v>
                </c:pt>
                <c:pt idx="6">
                  <c:v>4.8976246229372924</c:v>
                </c:pt>
                <c:pt idx="7">
                  <c:v>5.5604147574937253</c:v>
                </c:pt>
                <c:pt idx="8">
                  <c:v>5.7974174689511138</c:v>
                </c:pt>
                <c:pt idx="9">
                  <c:v>6.7456862857673627</c:v>
                </c:pt>
                <c:pt idx="10">
                  <c:v>6.185515429235747</c:v>
                </c:pt>
                <c:pt idx="11">
                  <c:v>6.989146640285564</c:v>
                </c:pt>
                <c:pt idx="12">
                  <c:v>6.8457946064683943</c:v>
                </c:pt>
                <c:pt idx="13">
                  <c:v>7.6392639037460714</c:v>
                </c:pt>
                <c:pt idx="14">
                  <c:v>7.9547819834020315</c:v>
                </c:pt>
                <c:pt idx="15">
                  <c:v>7.8913521622924314</c:v>
                </c:pt>
                <c:pt idx="16">
                  <c:v>7.4528022812649715</c:v>
                </c:pt>
                <c:pt idx="17">
                  <c:v>7.5728719599944068</c:v>
                </c:pt>
                <c:pt idx="18">
                  <c:v>7.4056050140211012</c:v>
                </c:pt>
                <c:pt idx="19">
                  <c:v>7.6592216130550987</c:v>
                </c:pt>
                <c:pt idx="20">
                  <c:v>6.9984892522001259</c:v>
                </c:pt>
                <c:pt idx="21">
                  <c:v>7.5207126855731552</c:v>
                </c:pt>
                <c:pt idx="22">
                  <c:v>8.0801075942943488</c:v>
                </c:pt>
                <c:pt idx="23">
                  <c:v>8.2870009187993485</c:v>
                </c:pt>
                <c:pt idx="24">
                  <c:v>9.1340478373500797</c:v>
                </c:pt>
                <c:pt idx="25">
                  <c:v>8.8139369804684176</c:v>
                </c:pt>
                <c:pt idx="26">
                  <c:v>8.9248951446402209</c:v>
                </c:pt>
                <c:pt idx="27">
                  <c:v>8.0810652671640852</c:v>
                </c:pt>
                <c:pt idx="28">
                  <c:v>8.3014123616764248</c:v>
                </c:pt>
                <c:pt idx="29">
                  <c:v>8.591173290686184</c:v>
                </c:pt>
                <c:pt idx="30">
                  <c:v>7.5736898452743597</c:v>
                </c:pt>
                <c:pt idx="31">
                  <c:v>8.2946671784517818</c:v>
                </c:pt>
                <c:pt idx="32">
                  <c:v>9.008130738490987</c:v>
                </c:pt>
                <c:pt idx="33">
                  <c:v>8.5772134281671057</c:v>
                </c:pt>
                <c:pt idx="34">
                  <c:v>9.320138368028811</c:v>
                </c:pt>
                <c:pt idx="35">
                  <c:v>8.7512313777859152</c:v>
                </c:pt>
                <c:pt idx="36">
                  <c:v>8.5051962714018625</c:v>
                </c:pt>
                <c:pt idx="37">
                  <c:v>8.9179067969641785</c:v>
                </c:pt>
                <c:pt idx="38">
                  <c:v>7.8517474103612503</c:v>
                </c:pt>
                <c:pt idx="39">
                  <c:v>7.795877669141432</c:v>
                </c:pt>
                <c:pt idx="40">
                  <c:v>7.7737669058083601</c:v>
                </c:pt>
                <c:pt idx="41">
                  <c:v>7.1576954274975719</c:v>
                </c:pt>
                <c:pt idx="42">
                  <c:v>8.0699724987697685</c:v>
                </c:pt>
                <c:pt idx="43">
                  <c:v>7.8069712769078965</c:v>
                </c:pt>
                <c:pt idx="44">
                  <c:v>9.0813863250479443</c:v>
                </c:pt>
                <c:pt idx="45">
                  <c:v>8.7512121566547538</c:v>
                </c:pt>
                <c:pt idx="46">
                  <c:v>9.2987726672237301</c:v>
                </c:pt>
                <c:pt idx="47">
                  <c:v>9.0937339742980541</c:v>
                </c:pt>
                <c:pt idx="48">
                  <c:v>9.5346229797589181</c:v>
                </c:pt>
                <c:pt idx="49">
                  <c:v>10.806119864808563</c:v>
                </c:pt>
                <c:pt idx="50">
                  <c:v>10.393917677582765</c:v>
                </c:pt>
                <c:pt idx="51">
                  <c:v>10.999710468417478</c:v>
                </c:pt>
                <c:pt idx="52">
                  <c:v>12.364968926576678</c:v>
                </c:pt>
                <c:pt idx="53">
                  <c:v>13.330540361400969</c:v>
                </c:pt>
                <c:pt idx="54">
                  <c:v>12.673719764314111</c:v>
                </c:pt>
                <c:pt idx="55">
                  <c:v>12.463977552300234</c:v>
                </c:pt>
                <c:pt idx="56">
                  <c:v>13.301980740994075</c:v>
                </c:pt>
                <c:pt idx="57">
                  <c:v>12.512143078795095</c:v>
                </c:pt>
                <c:pt idx="58">
                  <c:v>12.269598098153233</c:v>
                </c:pt>
                <c:pt idx="59">
                  <c:v>13.380206989626096</c:v>
                </c:pt>
                <c:pt idx="60">
                  <c:v>12.630376166584441</c:v>
                </c:pt>
                <c:pt idx="61">
                  <c:v>13.66888799410671</c:v>
                </c:pt>
              </c:numCache>
            </c:numRef>
          </c:val>
          <c:smooth val="0"/>
          <c:extLst>
            <c:ext xmlns:c16="http://schemas.microsoft.com/office/drawing/2014/chart" uri="{C3380CC4-5D6E-409C-BE32-E72D297353CC}">
              <c16:uniqueId val="{00000002-2ED7-4B2F-BE60-F5CCA818034D}"/>
            </c:ext>
          </c:extLst>
        </c:ser>
        <c:ser>
          <c:idx val="1"/>
          <c:order val="3"/>
          <c:tx>
            <c:v>Tumörer, kvinnor, åldersstandardiserat</c:v>
          </c:tx>
          <c:spPr>
            <a:ln>
              <a:solidFill>
                <a:srgbClr val="8D6E97"/>
              </a:solidFill>
              <a:prstDash val="sysDash"/>
            </a:ln>
          </c:spPr>
          <c:marker>
            <c:symbol val="none"/>
          </c:marker>
          <c:cat>
            <c:numRef>
              <c:f>'Tabell 16. Sköldkörtel '!$A$30:$A$91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16. Sköldkörtel '!$E$30:$E$91</c:f>
              <c:numCache>
                <c:formatCode>0.0</c:formatCode>
                <c:ptCount val="62"/>
                <c:pt idx="0">
                  <c:v>6.7672124335542065</c:v>
                </c:pt>
                <c:pt idx="1">
                  <c:v>7.4677905168282512</c:v>
                </c:pt>
                <c:pt idx="2">
                  <c:v>7.4546622707004335</c:v>
                </c:pt>
                <c:pt idx="3">
                  <c:v>7.1679376327976945</c:v>
                </c:pt>
                <c:pt idx="4">
                  <c:v>8.4212807106370562</c:v>
                </c:pt>
                <c:pt idx="5">
                  <c:v>7.9496030998264713</c:v>
                </c:pt>
                <c:pt idx="6">
                  <c:v>7.9315321236535041</c:v>
                </c:pt>
                <c:pt idx="7">
                  <c:v>9.4069950645358436</c:v>
                </c:pt>
                <c:pt idx="8">
                  <c:v>10.027949915163362</c:v>
                </c:pt>
                <c:pt idx="9">
                  <c:v>9.8812327008380922</c:v>
                </c:pt>
                <c:pt idx="10">
                  <c:v>11.147320784229965</c:v>
                </c:pt>
                <c:pt idx="11">
                  <c:v>13.036234439650942</c:v>
                </c:pt>
                <c:pt idx="12">
                  <c:v>14.913994086215673</c:v>
                </c:pt>
                <c:pt idx="13">
                  <c:v>12.899682430594149</c:v>
                </c:pt>
                <c:pt idx="14">
                  <c:v>13.589478825027134</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16.635546571780203</c:v>
                </c:pt>
                <c:pt idx="29">
                  <c:v>16.848545121017032</c:v>
                </c:pt>
                <c:pt idx="30">
                  <c:v>17.436604082081676</c:v>
                </c:pt>
                <c:pt idx="31">
                  <c:v>16.11464947864847</c:v>
                </c:pt>
                <c:pt idx="32">
                  <c:v>19.465936248681455</c:v>
                </c:pt>
                <c:pt idx="33">
                  <c:v>16.779541248174102</c:v>
                </c:pt>
                <c:pt idx="34">
                  <c:v>17.840665983849519</c:v>
                </c:pt>
                <c:pt idx="35">
                  <c:v>17.972386365822846</c:v>
                </c:pt>
                <c:pt idx="36">
                  <c:v>18.347260410767348</c:v>
                </c:pt>
                <c:pt idx="37">
                  <c:v>15.350267573770124</c:v>
                </c:pt>
                <c:pt idx="38">
                  <c:v>14.20986878895609</c:v>
                </c:pt>
                <c:pt idx="39">
                  <c:v>13.754507261090129</c:v>
                </c:pt>
                <c:pt idx="40">
                  <c:v>15.764624214767306</c:v>
                </c:pt>
                <c:pt idx="41">
                  <c:v>15.861720247289838</c:v>
                </c:pt>
                <c:pt idx="42">
                  <c:v>16.714376389237483</c:v>
                </c:pt>
                <c:pt idx="43">
                  <c:v>16.458090085638521</c:v>
                </c:pt>
                <c:pt idx="44">
                  <c:v>17.349279848997913</c:v>
                </c:pt>
                <c:pt idx="45">
                  <c:v>17.342952073740616</c:v>
                </c:pt>
                <c:pt idx="46">
                  <c:v>17.371518551332606</c:v>
                </c:pt>
                <c:pt idx="47">
                  <c:v>16.492881523727398</c:v>
                </c:pt>
                <c:pt idx="48">
                  <c:v>17.91646531950768</c:v>
                </c:pt>
                <c:pt idx="49">
                  <c:v>19.001835303946553</c:v>
                </c:pt>
                <c:pt idx="50">
                  <c:v>19.098491874151819</c:v>
                </c:pt>
                <c:pt idx="51">
                  <c:v>21.417251924700064</c:v>
                </c:pt>
                <c:pt idx="52">
                  <c:v>23.615061448576348</c:v>
                </c:pt>
                <c:pt idx="53">
                  <c:v>25.595380068783804</c:v>
                </c:pt>
                <c:pt idx="54">
                  <c:v>24.032253921132511</c:v>
                </c:pt>
                <c:pt idx="55">
                  <c:v>24.914702303697997</c:v>
                </c:pt>
                <c:pt idx="56">
                  <c:v>25.660008016736374</c:v>
                </c:pt>
                <c:pt idx="57">
                  <c:v>25.485250365709856</c:v>
                </c:pt>
                <c:pt idx="58">
                  <c:v>26.14586498042285</c:v>
                </c:pt>
                <c:pt idx="59">
                  <c:v>27.778936691696881</c:v>
                </c:pt>
                <c:pt idx="60">
                  <c:v>21.037323295249958</c:v>
                </c:pt>
                <c:pt idx="61">
                  <c:v>26.859005749762641</c:v>
                </c:pt>
              </c:numCache>
            </c:numRef>
          </c:val>
          <c:smooth val="0"/>
          <c:extLst>
            <c:ext xmlns:c16="http://schemas.microsoft.com/office/drawing/2014/chart" uri="{C3380CC4-5D6E-409C-BE32-E72D297353CC}">
              <c16:uniqueId val="{00000003-2ED7-4B2F-BE60-F5CCA818034D}"/>
            </c:ext>
          </c:extLst>
        </c:ser>
        <c:dLbls>
          <c:showLegendKey val="0"/>
          <c:showVal val="0"/>
          <c:showCatName val="0"/>
          <c:showSerName val="0"/>
          <c:showPercent val="0"/>
          <c:showBubbleSize val="0"/>
        </c:dLbls>
        <c:smooth val="0"/>
        <c:axId val="502366512"/>
        <c:axId val="1"/>
      </c:lineChart>
      <c:catAx>
        <c:axId val="5023665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6512"/>
        <c:crosses val="autoZero"/>
        <c:crossBetween val="midCat"/>
      </c:valAx>
      <c:spPr>
        <a:solidFill>
          <a:srgbClr val="FFFFFF"/>
        </a:solidFill>
        <a:ln w="3175">
          <a:solidFill>
            <a:sysClr val="windowText" lastClr="000000"/>
          </a:solidFill>
        </a:ln>
      </c:spPr>
    </c:plotArea>
    <c:legend>
      <c:legendPos val="r"/>
      <c:layout>
        <c:manualLayout>
          <c:xMode val="edge"/>
          <c:yMode val="edge"/>
          <c:x val="3.5201375690107686E-2"/>
          <c:y val="0.82708933717579247"/>
          <c:w val="0.94878043261833656"/>
          <c:h val="0.1037463976945245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9759330933"/>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bindväv'!$D$6</c:f>
              <c:strCache>
                <c:ptCount val="1"/>
                <c:pt idx="0">
                  <c:v>1999-2001</c:v>
                </c:pt>
              </c:strCache>
            </c:strRef>
          </c:tx>
          <c:spPr>
            <a:solidFill>
              <a:srgbClr val="8EC963"/>
            </a:solidFill>
            <a:ln>
              <a:noFill/>
              <a:prstDash val="solid"/>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bindväv'!$D$7:$D$25</c:f>
              <c:numCache>
                <c:formatCode>0.0</c:formatCode>
                <c:ptCount val="19"/>
                <c:pt idx="0">
                  <c:v>0.97442618478043752</c:v>
                </c:pt>
                <c:pt idx="1">
                  <c:v>0.43833767013665725</c:v>
                </c:pt>
                <c:pt idx="2">
                  <c:v>1.4678327280405168</c:v>
                </c:pt>
                <c:pt idx="3">
                  <c:v>2.0426375046118923</c:v>
                </c:pt>
                <c:pt idx="4">
                  <c:v>1.3827077314102802</c:v>
                </c:pt>
                <c:pt idx="5">
                  <c:v>1.9943968528417662</c:v>
                </c:pt>
                <c:pt idx="6">
                  <c:v>1.9477640437631827</c:v>
                </c:pt>
                <c:pt idx="7">
                  <c:v>2.9295766395558762</c:v>
                </c:pt>
                <c:pt idx="8">
                  <c:v>4.1406755344269195</c:v>
                </c:pt>
                <c:pt idx="9">
                  <c:v>3.1305308374058187</c:v>
                </c:pt>
                <c:pt idx="10">
                  <c:v>4.4943016851077733</c:v>
                </c:pt>
                <c:pt idx="11">
                  <c:v>5.9736127146049087</c:v>
                </c:pt>
                <c:pt idx="12">
                  <c:v>7.5536792969836917</c:v>
                </c:pt>
                <c:pt idx="13">
                  <c:v>7.3613715707510616</c:v>
                </c:pt>
                <c:pt idx="14">
                  <c:v>16.300918989463771</c:v>
                </c:pt>
                <c:pt idx="15">
                  <c:v>17.752812568991299</c:v>
                </c:pt>
                <c:pt idx="16">
                  <c:v>24.081579893297352</c:v>
                </c:pt>
                <c:pt idx="17">
                  <c:v>23.46660408905576</c:v>
                </c:pt>
                <c:pt idx="18">
                  <c:v>4.8386228140078202</c:v>
                </c:pt>
              </c:numCache>
            </c:numRef>
          </c:val>
          <c:extLst>
            <c:ext xmlns:c16="http://schemas.microsoft.com/office/drawing/2014/chart" uri="{C3380CC4-5D6E-409C-BE32-E72D297353CC}">
              <c16:uniqueId val="{00000000-BC7A-4921-BA8E-7F41AADBB1FC}"/>
            </c:ext>
          </c:extLst>
        </c:ser>
        <c:ser>
          <c:idx val="6"/>
          <c:order val="1"/>
          <c:tx>
            <c:strRef>
              <c:f>'Tabell 17. Ben och bindväv'!$E$6</c:f>
              <c:strCache>
                <c:ptCount val="1"/>
                <c:pt idx="0">
                  <c:v>2019-2021</c:v>
                </c:pt>
              </c:strCache>
            </c:strRef>
          </c:tx>
          <c:spPr>
            <a:solidFill>
              <a:srgbClr val="4A7729"/>
            </a:solidFill>
            <a:ln>
              <a:noFill/>
              <a:prstDash val="sysDash"/>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bindväv'!$E$7:$E$25</c:f>
              <c:numCache>
                <c:formatCode>0.0</c:formatCode>
                <c:ptCount val="19"/>
                <c:pt idx="0">
                  <c:v>0.86753311536563804</c:v>
                </c:pt>
                <c:pt idx="1">
                  <c:v>0.93729984742841366</c:v>
                </c:pt>
                <c:pt idx="2">
                  <c:v>2.2142614251935502</c:v>
                </c:pt>
                <c:pt idx="3">
                  <c:v>3.3583380256778526</c:v>
                </c:pt>
                <c:pt idx="4">
                  <c:v>1.6176151822890548</c:v>
                </c:pt>
                <c:pt idx="5">
                  <c:v>1.6101885575528356</c:v>
                </c:pt>
                <c:pt idx="6">
                  <c:v>1.6986717281123913</c:v>
                </c:pt>
                <c:pt idx="7">
                  <c:v>2.6721217537431974</c:v>
                </c:pt>
                <c:pt idx="8">
                  <c:v>1.8547914673409867</c:v>
                </c:pt>
                <c:pt idx="9">
                  <c:v>3.5600772932336779</c:v>
                </c:pt>
                <c:pt idx="10">
                  <c:v>3.5094987997026674</c:v>
                </c:pt>
                <c:pt idx="11">
                  <c:v>4.4924075700201795</c:v>
                </c:pt>
                <c:pt idx="12">
                  <c:v>6.2025374229510275</c:v>
                </c:pt>
                <c:pt idx="13">
                  <c:v>9.3527463092504277</c:v>
                </c:pt>
                <c:pt idx="14">
                  <c:v>12.225565386090148</c:v>
                </c:pt>
                <c:pt idx="15">
                  <c:v>14.785011772958844</c:v>
                </c:pt>
                <c:pt idx="16">
                  <c:v>14.02023497374576</c:v>
                </c:pt>
                <c:pt idx="17">
                  <c:v>16.515769924782969</c:v>
                </c:pt>
                <c:pt idx="18">
                  <c:v>4.4813670679122692</c:v>
                </c:pt>
              </c:numCache>
            </c:numRef>
          </c:val>
          <c:extLst>
            <c:ext xmlns:c16="http://schemas.microsoft.com/office/drawing/2014/chart" uri="{C3380CC4-5D6E-409C-BE32-E72D297353CC}">
              <c16:uniqueId val="{00000001-BC7A-4921-BA8E-7F41AADBB1FC}"/>
            </c:ext>
          </c:extLst>
        </c:ser>
        <c:dLbls>
          <c:showLegendKey val="0"/>
          <c:showVal val="0"/>
          <c:showCatName val="0"/>
          <c:showSerName val="0"/>
          <c:showPercent val="0"/>
          <c:showBubbleSize val="0"/>
        </c:dLbls>
        <c:gapWidth val="30"/>
        <c:axId val="502370776"/>
        <c:axId val="1"/>
      </c:barChart>
      <c:catAx>
        <c:axId val="5023707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0776"/>
        <c:crosses val="autoZero"/>
        <c:crossBetween val="between"/>
      </c:valAx>
      <c:spPr>
        <a:solidFill>
          <a:srgbClr val="FFFFFF"/>
        </a:solidFill>
        <a:ln w="3175">
          <a:solidFill>
            <a:sysClr val="windowText" lastClr="000000"/>
          </a:solidFill>
        </a:ln>
      </c:spPr>
    </c:plotArea>
    <c:legend>
      <c:legendPos val="r"/>
      <c:layout>
        <c:manualLayout>
          <c:xMode val="edge"/>
          <c:yMode val="edge"/>
          <c:x val="0.50423773299524"/>
          <c:y val="0.89383705461474838"/>
          <c:w val="0.32415298723252806"/>
          <c:h val="9.5890410958904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94329167975"/>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bindväv'!$B$6</c:f>
              <c:strCache>
                <c:ptCount val="1"/>
                <c:pt idx="0">
                  <c:v>1999-2001</c:v>
                </c:pt>
              </c:strCache>
            </c:strRef>
          </c:tx>
          <c:spPr>
            <a:solidFill>
              <a:srgbClr val="BAA7C0"/>
            </a:solidFill>
            <a:ln>
              <a:noFill/>
              <a:prstDash val="solid"/>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bindväv'!$B$7:$B$25</c:f>
              <c:numCache>
                <c:formatCode>0.0</c:formatCode>
                <c:ptCount val="19"/>
                <c:pt idx="0">
                  <c:v>1.7601605266400295</c:v>
                </c:pt>
                <c:pt idx="1">
                  <c:v>0.80689968392586664</c:v>
                </c:pt>
                <c:pt idx="2">
                  <c:v>2.0261637330994104</c:v>
                </c:pt>
                <c:pt idx="3">
                  <c:v>2.4274823366944971</c:v>
                </c:pt>
                <c:pt idx="4">
                  <c:v>0.78326169752391395</c:v>
                </c:pt>
                <c:pt idx="5">
                  <c:v>1.7207952368387842</c:v>
                </c:pt>
                <c:pt idx="6">
                  <c:v>1.3947869302027163</c:v>
                </c:pt>
                <c:pt idx="7">
                  <c:v>1.0987833721112297</c:v>
                </c:pt>
                <c:pt idx="8">
                  <c:v>2.3208789168458095</c:v>
                </c:pt>
                <c:pt idx="9">
                  <c:v>1.9521269571508133</c:v>
                </c:pt>
                <c:pt idx="10">
                  <c:v>4.064411543554078</c:v>
                </c:pt>
                <c:pt idx="11">
                  <c:v>5.5365343533121729</c:v>
                </c:pt>
                <c:pt idx="12">
                  <c:v>5.4417326476750203</c:v>
                </c:pt>
                <c:pt idx="13">
                  <c:v>5.346994905316417</c:v>
                </c:pt>
                <c:pt idx="14">
                  <c:v>6.1981429023725481</c:v>
                </c:pt>
                <c:pt idx="15">
                  <c:v>8.5358098562996414</c:v>
                </c:pt>
                <c:pt idx="16">
                  <c:v>14.149513189367651</c:v>
                </c:pt>
                <c:pt idx="17">
                  <c:v>9.944429580416104</c:v>
                </c:pt>
                <c:pt idx="18">
                  <c:v>3.5732751704177388</c:v>
                </c:pt>
              </c:numCache>
            </c:numRef>
          </c:val>
          <c:extLst>
            <c:ext xmlns:c16="http://schemas.microsoft.com/office/drawing/2014/chart" uri="{C3380CC4-5D6E-409C-BE32-E72D297353CC}">
              <c16:uniqueId val="{00000000-DBB7-4DB9-BA76-547BD9B45E85}"/>
            </c:ext>
          </c:extLst>
        </c:ser>
        <c:ser>
          <c:idx val="6"/>
          <c:order val="1"/>
          <c:tx>
            <c:strRef>
              <c:f>'Tabell 17. Ben och bindväv'!$C$6</c:f>
              <c:strCache>
                <c:ptCount val="1"/>
                <c:pt idx="0">
                  <c:v>2019-2021</c:v>
                </c:pt>
              </c:strCache>
            </c:strRef>
          </c:tx>
          <c:spPr>
            <a:solidFill>
              <a:srgbClr val="8D6E97"/>
            </a:solidFill>
            <a:ln>
              <a:noFill/>
              <a:prstDash val="sysDash"/>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bindväv'!$C$7:$C$25</c:f>
              <c:numCache>
                <c:formatCode>0.0</c:formatCode>
                <c:ptCount val="19"/>
                <c:pt idx="0">
                  <c:v>1.1479672370150558</c:v>
                </c:pt>
                <c:pt idx="1">
                  <c:v>1.2144343247717553</c:v>
                </c:pt>
                <c:pt idx="2">
                  <c:v>1.6771000926877317</c:v>
                </c:pt>
                <c:pt idx="3">
                  <c:v>2.175415866999908</c:v>
                </c:pt>
                <c:pt idx="4">
                  <c:v>1.6912788000618526</c:v>
                </c:pt>
                <c:pt idx="5">
                  <c:v>1.3252656210951994</c:v>
                </c:pt>
                <c:pt idx="6">
                  <c:v>0.84642669215978472</c:v>
                </c:pt>
                <c:pt idx="7">
                  <c:v>2.4034856812340539</c:v>
                </c:pt>
                <c:pt idx="8">
                  <c:v>2.0377553159941808</c:v>
                </c:pt>
                <c:pt idx="9">
                  <c:v>2.6464558866339729</c:v>
                </c:pt>
                <c:pt idx="10">
                  <c:v>2.7102664894620823</c:v>
                </c:pt>
                <c:pt idx="11">
                  <c:v>4.596899978939784</c:v>
                </c:pt>
                <c:pt idx="12">
                  <c:v>4.1149142716395994</c:v>
                </c:pt>
                <c:pt idx="13">
                  <c:v>5.1241758617155737</c:v>
                </c:pt>
                <c:pt idx="14">
                  <c:v>7.4018766694609734</c:v>
                </c:pt>
                <c:pt idx="15">
                  <c:v>9.5438957748739579</c:v>
                </c:pt>
                <c:pt idx="16">
                  <c:v>8.0529930472199229</c:v>
                </c:pt>
                <c:pt idx="17">
                  <c:v>9.6841006830255516</c:v>
                </c:pt>
                <c:pt idx="18">
                  <c:v>3.3769975005033084</c:v>
                </c:pt>
              </c:numCache>
            </c:numRef>
          </c:val>
          <c:extLst>
            <c:ext xmlns:c16="http://schemas.microsoft.com/office/drawing/2014/chart" uri="{C3380CC4-5D6E-409C-BE32-E72D297353CC}">
              <c16:uniqueId val="{00000001-DBB7-4DB9-BA76-547BD9B45E85}"/>
            </c:ext>
          </c:extLst>
        </c:ser>
        <c:dLbls>
          <c:showLegendKey val="0"/>
          <c:showVal val="0"/>
          <c:showCatName val="0"/>
          <c:showSerName val="0"/>
          <c:showPercent val="0"/>
          <c:showBubbleSize val="0"/>
        </c:dLbls>
        <c:gapWidth val="30"/>
        <c:axId val="502361592"/>
        <c:axId val="1"/>
      </c:barChart>
      <c:catAx>
        <c:axId val="50236159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0490984224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1592"/>
        <c:crosses val="autoZero"/>
        <c:crossBetween val="between"/>
      </c:valAx>
      <c:spPr>
        <a:solidFill>
          <a:srgbClr val="FFFFFF"/>
        </a:solidFill>
        <a:ln w="3175">
          <a:solidFill>
            <a:sysClr val="windowText" lastClr="000000"/>
          </a:solidFill>
        </a:ln>
      </c:spPr>
    </c:plotArea>
    <c:legend>
      <c:legendPos val="r"/>
      <c:layout>
        <c:manualLayout>
          <c:xMode val="edge"/>
          <c:yMode val="edge"/>
          <c:x val="0.50314575457941979"/>
          <c:y val="0.89383705461474838"/>
          <c:w val="0.3249482493933542"/>
          <c:h val="9.5890410958904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17. Ben och bindväv'!$A$30:$A$91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17. Ben och bindväv'!$B$30:$B$91</c:f>
              <c:numCache>
                <c:formatCode>0.0</c:formatCode>
                <c:ptCount val="62"/>
                <c:pt idx="0">
                  <c:v>3.5619168951225708</c:v>
                </c:pt>
                <c:pt idx="1">
                  <c:v>3.838383272965427</c:v>
                </c:pt>
                <c:pt idx="2">
                  <c:v>3.6844167197240347</c:v>
                </c:pt>
                <c:pt idx="3">
                  <c:v>3.3210546562570054</c:v>
                </c:pt>
                <c:pt idx="4">
                  <c:v>3.8971589449736848</c:v>
                </c:pt>
                <c:pt idx="5">
                  <c:v>3.3664061154651401</c:v>
                </c:pt>
                <c:pt idx="6">
                  <c:v>3.6402588531672109</c:v>
                </c:pt>
                <c:pt idx="7">
                  <c:v>3.2564203316129849</c:v>
                </c:pt>
                <c:pt idx="8">
                  <c:v>3.6449522852964904</c:v>
                </c:pt>
                <c:pt idx="9">
                  <c:v>4.09771929240181</c:v>
                </c:pt>
                <c:pt idx="10">
                  <c:v>3.46102696886993</c:v>
                </c:pt>
                <c:pt idx="11">
                  <c:v>3.8840518973655365</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4.8558789933192905</c:v>
                </c:pt>
                <c:pt idx="41">
                  <c:v>4.9084226942741207</c:v>
                </c:pt>
                <c:pt idx="42">
                  <c:v>4.5271647996639031</c:v>
                </c:pt>
                <c:pt idx="43">
                  <c:v>4.5752855919185587</c:v>
                </c:pt>
                <c:pt idx="44">
                  <c:v>4.4878433859342239</c:v>
                </c:pt>
                <c:pt idx="45">
                  <c:v>5.4507715466597766</c:v>
                </c:pt>
                <c:pt idx="46">
                  <c:v>4.2840940356421084</c:v>
                </c:pt>
                <c:pt idx="47">
                  <c:v>4.7318035742503612</c:v>
                </c:pt>
                <c:pt idx="48">
                  <c:v>4.9740221874113386</c:v>
                </c:pt>
                <c:pt idx="49">
                  <c:v>4.9931241869961758</c:v>
                </c:pt>
                <c:pt idx="50">
                  <c:v>4.9040298490522476</c:v>
                </c:pt>
                <c:pt idx="51">
                  <c:v>5.30950258668347</c:v>
                </c:pt>
                <c:pt idx="52">
                  <c:v>4.550846705044771</c:v>
                </c:pt>
                <c:pt idx="53">
                  <c:v>4.8432913421365722</c:v>
                </c:pt>
                <c:pt idx="54">
                  <c:v>5.0998302086893883</c:v>
                </c:pt>
                <c:pt idx="55">
                  <c:v>5.2431826894181359</c:v>
                </c:pt>
                <c:pt idx="56">
                  <c:v>4.766543450512871</c:v>
                </c:pt>
                <c:pt idx="57">
                  <c:v>4.6156852673170157</c:v>
                </c:pt>
                <c:pt idx="58">
                  <c:v>4.029300446939394</c:v>
                </c:pt>
                <c:pt idx="59">
                  <c:v>4.3914580530635163</c:v>
                </c:pt>
                <c:pt idx="60">
                  <c:v>4.6455105891246484</c:v>
                </c:pt>
                <c:pt idx="61">
                  <c:v>4.4069024683804745</c:v>
                </c:pt>
              </c:numCache>
            </c:numRef>
          </c:val>
          <c:smooth val="0"/>
          <c:extLst>
            <c:ext xmlns:c16="http://schemas.microsoft.com/office/drawing/2014/chart" uri="{C3380CC4-5D6E-409C-BE32-E72D297353CC}">
              <c16:uniqueId val="{00000000-8ED5-4872-A988-5505A7CCD2FF}"/>
            </c:ext>
          </c:extLst>
        </c:ser>
        <c:ser>
          <c:idx val="2"/>
          <c:order val="1"/>
          <c:tx>
            <c:v>Tumörer, kvinnor</c:v>
          </c:tx>
          <c:spPr>
            <a:ln>
              <a:solidFill>
                <a:srgbClr val="8D6E97"/>
              </a:solidFill>
            </a:ln>
          </c:spPr>
          <c:marker>
            <c:symbol val="none"/>
          </c:marker>
          <c:cat>
            <c:numRef>
              <c:f>'Tabell 17. Ben och bindväv'!$A$30:$A$91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17. Ben och bindväv'!$C$30:$C$91</c:f>
              <c:numCache>
                <c:formatCode>0.0</c:formatCode>
                <c:ptCount val="62"/>
                <c:pt idx="0">
                  <c:v>3.2793777927201275</c:v>
                </c:pt>
                <c:pt idx="1">
                  <c:v>3.1578237870639616</c:v>
                </c:pt>
                <c:pt idx="2">
                  <c:v>3.9061036035917147</c:v>
                </c:pt>
                <c:pt idx="3">
                  <c:v>3.175559633335713</c:v>
                </c:pt>
                <c:pt idx="4">
                  <c:v>2.8139249158851403</c:v>
                </c:pt>
                <c:pt idx="5">
                  <c:v>2.5825325760659146</c:v>
                </c:pt>
                <c:pt idx="6">
                  <c:v>2.8666675795637828</c:v>
                </c:pt>
                <c:pt idx="7">
                  <c:v>2.9970274821070473</c:v>
                </c:pt>
                <c:pt idx="8">
                  <c:v>3.1807623454285188</c:v>
                </c:pt>
                <c:pt idx="9">
                  <c:v>2.8572080215363305</c:v>
                </c:pt>
                <c:pt idx="10">
                  <c:v>3.3279052053652789</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3.3058349984535793</c:v>
                </c:pt>
                <c:pt idx="43">
                  <c:v>4.2465216398429888</c:v>
                </c:pt>
                <c:pt idx="44">
                  <c:v>4.09958238259573</c:v>
                </c:pt>
                <c:pt idx="45">
                  <c:v>4.2168687267900635</c:v>
                </c:pt>
                <c:pt idx="46">
                  <c:v>3.9340237982212969</c:v>
                </c:pt>
                <c:pt idx="47">
                  <c:v>4.1482330916064525</c:v>
                </c:pt>
                <c:pt idx="48">
                  <c:v>3.8612358133288782</c:v>
                </c:pt>
                <c:pt idx="49">
                  <c:v>3.8954207937347936</c:v>
                </c:pt>
                <c:pt idx="50">
                  <c:v>3.2494445679799733</c:v>
                </c:pt>
                <c:pt idx="51">
                  <c:v>3.5438002638232735</c:v>
                </c:pt>
                <c:pt idx="52">
                  <c:v>4.5464025856250503</c:v>
                </c:pt>
                <c:pt idx="53">
                  <c:v>3.5341216850068529</c:v>
                </c:pt>
                <c:pt idx="54">
                  <c:v>3.4000912048707437</c:v>
                </c:pt>
                <c:pt idx="55">
                  <c:v>4.267411088285793</c:v>
                </c:pt>
                <c:pt idx="56">
                  <c:v>3.7164745966337427</c:v>
                </c:pt>
                <c:pt idx="57">
                  <c:v>3.5730732402165164</c:v>
                </c:pt>
                <c:pt idx="58">
                  <c:v>3.9109848007871748</c:v>
                </c:pt>
                <c:pt idx="59">
                  <c:v>3.6205215860389557</c:v>
                </c:pt>
                <c:pt idx="60">
                  <c:v>3.6352244697650895</c:v>
                </c:pt>
                <c:pt idx="61">
                  <c:v>2.8797648874905817</c:v>
                </c:pt>
              </c:numCache>
            </c:numRef>
          </c:val>
          <c:smooth val="0"/>
          <c:extLst>
            <c:ext xmlns:c16="http://schemas.microsoft.com/office/drawing/2014/chart" uri="{C3380CC4-5D6E-409C-BE32-E72D297353CC}">
              <c16:uniqueId val="{00000001-8ED5-4872-A988-5505A7CCD2FF}"/>
            </c:ext>
          </c:extLst>
        </c:ser>
        <c:ser>
          <c:idx val="0"/>
          <c:order val="2"/>
          <c:tx>
            <c:v>Tumörer, män, åldersstandardiserat</c:v>
          </c:tx>
          <c:spPr>
            <a:ln>
              <a:solidFill>
                <a:srgbClr val="4A7729"/>
              </a:solidFill>
              <a:prstDash val="sysDash"/>
            </a:ln>
          </c:spPr>
          <c:marker>
            <c:symbol val="none"/>
          </c:marker>
          <c:cat>
            <c:numRef>
              <c:f>'Tabell 17. Ben och bindväv'!$A$30:$A$91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17. Ben och bindväv'!$D$30:$D$91</c:f>
              <c:numCache>
                <c:formatCode>0.0</c:formatCode>
                <c:ptCount val="62"/>
                <c:pt idx="0">
                  <c:v>4.3182455674909406</c:v>
                </c:pt>
                <c:pt idx="1">
                  <c:v>4.3275507700179299</c:v>
                </c:pt>
                <c:pt idx="2">
                  <c:v>4.6509859051926759</c:v>
                </c:pt>
                <c:pt idx="3">
                  <c:v>3.7069091485631924</c:v>
                </c:pt>
                <c:pt idx="4">
                  <c:v>4.555796301151803</c:v>
                </c:pt>
                <c:pt idx="5">
                  <c:v>3.9715991459054192</c:v>
                </c:pt>
                <c:pt idx="6">
                  <c:v>4.4679544118404664</c:v>
                </c:pt>
                <c:pt idx="7">
                  <c:v>4.1128233124206712</c:v>
                </c:pt>
                <c:pt idx="8">
                  <c:v>4.1289163265412796</c:v>
                </c:pt>
                <c:pt idx="9">
                  <c:v>4.9183177974105101</c:v>
                </c:pt>
                <c:pt idx="10">
                  <c:v>4.123424567088346</c:v>
                </c:pt>
                <c:pt idx="11">
                  <c:v>4.7865757976099914</c:v>
                </c:pt>
                <c:pt idx="12">
                  <c:v>4.599125226499102</c:v>
                </c:pt>
                <c:pt idx="13">
                  <c:v>4.427033833986342</c:v>
                </c:pt>
                <c:pt idx="14">
                  <c:v>4.9782072854758095</c:v>
                </c:pt>
                <c:pt idx="15">
                  <c:v>3.9080932712428265</c:v>
                </c:pt>
                <c:pt idx="16">
                  <c:v>4.1282117905741975</c:v>
                </c:pt>
                <c:pt idx="17">
                  <c:v>4.3747191169504864</c:v>
                </c:pt>
                <c:pt idx="18">
                  <c:v>5.0667507280268103</c:v>
                </c:pt>
                <c:pt idx="19">
                  <c:v>5.0244270659971502</c:v>
                </c:pt>
                <c:pt idx="20">
                  <c:v>5.2916275394083367</c:v>
                </c:pt>
                <c:pt idx="21">
                  <c:v>4.2525828138643478</c:v>
                </c:pt>
                <c:pt idx="22">
                  <c:v>4.8195693746301513</c:v>
                </c:pt>
                <c:pt idx="23">
                  <c:v>4.3802746438660618</c:v>
                </c:pt>
                <c:pt idx="24">
                  <c:v>4.9986021015198343</c:v>
                </c:pt>
                <c:pt idx="25">
                  <c:v>5.1535075405204367</c:v>
                </c:pt>
                <c:pt idx="26">
                  <c:v>6.0686316235175148</c:v>
                </c:pt>
                <c:pt idx="27">
                  <c:v>4.5908972826650185</c:v>
                </c:pt>
                <c:pt idx="28">
                  <c:v>4.8293962558468335</c:v>
                </c:pt>
                <c:pt idx="29">
                  <c:v>5.1850805319054709</c:v>
                </c:pt>
                <c:pt idx="30">
                  <c:v>4.7548198590450497</c:v>
                </c:pt>
                <c:pt idx="31">
                  <c:v>5.7219769428520628</c:v>
                </c:pt>
                <c:pt idx="32">
                  <c:v>4.4135997509723435</c:v>
                </c:pt>
                <c:pt idx="33">
                  <c:v>5.2920887987371721</c:v>
                </c:pt>
                <c:pt idx="34">
                  <c:v>4.8482989795972848</c:v>
                </c:pt>
                <c:pt idx="35">
                  <c:v>5.0309238557227944</c:v>
                </c:pt>
                <c:pt idx="36">
                  <c:v>4.7720201096091825</c:v>
                </c:pt>
                <c:pt idx="37">
                  <c:v>4.6821372615056038</c:v>
                </c:pt>
                <c:pt idx="38">
                  <c:v>4.6273945678626944</c:v>
                </c:pt>
                <c:pt idx="39">
                  <c:v>5.1306535823749373</c:v>
                </c:pt>
                <c:pt idx="40">
                  <c:v>5.2864374250912425</c:v>
                </c:pt>
                <c:pt idx="41">
                  <c:v>5.314833487328074</c:v>
                </c:pt>
                <c:pt idx="42">
                  <c:v>4.8465997196981538</c:v>
                </c:pt>
                <c:pt idx="43">
                  <c:v>4.9093829906849882</c:v>
                </c:pt>
                <c:pt idx="44">
                  <c:v>4.8522061177414102</c:v>
                </c:pt>
                <c:pt idx="45">
                  <c:v>5.8189258291572452</c:v>
                </c:pt>
                <c:pt idx="46">
                  <c:v>4.5191472303276345</c:v>
                </c:pt>
                <c:pt idx="47">
                  <c:v>4.895915314468148</c:v>
                </c:pt>
                <c:pt idx="48">
                  <c:v>5.1651703439544798</c:v>
                </c:pt>
                <c:pt idx="49">
                  <c:v>5.1692724882786445</c:v>
                </c:pt>
                <c:pt idx="50">
                  <c:v>5.0056295811496474</c:v>
                </c:pt>
                <c:pt idx="51">
                  <c:v>5.447469051408155</c:v>
                </c:pt>
                <c:pt idx="52">
                  <c:v>4.6268036571911022</c:v>
                </c:pt>
                <c:pt idx="53">
                  <c:v>4.8192888661615871</c:v>
                </c:pt>
                <c:pt idx="54">
                  <c:v>5.2017319229391878</c:v>
                </c:pt>
                <c:pt idx="55">
                  <c:v>5.2866293925446426</c:v>
                </c:pt>
                <c:pt idx="56">
                  <c:v>4.7131211846675836</c:v>
                </c:pt>
                <c:pt idx="57">
                  <c:v>4.6778805755013728</c:v>
                </c:pt>
                <c:pt idx="58">
                  <c:v>4.0142373217282783</c:v>
                </c:pt>
                <c:pt idx="59">
                  <c:v>4.3325697444706588</c:v>
                </c:pt>
                <c:pt idx="60">
                  <c:v>4.5106706811154238</c:v>
                </c:pt>
                <c:pt idx="61">
                  <c:v>4.3011885711721414</c:v>
                </c:pt>
              </c:numCache>
            </c:numRef>
          </c:val>
          <c:smooth val="0"/>
          <c:extLst>
            <c:ext xmlns:c16="http://schemas.microsoft.com/office/drawing/2014/chart" uri="{C3380CC4-5D6E-409C-BE32-E72D297353CC}">
              <c16:uniqueId val="{00000002-8ED5-4872-A988-5505A7CCD2FF}"/>
            </c:ext>
          </c:extLst>
        </c:ser>
        <c:ser>
          <c:idx val="1"/>
          <c:order val="3"/>
          <c:tx>
            <c:v>Tumörer, kvinnor, åldersstandardiserat</c:v>
          </c:tx>
          <c:spPr>
            <a:ln>
              <a:solidFill>
                <a:srgbClr val="8D6E97"/>
              </a:solidFill>
              <a:prstDash val="sysDash"/>
            </a:ln>
          </c:spPr>
          <c:marker>
            <c:symbol val="none"/>
          </c:marker>
          <c:cat>
            <c:numRef>
              <c:f>'Tabell 17. Ben och bindväv'!$A$30:$A$91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17. Ben och bindväv'!$E$30:$E$91</c:f>
              <c:numCache>
                <c:formatCode>0.0</c:formatCode>
                <c:ptCount val="62"/>
                <c:pt idx="0">
                  <c:v>3.5861430996515611</c:v>
                </c:pt>
                <c:pt idx="1">
                  <c:v>3.3433074256174837</c:v>
                </c:pt>
                <c:pt idx="2">
                  <c:v>4.2935291092309527</c:v>
                </c:pt>
                <c:pt idx="3">
                  <c:v>3.4322185468438482</c:v>
                </c:pt>
                <c:pt idx="4">
                  <c:v>3.1138250699261292</c:v>
                </c:pt>
                <c:pt idx="5">
                  <c:v>2.7633641049522368</c:v>
                </c:pt>
                <c:pt idx="6">
                  <c:v>3.2120184828755804</c:v>
                </c:pt>
                <c:pt idx="7">
                  <c:v>3.1865856255378411</c:v>
                </c:pt>
                <c:pt idx="8">
                  <c:v>3.5215345069129853</c:v>
                </c:pt>
                <c:pt idx="9">
                  <c:v>3.0656503295557167</c:v>
                </c:pt>
                <c:pt idx="10">
                  <c:v>3.6417600936310714</c:v>
                </c:pt>
                <c:pt idx="11">
                  <c:v>3.8383819523340352</c:v>
                </c:pt>
                <c:pt idx="12">
                  <c:v>3.694608473709212</c:v>
                </c:pt>
                <c:pt idx="13">
                  <c:v>3.8328208616245911</c:v>
                </c:pt>
                <c:pt idx="14">
                  <c:v>3.501543872635946</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3.0791176884875493</c:v>
                </c:pt>
                <c:pt idx="43">
                  <c:v>3.9501908029164086</c:v>
                </c:pt>
                <c:pt idx="44">
                  <c:v>3.8269155493656779</c:v>
                </c:pt>
                <c:pt idx="45">
                  <c:v>3.8711738677718084</c:v>
                </c:pt>
                <c:pt idx="46">
                  <c:v>3.6964216465783326</c:v>
                </c:pt>
                <c:pt idx="47">
                  <c:v>3.9019112859273806</c:v>
                </c:pt>
                <c:pt idx="48">
                  <c:v>3.6020934387885077</c:v>
                </c:pt>
                <c:pt idx="49">
                  <c:v>3.5510785940304519</c:v>
                </c:pt>
                <c:pt idx="50">
                  <c:v>3.0582455257530898</c:v>
                </c:pt>
                <c:pt idx="51">
                  <c:v>3.2832612667556522</c:v>
                </c:pt>
                <c:pt idx="52">
                  <c:v>4.1743131784317464</c:v>
                </c:pt>
                <c:pt idx="53">
                  <c:v>3.2410820240000002</c:v>
                </c:pt>
                <c:pt idx="54">
                  <c:v>3.0781328833709658</c:v>
                </c:pt>
                <c:pt idx="55">
                  <c:v>3.9982260437545798</c:v>
                </c:pt>
                <c:pt idx="56">
                  <c:v>3.4278305572828747</c:v>
                </c:pt>
                <c:pt idx="57">
                  <c:v>3.3635457458760634</c:v>
                </c:pt>
                <c:pt idx="58">
                  <c:v>3.6190511170277646</c:v>
                </c:pt>
                <c:pt idx="59">
                  <c:v>3.3630669050387092</c:v>
                </c:pt>
                <c:pt idx="60">
                  <c:v>3.3592559034046467</c:v>
                </c:pt>
                <c:pt idx="61">
                  <c:v>2.6496383817478235</c:v>
                </c:pt>
              </c:numCache>
            </c:numRef>
          </c:val>
          <c:smooth val="0"/>
          <c:extLst>
            <c:ext xmlns:c16="http://schemas.microsoft.com/office/drawing/2014/chart" uri="{C3380CC4-5D6E-409C-BE32-E72D297353CC}">
              <c16:uniqueId val="{00000003-8ED5-4872-A988-5505A7CCD2FF}"/>
            </c:ext>
          </c:extLst>
        </c:ser>
        <c:dLbls>
          <c:showLegendKey val="0"/>
          <c:showVal val="0"/>
          <c:showCatName val="0"/>
          <c:showSerName val="0"/>
          <c:showPercent val="0"/>
          <c:showBubbleSize val="0"/>
        </c:dLbls>
        <c:smooth val="0"/>
        <c:axId val="502374056"/>
        <c:axId val="1"/>
      </c:lineChart>
      <c:catAx>
        <c:axId val="502374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668748303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4056"/>
        <c:crosses val="autoZero"/>
        <c:crossBetween val="midCat"/>
      </c:valAx>
      <c:spPr>
        <a:solidFill>
          <a:srgbClr val="FFFFFF"/>
        </a:solidFill>
        <a:ln w="3175">
          <a:solidFill>
            <a:sysClr val="windowText" lastClr="000000"/>
          </a:solidFill>
        </a:ln>
      </c:spPr>
    </c:plotArea>
    <c:legend>
      <c:legendPos val="r"/>
      <c:layout>
        <c:manualLayout>
          <c:xMode val="edge"/>
          <c:yMode val="edge"/>
          <c:x val="7.266121707538601E-3"/>
          <c:y val="0.83886685216979462"/>
          <c:w val="0.98930220915846001"/>
          <c:h val="9.59297850926528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5774278212"/>
          <c:y val="0.14814834192237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lymfom'!$D$6</c:f>
              <c:strCache>
                <c:ptCount val="1"/>
                <c:pt idx="0">
                  <c:v>1999-2001</c:v>
                </c:pt>
              </c:strCache>
            </c:strRef>
          </c:tx>
          <c:spPr>
            <a:solidFill>
              <a:srgbClr val="8EC963"/>
            </a:solidFill>
            <a:ln>
              <a:noFill/>
              <a:prstDash val="solid"/>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lymfom'!$D$7:$D$25</c:f>
              <c:numCache>
                <c:formatCode>0.0</c:formatCode>
                <c:ptCount val="19"/>
                <c:pt idx="0">
                  <c:v>2.9232785543413122</c:v>
                </c:pt>
                <c:pt idx="1">
                  <c:v>1.8629350980807933</c:v>
                </c:pt>
                <c:pt idx="2">
                  <c:v>3.5002165053273857</c:v>
                </c:pt>
                <c:pt idx="3">
                  <c:v>3.957610165185542</c:v>
                </c:pt>
                <c:pt idx="4">
                  <c:v>6.6621372513404413</c:v>
                </c:pt>
                <c:pt idx="5">
                  <c:v>5.3183916075780431</c:v>
                </c:pt>
                <c:pt idx="6">
                  <c:v>6.9709449987313912</c:v>
                </c:pt>
                <c:pt idx="7">
                  <c:v>7.0100583875087041</c:v>
                </c:pt>
                <c:pt idx="8">
                  <c:v>8.9528119663284755</c:v>
                </c:pt>
                <c:pt idx="9">
                  <c:v>15.317240168735612</c:v>
                </c:pt>
                <c:pt idx="10">
                  <c:v>27.06795333076273</c:v>
                </c:pt>
                <c:pt idx="11">
                  <c:v>37.7945881366349</c:v>
                </c:pt>
                <c:pt idx="12">
                  <c:v>54.263165562005305</c:v>
                </c:pt>
                <c:pt idx="13">
                  <c:v>79.134744385573924</c:v>
                </c:pt>
                <c:pt idx="14">
                  <c:v>101.22669446543551</c:v>
                </c:pt>
                <c:pt idx="15">
                  <c:v>130.87009265602561</c:v>
                </c:pt>
                <c:pt idx="16">
                  <c:v>144.48947935978413</c:v>
                </c:pt>
                <c:pt idx="17">
                  <c:v>110.39970560078507</c:v>
                </c:pt>
                <c:pt idx="18">
                  <c:v>27.512546047623747</c:v>
                </c:pt>
              </c:numCache>
            </c:numRef>
          </c:val>
          <c:extLst>
            <c:ext xmlns:c16="http://schemas.microsoft.com/office/drawing/2014/chart" uri="{C3380CC4-5D6E-409C-BE32-E72D297353CC}">
              <c16:uniqueId val="{00000000-4FAD-4BD2-A790-3EE0953FC05B}"/>
            </c:ext>
          </c:extLst>
        </c:ser>
        <c:ser>
          <c:idx val="6"/>
          <c:order val="1"/>
          <c:tx>
            <c:strRef>
              <c:f>'Tabell 18. Malignt lymfom'!$E$6</c:f>
              <c:strCache>
                <c:ptCount val="1"/>
                <c:pt idx="0">
                  <c:v>2019-2021</c:v>
                </c:pt>
              </c:strCache>
            </c:strRef>
          </c:tx>
          <c:spPr>
            <a:solidFill>
              <a:srgbClr val="4A7729"/>
            </a:solidFill>
            <a:ln>
              <a:noFill/>
              <a:prstDash val="sysDash"/>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lymfom'!$E$7:$E$25</c:f>
              <c:numCache>
                <c:formatCode>0.0</c:formatCode>
                <c:ptCount val="19"/>
                <c:pt idx="0">
                  <c:v>1.5181829518898666</c:v>
                </c:pt>
                <c:pt idx="1">
                  <c:v>2.4994662598091035</c:v>
                </c:pt>
                <c:pt idx="2">
                  <c:v>2.3197024454408619</c:v>
                </c:pt>
                <c:pt idx="3">
                  <c:v>5.2613962402286356</c:v>
                </c:pt>
                <c:pt idx="4">
                  <c:v>5.9312556683932014</c:v>
                </c:pt>
                <c:pt idx="5">
                  <c:v>5.1883853521146914</c:v>
                </c:pt>
                <c:pt idx="6">
                  <c:v>5.9006491608114651</c:v>
                </c:pt>
                <c:pt idx="7">
                  <c:v>8.5112026230338866</c:v>
                </c:pt>
                <c:pt idx="8">
                  <c:v>13.292672182610403</c:v>
                </c:pt>
                <c:pt idx="9">
                  <c:v>15.624783675858918</c:v>
                </c:pt>
                <c:pt idx="10">
                  <c:v>25.34638022007482</c:v>
                </c:pt>
                <c:pt idx="11">
                  <c:v>36.77505731737449</c:v>
                </c:pt>
                <c:pt idx="12">
                  <c:v>55.471749782618616</c:v>
                </c:pt>
                <c:pt idx="13">
                  <c:v>81.930057669033744</c:v>
                </c:pt>
                <c:pt idx="14">
                  <c:v>109.16565455862312</c:v>
                </c:pt>
                <c:pt idx="15">
                  <c:v>148.63655452602239</c:v>
                </c:pt>
                <c:pt idx="16">
                  <c:v>166.89472016824283</c:v>
                </c:pt>
                <c:pt idx="17">
                  <c:v>153.21012100436965</c:v>
                </c:pt>
                <c:pt idx="18">
                  <c:v>33.84072331569179</c:v>
                </c:pt>
              </c:numCache>
            </c:numRef>
          </c:val>
          <c:extLst>
            <c:ext xmlns:c16="http://schemas.microsoft.com/office/drawing/2014/chart" uri="{C3380CC4-5D6E-409C-BE32-E72D297353CC}">
              <c16:uniqueId val="{00000001-4FAD-4BD2-A790-3EE0953FC05B}"/>
            </c:ext>
          </c:extLst>
        </c:ser>
        <c:dLbls>
          <c:showLegendKey val="0"/>
          <c:showVal val="0"/>
          <c:showCatName val="0"/>
          <c:showSerName val="0"/>
          <c:showPercent val="0"/>
          <c:showBubbleSize val="0"/>
        </c:dLbls>
        <c:gapWidth val="30"/>
        <c:axId val="502376024"/>
        <c:axId val="1"/>
      </c:barChart>
      <c:catAx>
        <c:axId val="5023760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5115347423E-2"/>
              <c:y val="0.143340222007132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6024"/>
        <c:crosses val="autoZero"/>
        <c:crossBetween val="between"/>
      </c:valAx>
      <c:spPr>
        <a:solidFill>
          <a:srgbClr val="FFFFFF"/>
        </a:solidFill>
        <a:ln w="3175">
          <a:solidFill>
            <a:sysClr val="windowText" lastClr="000000"/>
          </a:solidFill>
        </a:ln>
      </c:spPr>
    </c:plotArea>
    <c:legend>
      <c:legendPos val="r"/>
      <c:layout>
        <c:manualLayout>
          <c:xMode val="edge"/>
          <c:yMode val="edge"/>
          <c:x val="0.4926320209973753"/>
          <c:y val="0.89036684367942376"/>
          <c:w val="0.3263162315236911"/>
          <c:h val="9.634551495016607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8276465441"/>
          <c:y val="0.1481480314960630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lymfom'!$B$6</c:f>
              <c:strCache>
                <c:ptCount val="1"/>
                <c:pt idx="0">
                  <c:v>1999-2001</c:v>
                </c:pt>
              </c:strCache>
            </c:strRef>
          </c:tx>
          <c:spPr>
            <a:solidFill>
              <a:srgbClr val="BAA7C0"/>
            </a:solidFill>
            <a:ln>
              <a:noFill/>
              <a:prstDash val="solid"/>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lymfom'!$B$7:$B$25</c:f>
              <c:numCache>
                <c:formatCode>0.0</c:formatCode>
                <c:ptCount val="19"/>
                <c:pt idx="0">
                  <c:v>1.3201203949800222</c:v>
                </c:pt>
                <c:pt idx="1">
                  <c:v>0.92217106734384768</c:v>
                </c:pt>
                <c:pt idx="2">
                  <c:v>1.43023322336429</c:v>
                </c:pt>
                <c:pt idx="3">
                  <c:v>4.3155241541235512</c:v>
                </c:pt>
                <c:pt idx="4">
                  <c:v>5.4828318826673978</c:v>
                </c:pt>
                <c:pt idx="5">
                  <c:v>4.8182266631485966</c:v>
                </c:pt>
                <c:pt idx="6">
                  <c:v>4.9353999068711492</c:v>
                </c:pt>
                <c:pt idx="7">
                  <c:v>4.1753768140226741</c:v>
                </c:pt>
                <c:pt idx="8">
                  <c:v>5.8021972921145242</c:v>
                </c:pt>
                <c:pt idx="9">
                  <c:v>11.023775758028123</c:v>
                </c:pt>
                <c:pt idx="10">
                  <c:v>17.508234341463719</c:v>
                </c:pt>
                <c:pt idx="11">
                  <c:v>24.26651227196399</c:v>
                </c:pt>
                <c:pt idx="12">
                  <c:v>37.336332332659161</c:v>
                </c:pt>
                <c:pt idx="13">
                  <c:v>48.791328511012303</c:v>
                </c:pt>
                <c:pt idx="14">
                  <c:v>67.174467671659244</c:v>
                </c:pt>
                <c:pt idx="15">
                  <c:v>82.114490817602544</c:v>
                </c:pt>
                <c:pt idx="16">
                  <c:v>90.511965322462913</c:v>
                </c:pt>
                <c:pt idx="17">
                  <c:v>71.031639860115021</c:v>
                </c:pt>
                <c:pt idx="18">
                  <c:v>21.34307601790055</c:v>
                </c:pt>
              </c:numCache>
            </c:numRef>
          </c:val>
          <c:extLst>
            <c:ext xmlns:c16="http://schemas.microsoft.com/office/drawing/2014/chart" uri="{C3380CC4-5D6E-409C-BE32-E72D297353CC}">
              <c16:uniqueId val="{00000000-0E85-4BF8-A90E-EC933D85182E}"/>
            </c:ext>
          </c:extLst>
        </c:ser>
        <c:ser>
          <c:idx val="6"/>
          <c:order val="1"/>
          <c:tx>
            <c:strRef>
              <c:f>'Tabell 18. Malignt lymfom'!$C$6</c:f>
              <c:strCache>
                <c:ptCount val="1"/>
                <c:pt idx="0">
                  <c:v>2019-2021</c:v>
                </c:pt>
              </c:strCache>
            </c:strRef>
          </c:tx>
          <c:spPr>
            <a:solidFill>
              <a:srgbClr val="8D6E97"/>
            </a:solidFill>
            <a:ln>
              <a:noFill/>
              <a:prstDash val="sysDash"/>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lymfom'!$C$7:$C$25</c:f>
              <c:numCache>
                <c:formatCode>0.0</c:formatCode>
                <c:ptCount val="19"/>
                <c:pt idx="0">
                  <c:v>0.3443901711045167</c:v>
                </c:pt>
                <c:pt idx="1">
                  <c:v>0.8832249634703675</c:v>
                </c:pt>
                <c:pt idx="2">
                  <c:v>2.1243267840711271</c:v>
                </c:pt>
                <c:pt idx="3">
                  <c:v>3.7465495487220637</c:v>
                </c:pt>
                <c:pt idx="4">
                  <c:v>4.9530307716097104</c:v>
                </c:pt>
                <c:pt idx="5">
                  <c:v>5.490386144537255</c:v>
                </c:pt>
                <c:pt idx="6">
                  <c:v>4.7023705119988044</c:v>
                </c:pt>
                <c:pt idx="7">
                  <c:v>4.9114707399130673</c:v>
                </c:pt>
                <c:pt idx="8">
                  <c:v>6.1132659479825415</c:v>
                </c:pt>
                <c:pt idx="9">
                  <c:v>10.28046325192428</c:v>
                </c:pt>
                <c:pt idx="10">
                  <c:v>15.358176773618467</c:v>
                </c:pt>
                <c:pt idx="11">
                  <c:v>22.877595244025901</c:v>
                </c:pt>
                <c:pt idx="12">
                  <c:v>34.095003965013824</c:v>
                </c:pt>
                <c:pt idx="13">
                  <c:v>49.167687435032775</c:v>
                </c:pt>
                <c:pt idx="14">
                  <c:v>68.614221824844577</c:v>
                </c:pt>
                <c:pt idx="15">
                  <c:v>95.728166711614563</c:v>
                </c:pt>
                <c:pt idx="16">
                  <c:v>113.39484804328592</c:v>
                </c:pt>
                <c:pt idx="17">
                  <c:v>81.820769036175051</c:v>
                </c:pt>
                <c:pt idx="18">
                  <c:v>23.697318352860069</c:v>
                </c:pt>
              </c:numCache>
            </c:numRef>
          </c:val>
          <c:extLst>
            <c:ext xmlns:c16="http://schemas.microsoft.com/office/drawing/2014/chart" uri="{C3380CC4-5D6E-409C-BE32-E72D297353CC}">
              <c16:uniqueId val="{00000001-0E85-4BF8-A90E-EC933D85182E}"/>
            </c:ext>
          </c:extLst>
        </c:ser>
        <c:dLbls>
          <c:showLegendKey val="0"/>
          <c:showVal val="0"/>
          <c:showCatName val="0"/>
          <c:showSerName val="0"/>
          <c:showPercent val="0"/>
          <c:showBubbleSize val="0"/>
        </c:dLbls>
        <c:gapWidth val="30"/>
        <c:axId val="502375368"/>
        <c:axId val="1"/>
      </c:barChart>
      <c:catAx>
        <c:axId val="5023753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825021872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5368"/>
        <c:crosses val="autoZero"/>
        <c:crossBetween val="between"/>
      </c:valAx>
      <c:spPr>
        <a:solidFill>
          <a:srgbClr val="FFFFFF"/>
        </a:solidFill>
        <a:ln w="3175">
          <a:solidFill>
            <a:sysClr val="windowText" lastClr="000000"/>
          </a:solidFill>
        </a:ln>
      </c:spPr>
    </c:plotArea>
    <c:legend>
      <c:legendPos val="r"/>
      <c:layout>
        <c:manualLayout>
          <c:xMode val="edge"/>
          <c:yMode val="edge"/>
          <c:x val="0.50000109361329836"/>
          <c:y val="0.8900027996500437"/>
          <c:w val="0.32500065616797902"/>
          <c:h val="9.666701662292209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v>Tumörer, åldersstandardiserat</c:v>
          </c:tx>
          <c:spPr>
            <a:ln>
              <a:solidFill>
                <a:srgbClr val="8D6E97"/>
              </a:solidFill>
            </a:ln>
          </c:spPr>
          <c:marker>
            <c:symbol val="none"/>
          </c:marker>
          <c:cat>
            <c:numRef>
              <c:f>'Tabell 1. Bröstcancer'!$A$30:$A$81</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1. Bröstcancer'!$E$30:$E$81</c:f>
              <c:numCache>
                <c:formatCode>0.0</c:formatCode>
                <c:ptCount val="52"/>
                <c:pt idx="0">
                  <c:v>93.264861575655857</c:v>
                </c:pt>
                <c:pt idx="1">
                  <c:v>92.894769251499383</c:v>
                </c:pt>
                <c:pt idx="2">
                  <c:v>94.55324566022469</c:v>
                </c:pt>
                <c:pt idx="3">
                  <c:v>95.879878939080385</c:v>
                </c:pt>
                <c:pt idx="4">
                  <c:v>98.34764148264955</c:v>
                </c:pt>
                <c:pt idx="5">
                  <c:v>94.440321797707639</c:v>
                </c:pt>
                <c:pt idx="6">
                  <c:v>100.20420317165252</c:v>
                </c:pt>
                <c:pt idx="7">
                  <c:v>107.15454907828322</c:v>
                </c:pt>
                <c:pt idx="8">
                  <c:v>106.20298615084076</c:v>
                </c:pt>
                <c:pt idx="9">
                  <c:v>110.06823565924485</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122.95406598321398</c:v>
                </c:pt>
                <c:pt idx="22">
                  <c:v>117.23881056263694</c:v>
                </c:pt>
                <c:pt idx="23">
                  <c:v>115.52181491120035</c:v>
                </c:pt>
                <c:pt idx="24">
                  <c:v>127.06288101745008</c:v>
                </c:pt>
                <c:pt idx="25">
                  <c:v>124.51749490984409</c:v>
                </c:pt>
                <c:pt idx="26">
                  <c:v>126.75604954490484</c:v>
                </c:pt>
                <c:pt idx="27">
                  <c:v>126.412630524836</c:v>
                </c:pt>
                <c:pt idx="28">
                  <c:v>133.59095868311803</c:v>
                </c:pt>
                <c:pt idx="29">
                  <c:v>134.66604598822917</c:v>
                </c:pt>
                <c:pt idx="30">
                  <c:v>135.24871502322048</c:v>
                </c:pt>
                <c:pt idx="31">
                  <c:v>137.86209510062957</c:v>
                </c:pt>
                <c:pt idx="32">
                  <c:v>139.55321892379047</c:v>
                </c:pt>
                <c:pt idx="33">
                  <c:v>143.78028743713344</c:v>
                </c:pt>
                <c:pt idx="34">
                  <c:v>143.4481928065394</c:v>
                </c:pt>
                <c:pt idx="35">
                  <c:v>142.28197028076579</c:v>
                </c:pt>
                <c:pt idx="36">
                  <c:v>144.95291151887253</c:v>
                </c:pt>
                <c:pt idx="37">
                  <c:v>144.16766355738474</c:v>
                </c:pt>
                <c:pt idx="38">
                  <c:v>148.57364205513696</c:v>
                </c:pt>
                <c:pt idx="39">
                  <c:v>147.1402880612186</c:v>
                </c:pt>
                <c:pt idx="40">
                  <c:v>154.80983079166191</c:v>
                </c:pt>
                <c:pt idx="41">
                  <c:v>162.70494397969782</c:v>
                </c:pt>
                <c:pt idx="42">
                  <c:v>163.06942802942385</c:v>
                </c:pt>
                <c:pt idx="43">
                  <c:v>173.78211668505261</c:v>
                </c:pt>
                <c:pt idx="44">
                  <c:v>181.16987018724018</c:v>
                </c:pt>
                <c:pt idx="45">
                  <c:v>174.7574297827671</c:v>
                </c:pt>
                <c:pt idx="46">
                  <c:v>168.17031329127866</c:v>
                </c:pt>
                <c:pt idx="47">
                  <c:v>193.29415401218111</c:v>
                </c:pt>
                <c:pt idx="48">
                  <c:v>183.41754620839805</c:v>
                </c:pt>
                <c:pt idx="49">
                  <c:v>196.53640228792375</c:v>
                </c:pt>
                <c:pt idx="50">
                  <c:v>180.84683465185057</c:v>
                </c:pt>
                <c:pt idx="51">
                  <c:v>199.91293169770265</c:v>
                </c:pt>
              </c:numCache>
            </c:numRef>
          </c:val>
          <c:smooth val="0"/>
          <c:extLst>
            <c:ext xmlns:c16="http://schemas.microsoft.com/office/drawing/2014/chart" uri="{C3380CC4-5D6E-409C-BE32-E72D297353CC}">
              <c16:uniqueId val="{00000000-D452-4172-8A3C-52CEF090B514}"/>
            </c:ext>
          </c:extLst>
        </c:ser>
        <c:dLbls>
          <c:showLegendKey val="0"/>
          <c:showVal val="0"/>
          <c:showCatName val="0"/>
          <c:showSerName val="0"/>
          <c:showPercent val="0"/>
          <c:showBubbleSize val="0"/>
        </c:dLbls>
        <c:smooth val="0"/>
        <c:axId val="500685112"/>
        <c:axId val="1"/>
      </c:lineChart>
      <c:catAx>
        <c:axId val="5006851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5112"/>
        <c:crosses val="autoZero"/>
        <c:crossBetween val="midCat"/>
      </c:valAx>
      <c:spPr>
        <a:solidFill>
          <a:srgbClr val="FFFFFF"/>
        </a:solidFill>
        <a:ln w="3175">
          <a:solidFill>
            <a:sysClr val="windowText" lastClr="000000"/>
          </a:solidFill>
        </a:ln>
      </c:spPr>
    </c:plotArea>
    <c:legend>
      <c:legendPos val="r"/>
      <c:layout>
        <c:manualLayout>
          <c:xMode val="edge"/>
          <c:yMode val="edge"/>
          <c:x val="0.32586558044806518"/>
          <c:y val="0.8477523181574621"/>
          <c:w val="0.35641547861507133"/>
          <c:h val="5.8823529411764719E-2"/>
        </c:manualLayout>
      </c:layout>
      <c:overlay val="1"/>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18. Malignt lymfom'!$A$30:$A$91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18. Malignt lymfom'!$B$30:$B$91</c:f>
              <c:numCache>
                <c:formatCode>0.0</c:formatCode>
                <c:ptCount val="62"/>
                <c:pt idx="0">
                  <c:v>13.203195708988176</c:v>
                </c:pt>
                <c:pt idx="1">
                  <c:v>13.221097940214248</c:v>
                </c:pt>
                <c:pt idx="2">
                  <c:v>14.366574547413141</c:v>
                </c:pt>
                <c:pt idx="3">
                  <c:v>14.364879267143396</c:v>
                </c:pt>
                <c:pt idx="4">
                  <c:v>15.170148913320384</c:v>
                </c:pt>
                <c:pt idx="5">
                  <c:v>14.035323958323893</c:v>
                </c:pt>
                <c:pt idx="6">
                  <c:v>14.791756044207611</c:v>
                </c:pt>
                <c:pt idx="7">
                  <c:v>15.493437359002407</c:v>
                </c:pt>
                <c:pt idx="8">
                  <c:v>15.263237694679052</c:v>
                </c:pt>
                <c:pt idx="9">
                  <c:v>16.214901494473423</c:v>
                </c:pt>
                <c:pt idx="10">
                  <c:v>17.230436420561091</c:v>
                </c:pt>
                <c:pt idx="11">
                  <c:v>16.599992504027231</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20.100883127930469</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26.690612925263519</c:v>
                </c:pt>
                <c:pt idx="35">
                  <c:v>26.116889705439778</c:v>
                </c:pt>
                <c:pt idx="36">
                  <c:v>26.763469992632604</c:v>
                </c:pt>
                <c:pt idx="37">
                  <c:v>25.349963336357177</c:v>
                </c:pt>
                <c:pt idx="38">
                  <c:v>25.92731298382218</c:v>
                </c:pt>
                <c:pt idx="39">
                  <c:v>26.588281489039701</c:v>
                </c:pt>
                <c:pt idx="40">
                  <c:v>28.360157125301399</c:v>
                </c:pt>
                <c:pt idx="41">
                  <c:v>27.587153476151769</c:v>
                </c:pt>
                <c:pt idx="42">
                  <c:v>27.230896269978381</c:v>
                </c:pt>
                <c:pt idx="43">
                  <c:v>27.879942252232787</c:v>
                </c:pt>
                <c:pt idx="44">
                  <c:v>28.722197669979032</c:v>
                </c:pt>
                <c:pt idx="45">
                  <c:v>28.192105294609178</c:v>
                </c:pt>
                <c:pt idx="46">
                  <c:v>28.945381463613003</c:v>
                </c:pt>
                <c:pt idx="47">
                  <c:v>28.632913721394043</c:v>
                </c:pt>
                <c:pt idx="48">
                  <c:v>30.105923765910735</c:v>
                </c:pt>
                <c:pt idx="49">
                  <c:v>31.082738445456709</c:v>
                </c:pt>
                <c:pt idx="50">
                  <c:v>31.694166710031997</c:v>
                </c:pt>
                <c:pt idx="51">
                  <c:v>31.219875209698806</c:v>
                </c:pt>
                <c:pt idx="52">
                  <c:v>32.024476813278021</c:v>
                </c:pt>
                <c:pt idx="53">
                  <c:v>33.73602934867543</c:v>
                </c:pt>
                <c:pt idx="54">
                  <c:v>33.489573273255822</c:v>
                </c:pt>
                <c:pt idx="55">
                  <c:v>34.845743321113517</c:v>
                </c:pt>
                <c:pt idx="56">
                  <c:v>36.201595826680034</c:v>
                </c:pt>
                <c:pt idx="57">
                  <c:v>36.430236938180229</c:v>
                </c:pt>
                <c:pt idx="58">
                  <c:v>32.977672589999123</c:v>
                </c:pt>
                <c:pt idx="59">
                  <c:v>35.789415850958171</c:v>
                </c:pt>
                <c:pt idx="60">
                  <c:v>32.269021902142704</c:v>
                </c:pt>
                <c:pt idx="61">
                  <c:v>33.481012259773735</c:v>
                </c:pt>
              </c:numCache>
            </c:numRef>
          </c:val>
          <c:smooth val="0"/>
          <c:extLst>
            <c:ext xmlns:c16="http://schemas.microsoft.com/office/drawing/2014/chart" uri="{C3380CC4-5D6E-409C-BE32-E72D297353CC}">
              <c16:uniqueId val="{00000000-BB8C-4289-AB7E-0F3EB8C9323D}"/>
            </c:ext>
          </c:extLst>
        </c:ser>
        <c:ser>
          <c:idx val="2"/>
          <c:order val="1"/>
          <c:tx>
            <c:v>Tumörer, kvinnor</c:v>
          </c:tx>
          <c:spPr>
            <a:ln>
              <a:solidFill>
                <a:srgbClr val="8D6E97"/>
              </a:solidFill>
            </a:ln>
          </c:spPr>
          <c:marker>
            <c:symbol val="none"/>
          </c:marker>
          <c:cat>
            <c:numRef>
              <c:f>'Tabell 18. Malignt lymfom'!$A$30:$A$91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18. Malignt lymfom'!$C$30:$C$91</c:f>
              <c:numCache>
                <c:formatCode>0.0</c:formatCode>
                <c:ptCount val="62"/>
                <c:pt idx="0">
                  <c:v>9.1449315683171051</c:v>
                </c:pt>
                <c:pt idx="1">
                  <c:v>9.632689367262337</c:v>
                </c:pt>
                <c:pt idx="2">
                  <c:v>9.4221553140692045</c:v>
                </c:pt>
                <c:pt idx="3">
                  <c:v>10.34025202920885</c:v>
                </c:pt>
                <c:pt idx="4">
                  <c:v>10.838821898224243</c:v>
                </c:pt>
                <c:pt idx="5">
                  <c:v>10.304304978503</c:v>
                </c:pt>
                <c:pt idx="6">
                  <c:v>10.161312759703767</c:v>
                </c:pt>
                <c:pt idx="7">
                  <c:v>10.591190339310499</c:v>
                </c:pt>
                <c:pt idx="8">
                  <c:v>11.688039412169875</c:v>
                </c:pt>
                <c:pt idx="9">
                  <c:v>10.752124923149877</c:v>
                </c:pt>
                <c:pt idx="10">
                  <c:v>12.790083438530734</c:v>
                </c:pt>
                <c:pt idx="11">
                  <c:v>10.872826636600793</c:v>
                </c:pt>
                <c:pt idx="12">
                  <c:v>13.039624989225734</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18.680218329958464</c:v>
                </c:pt>
                <c:pt idx="31">
                  <c:v>19.17407225070237</c:v>
                </c:pt>
                <c:pt idx="32">
                  <c:v>18.971775379652133</c:v>
                </c:pt>
                <c:pt idx="33">
                  <c:v>20.427172764797429</c:v>
                </c:pt>
                <c:pt idx="34">
                  <c:v>20.463105516011311</c:v>
                </c:pt>
                <c:pt idx="35">
                  <c:v>19.750206906929503</c:v>
                </c:pt>
                <c:pt idx="36">
                  <c:v>19.851988669611604</c:v>
                </c:pt>
                <c:pt idx="37">
                  <c:v>20.758630752671305</c:v>
                </c:pt>
                <c:pt idx="38">
                  <c:v>19.677444031798839</c:v>
                </c:pt>
                <c:pt idx="39">
                  <c:v>21.763366138724606</c:v>
                </c:pt>
                <c:pt idx="40">
                  <c:v>20.598913407317763</c:v>
                </c:pt>
                <c:pt idx="41">
                  <c:v>21.666780487707218</c:v>
                </c:pt>
                <c:pt idx="42">
                  <c:v>21.787449452895402</c:v>
                </c:pt>
                <c:pt idx="43">
                  <c:v>20.303681590499291</c:v>
                </c:pt>
                <c:pt idx="44">
                  <c:v>21.159134877913445</c:v>
                </c:pt>
                <c:pt idx="45">
                  <c:v>21.940895094079551</c:v>
                </c:pt>
                <c:pt idx="46">
                  <c:v>21.396718324770276</c:v>
                </c:pt>
                <c:pt idx="47">
                  <c:v>21.631623870366628</c:v>
                </c:pt>
                <c:pt idx="48">
                  <c:v>22.930132232226804</c:v>
                </c:pt>
                <c:pt idx="49">
                  <c:v>21.895689406542274</c:v>
                </c:pt>
                <c:pt idx="50">
                  <c:v>23.022208573139157</c:v>
                </c:pt>
                <c:pt idx="51">
                  <c:v>23.519864846208034</c:v>
                </c:pt>
                <c:pt idx="52">
                  <c:v>23.632912979654638</c:v>
                </c:pt>
                <c:pt idx="53">
                  <c:v>24.676484941783137</c:v>
                </c:pt>
                <c:pt idx="54">
                  <c:v>24.666116195335032</c:v>
                </c:pt>
                <c:pt idx="55">
                  <c:v>23.807661860962845</c:v>
                </c:pt>
                <c:pt idx="56">
                  <c:v>26.055718639443089</c:v>
                </c:pt>
                <c:pt idx="57">
                  <c:v>25.849887408270327</c:v>
                </c:pt>
                <c:pt idx="58">
                  <c:v>23.070859834946567</c:v>
                </c:pt>
                <c:pt idx="59">
                  <c:v>24.42384291554928</c:v>
                </c:pt>
                <c:pt idx="60">
                  <c:v>23.560920092809031</c:v>
                </c:pt>
                <c:pt idx="61">
                  <c:v>23.115428224421045</c:v>
                </c:pt>
              </c:numCache>
            </c:numRef>
          </c:val>
          <c:smooth val="0"/>
          <c:extLst>
            <c:ext xmlns:c16="http://schemas.microsoft.com/office/drawing/2014/chart" uri="{C3380CC4-5D6E-409C-BE32-E72D297353CC}">
              <c16:uniqueId val="{00000001-BB8C-4289-AB7E-0F3EB8C9323D}"/>
            </c:ext>
          </c:extLst>
        </c:ser>
        <c:ser>
          <c:idx val="0"/>
          <c:order val="2"/>
          <c:tx>
            <c:v>Tumörer, män, åldersstandardiserat</c:v>
          </c:tx>
          <c:spPr>
            <a:ln>
              <a:solidFill>
                <a:srgbClr val="4A7729"/>
              </a:solidFill>
              <a:prstDash val="sysDash"/>
            </a:ln>
          </c:spPr>
          <c:marker>
            <c:symbol val="none"/>
          </c:marker>
          <c:cat>
            <c:numRef>
              <c:f>'Tabell 18. Malignt lymfom'!$A$30:$A$91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18. Malignt lymfom'!$D$30:$D$91</c:f>
              <c:numCache>
                <c:formatCode>0.0</c:formatCode>
                <c:ptCount val="62"/>
                <c:pt idx="0">
                  <c:v>17.287169109128371</c:v>
                </c:pt>
                <c:pt idx="1">
                  <c:v>17.135442645235567</c:v>
                </c:pt>
                <c:pt idx="2">
                  <c:v>18.640398742107035</c:v>
                </c:pt>
                <c:pt idx="3">
                  <c:v>18.694929701065131</c:v>
                </c:pt>
                <c:pt idx="4">
                  <c:v>19.359667507458028</c:v>
                </c:pt>
                <c:pt idx="5">
                  <c:v>18.210425158987267</c:v>
                </c:pt>
                <c:pt idx="6">
                  <c:v>19.352615671027642</c:v>
                </c:pt>
                <c:pt idx="7">
                  <c:v>19.400114020497522</c:v>
                </c:pt>
                <c:pt idx="8">
                  <c:v>19.525004732858537</c:v>
                </c:pt>
                <c:pt idx="9">
                  <c:v>20.651666238467207</c:v>
                </c:pt>
                <c:pt idx="10">
                  <c:v>22.129075974770075</c:v>
                </c:pt>
                <c:pt idx="11">
                  <c:v>21.513537983367833</c:v>
                </c:pt>
                <c:pt idx="12">
                  <c:v>21.52903886270769</c:v>
                </c:pt>
                <c:pt idx="13">
                  <c:v>25.078372753801325</c:v>
                </c:pt>
                <c:pt idx="14">
                  <c:v>23.037329300790802</c:v>
                </c:pt>
                <c:pt idx="15">
                  <c:v>22.947122943824908</c:v>
                </c:pt>
                <c:pt idx="16">
                  <c:v>22.972704208503732</c:v>
                </c:pt>
                <c:pt idx="17">
                  <c:v>22.845133534345937</c:v>
                </c:pt>
                <c:pt idx="18">
                  <c:v>22.797563619953507</c:v>
                </c:pt>
                <c:pt idx="19">
                  <c:v>24.931712457498232</c:v>
                </c:pt>
                <c:pt idx="20">
                  <c:v>24.583806943562315</c:v>
                </c:pt>
                <c:pt idx="21">
                  <c:v>24.220344776988224</c:v>
                </c:pt>
                <c:pt idx="22">
                  <c:v>23.825957967144866</c:v>
                </c:pt>
                <c:pt idx="23">
                  <c:v>26.684775972395485</c:v>
                </c:pt>
                <c:pt idx="24">
                  <c:v>27.660823932310205</c:v>
                </c:pt>
                <c:pt idx="25">
                  <c:v>28.545501146145586</c:v>
                </c:pt>
                <c:pt idx="26">
                  <c:v>28.67641104735613</c:v>
                </c:pt>
                <c:pt idx="27">
                  <c:v>29.067355185531376</c:v>
                </c:pt>
                <c:pt idx="28">
                  <c:v>28.184546406377592</c:v>
                </c:pt>
                <c:pt idx="29">
                  <c:v>29.176307198150521</c:v>
                </c:pt>
                <c:pt idx="30">
                  <c:v>28.267629996882945</c:v>
                </c:pt>
                <c:pt idx="31">
                  <c:v>28.022848726039861</c:v>
                </c:pt>
                <c:pt idx="32">
                  <c:v>28.699154107737886</c:v>
                </c:pt>
                <c:pt idx="33">
                  <c:v>29.212836758631216</c:v>
                </c:pt>
                <c:pt idx="34">
                  <c:v>30.022983431142286</c:v>
                </c:pt>
                <c:pt idx="35">
                  <c:v>29.522962275104593</c:v>
                </c:pt>
                <c:pt idx="36">
                  <c:v>30.063227107699788</c:v>
                </c:pt>
                <c:pt idx="37">
                  <c:v>28.26712643187706</c:v>
                </c:pt>
                <c:pt idx="38">
                  <c:v>28.701155670095147</c:v>
                </c:pt>
                <c:pt idx="39">
                  <c:v>28.940612790528004</c:v>
                </c:pt>
                <c:pt idx="40">
                  <c:v>31.239980861399076</c:v>
                </c:pt>
                <c:pt idx="41">
                  <c:v>29.95853790296427</c:v>
                </c:pt>
                <c:pt idx="42">
                  <c:v>29.489334230046524</c:v>
                </c:pt>
                <c:pt idx="43">
                  <c:v>30.197173101475894</c:v>
                </c:pt>
                <c:pt idx="44">
                  <c:v>30.842825124060823</c:v>
                </c:pt>
                <c:pt idx="45">
                  <c:v>30.039978946558488</c:v>
                </c:pt>
                <c:pt idx="46">
                  <c:v>30.73421329005328</c:v>
                </c:pt>
                <c:pt idx="47">
                  <c:v>30.419125417546475</c:v>
                </c:pt>
                <c:pt idx="48">
                  <c:v>31.516021223489737</c:v>
                </c:pt>
                <c:pt idx="49">
                  <c:v>32.144554533246541</c:v>
                </c:pt>
                <c:pt idx="50">
                  <c:v>32.477924560399181</c:v>
                </c:pt>
                <c:pt idx="51">
                  <c:v>32.239594933696289</c:v>
                </c:pt>
                <c:pt idx="52">
                  <c:v>32.440832562791122</c:v>
                </c:pt>
                <c:pt idx="53">
                  <c:v>34.259013173543387</c:v>
                </c:pt>
                <c:pt idx="54">
                  <c:v>33.657269379335318</c:v>
                </c:pt>
                <c:pt idx="55">
                  <c:v>35.144020485342743</c:v>
                </c:pt>
                <c:pt idx="56">
                  <c:v>36.021874362837401</c:v>
                </c:pt>
                <c:pt idx="57">
                  <c:v>36.170582544730038</c:v>
                </c:pt>
                <c:pt idx="58">
                  <c:v>32.555837791613001</c:v>
                </c:pt>
                <c:pt idx="59">
                  <c:v>35.152840506098663</c:v>
                </c:pt>
                <c:pt idx="60">
                  <c:v>31.429225404155613</c:v>
                </c:pt>
                <c:pt idx="61">
                  <c:v>32.193924539451629</c:v>
                </c:pt>
              </c:numCache>
            </c:numRef>
          </c:val>
          <c:smooth val="0"/>
          <c:extLst>
            <c:ext xmlns:c16="http://schemas.microsoft.com/office/drawing/2014/chart" uri="{C3380CC4-5D6E-409C-BE32-E72D297353CC}">
              <c16:uniqueId val="{00000002-BB8C-4289-AB7E-0F3EB8C9323D}"/>
            </c:ext>
          </c:extLst>
        </c:ser>
        <c:ser>
          <c:idx val="1"/>
          <c:order val="3"/>
          <c:tx>
            <c:v>Tumörer, kvinnor, åldersstandardiserat</c:v>
          </c:tx>
          <c:spPr>
            <a:ln>
              <a:solidFill>
                <a:srgbClr val="8D6E97"/>
              </a:solidFill>
              <a:prstDash val="sysDash"/>
            </a:ln>
          </c:spPr>
          <c:marker>
            <c:symbol val="none"/>
          </c:marker>
          <c:cat>
            <c:numRef>
              <c:f>'Tabell 18. Malignt lymfom'!$A$30:$A$91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18. Malignt lymfom'!$E$30:$E$91</c:f>
              <c:numCache>
                <c:formatCode>0.0</c:formatCode>
                <c:ptCount val="62"/>
                <c:pt idx="0">
                  <c:v>10.564296640424912</c:v>
                </c:pt>
                <c:pt idx="1">
                  <c:v>11.176262415387981</c:v>
                </c:pt>
                <c:pt idx="2">
                  <c:v>11.104832276341254</c:v>
                </c:pt>
                <c:pt idx="3">
                  <c:v>12.233588903440147</c:v>
                </c:pt>
                <c:pt idx="4">
                  <c:v>13.095325144546893</c:v>
                </c:pt>
                <c:pt idx="5">
                  <c:v>11.998663932679495</c:v>
                </c:pt>
                <c:pt idx="6">
                  <c:v>11.725491936410268</c:v>
                </c:pt>
                <c:pt idx="7">
                  <c:v>11.763335628662206</c:v>
                </c:pt>
                <c:pt idx="8">
                  <c:v>13.662749167978481</c:v>
                </c:pt>
                <c:pt idx="9">
                  <c:v>12.325045772730331</c:v>
                </c:pt>
                <c:pt idx="10">
                  <c:v>14.091305795786347</c:v>
                </c:pt>
                <c:pt idx="11">
                  <c:v>11.937266483680215</c:v>
                </c:pt>
                <c:pt idx="12">
                  <c:v>14.265969912692471</c:v>
                </c:pt>
                <c:pt idx="13">
                  <c:v>14.072300222171368</c:v>
                </c:pt>
                <c:pt idx="14">
                  <c:v>14.173550890940385</c:v>
                </c:pt>
                <c:pt idx="15">
                  <c:v>14.026092997844133</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17.460482171402955</c:v>
                </c:pt>
                <c:pt idx="31">
                  <c:v>17.985103056147977</c:v>
                </c:pt>
                <c:pt idx="32">
                  <c:v>17.766312539625737</c:v>
                </c:pt>
                <c:pt idx="33">
                  <c:v>19.055841626049904</c:v>
                </c:pt>
                <c:pt idx="34">
                  <c:v>19.089859699259534</c:v>
                </c:pt>
                <c:pt idx="35">
                  <c:v>18.60043641658137</c:v>
                </c:pt>
                <c:pt idx="36">
                  <c:v>18.416937895919428</c:v>
                </c:pt>
                <c:pt idx="37">
                  <c:v>19.174250402563832</c:v>
                </c:pt>
                <c:pt idx="38">
                  <c:v>18.152926377085347</c:v>
                </c:pt>
                <c:pt idx="39">
                  <c:v>19.962529895452413</c:v>
                </c:pt>
                <c:pt idx="40">
                  <c:v>18.879252666467494</c:v>
                </c:pt>
                <c:pt idx="41">
                  <c:v>19.820622880454096</c:v>
                </c:pt>
                <c:pt idx="42">
                  <c:v>20.137598657248429</c:v>
                </c:pt>
                <c:pt idx="43">
                  <c:v>18.465915098175117</c:v>
                </c:pt>
                <c:pt idx="44">
                  <c:v>19.30109599114898</c:v>
                </c:pt>
                <c:pt idx="45">
                  <c:v>19.874299675689191</c:v>
                </c:pt>
                <c:pt idx="46">
                  <c:v>19.565064567917876</c:v>
                </c:pt>
                <c:pt idx="47">
                  <c:v>19.670722088980682</c:v>
                </c:pt>
                <c:pt idx="48">
                  <c:v>20.778809132442809</c:v>
                </c:pt>
                <c:pt idx="49">
                  <c:v>19.693754327107605</c:v>
                </c:pt>
                <c:pt idx="50">
                  <c:v>20.653393316483292</c:v>
                </c:pt>
                <c:pt idx="51">
                  <c:v>21.011662082088218</c:v>
                </c:pt>
                <c:pt idx="52">
                  <c:v>21.290543921708664</c:v>
                </c:pt>
                <c:pt idx="53">
                  <c:v>22.078685207356202</c:v>
                </c:pt>
                <c:pt idx="54">
                  <c:v>21.720581155300653</c:v>
                </c:pt>
                <c:pt idx="55">
                  <c:v>20.938159670221491</c:v>
                </c:pt>
                <c:pt idx="56">
                  <c:v>22.976379258998485</c:v>
                </c:pt>
                <c:pt idx="57">
                  <c:v>22.855948725115265</c:v>
                </c:pt>
                <c:pt idx="58">
                  <c:v>20.314370619870246</c:v>
                </c:pt>
                <c:pt idx="59">
                  <c:v>21.321752788051022</c:v>
                </c:pt>
                <c:pt idx="60">
                  <c:v>20.526992958633379</c:v>
                </c:pt>
                <c:pt idx="61">
                  <c:v>19.951642447512679</c:v>
                </c:pt>
              </c:numCache>
            </c:numRef>
          </c:val>
          <c:smooth val="0"/>
          <c:extLst>
            <c:ext xmlns:c16="http://schemas.microsoft.com/office/drawing/2014/chart" uri="{C3380CC4-5D6E-409C-BE32-E72D297353CC}">
              <c16:uniqueId val="{00000003-BB8C-4289-AB7E-0F3EB8C9323D}"/>
            </c:ext>
          </c:extLst>
        </c:ser>
        <c:dLbls>
          <c:showLegendKey val="0"/>
          <c:showVal val="0"/>
          <c:showCatName val="0"/>
          <c:showSerName val="0"/>
          <c:showPercent val="0"/>
          <c:showBubbleSize val="0"/>
        </c:dLbls>
        <c:smooth val="0"/>
        <c:axId val="496234096"/>
        <c:axId val="1"/>
      </c:lineChart>
      <c:catAx>
        <c:axId val="4962340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6177590477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096"/>
        <c:crosses val="autoZero"/>
        <c:crossBetween val="midCat"/>
      </c:valAx>
      <c:spPr>
        <a:solidFill>
          <a:srgbClr val="FFFFFF"/>
        </a:solidFill>
        <a:ln w="3175">
          <a:solidFill>
            <a:sysClr val="windowText" lastClr="000000"/>
          </a:solidFill>
        </a:ln>
      </c:spPr>
    </c:plotArea>
    <c:legend>
      <c:legendPos val="r"/>
      <c:layout>
        <c:manualLayout>
          <c:xMode val="edge"/>
          <c:yMode val="edge"/>
          <c:x val="6.934241327942116E-3"/>
          <c:y val="0.82817019703522965"/>
          <c:w val="0.98086231113002764"/>
          <c:h val="0.1014084507042253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78309356897"/>
          <c:y val="0.1481481101507262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Leukemi'!$D$6</c:f>
              <c:strCache>
                <c:ptCount val="1"/>
                <c:pt idx="0">
                  <c:v>1999-2001</c:v>
                </c:pt>
              </c:strCache>
            </c:strRef>
          </c:tx>
          <c:spPr>
            <a:solidFill>
              <a:srgbClr val="8EC963"/>
            </a:solidFill>
            <a:ln>
              <a:noFill/>
              <a:prstDash val="solid"/>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Leukemi'!$D$7:$D$25</c:f>
              <c:numCache>
                <c:formatCode>0.0</c:formatCode>
                <c:ptCount val="19"/>
                <c:pt idx="0">
                  <c:v>7.6562057375605805</c:v>
                </c:pt>
                <c:pt idx="1">
                  <c:v>4.4929611189007366</c:v>
                </c:pt>
                <c:pt idx="2">
                  <c:v>3.3873062954781159</c:v>
                </c:pt>
                <c:pt idx="3">
                  <c:v>2.8086265688413521</c:v>
                </c:pt>
                <c:pt idx="4">
                  <c:v>2.2626126513986402</c:v>
                </c:pt>
                <c:pt idx="5">
                  <c:v>2.5483959786311456</c:v>
                </c:pt>
                <c:pt idx="6">
                  <c:v>2.9729030141648578</c:v>
                </c:pt>
                <c:pt idx="7">
                  <c:v>2.5110656910478939</c:v>
                </c:pt>
                <c:pt idx="8">
                  <c:v>4.4764059831642378</c:v>
                </c:pt>
                <c:pt idx="9">
                  <c:v>5.0312102744022082</c:v>
                </c:pt>
                <c:pt idx="10">
                  <c:v>8.7843169299833761</c:v>
                </c:pt>
                <c:pt idx="11">
                  <c:v>9.7645592450272556</c:v>
                </c:pt>
                <c:pt idx="12">
                  <c:v>14.953201873620777</c:v>
                </c:pt>
                <c:pt idx="13">
                  <c:v>25.212697629822387</c:v>
                </c:pt>
                <c:pt idx="14">
                  <c:v>36.425510334480769</c:v>
                </c:pt>
                <c:pt idx="15">
                  <c:v>50.072035451001106</c:v>
                </c:pt>
                <c:pt idx="16">
                  <c:v>58.433245329324457</c:v>
                </c:pt>
                <c:pt idx="17">
                  <c:v>55.466518755949984</c:v>
                </c:pt>
                <c:pt idx="18">
                  <c:v>10.649527763326475</c:v>
                </c:pt>
              </c:numCache>
            </c:numRef>
          </c:val>
          <c:extLst>
            <c:ext xmlns:c16="http://schemas.microsoft.com/office/drawing/2014/chart" uri="{C3380CC4-5D6E-409C-BE32-E72D297353CC}">
              <c16:uniqueId val="{00000000-FE02-4679-A0D8-9482662796C2}"/>
            </c:ext>
          </c:extLst>
        </c:ser>
        <c:ser>
          <c:idx val="6"/>
          <c:order val="1"/>
          <c:tx>
            <c:strRef>
              <c:f>'Tabell 19. Leukemi'!$E$6</c:f>
              <c:strCache>
                <c:ptCount val="1"/>
                <c:pt idx="0">
                  <c:v>2019-2021</c:v>
                </c:pt>
              </c:strCache>
            </c:strRef>
          </c:tx>
          <c:spPr>
            <a:solidFill>
              <a:srgbClr val="4A7729"/>
            </a:solidFill>
            <a:ln>
              <a:noFill/>
              <a:prstDash val="sysDash"/>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Leukemi'!$E$7:$E$25</c:f>
              <c:numCache>
                <c:formatCode>0.0</c:formatCode>
                <c:ptCount val="19"/>
                <c:pt idx="0">
                  <c:v>8.7837727930770857</c:v>
                </c:pt>
                <c:pt idx="1">
                  <c:v>3.9574882446977466</c:v>
                </c:pt>
                <c:pt idx="2">
                  <c:v>2.8469075466774214</c:v>
                </c:pt>
                <c:pt idx="3">
                  <c:v>3.1344488239659953</c:v>
                </c:pt>
                <c:pt idx="4">
                  <c:v>2.6960253038150914</c:v>
                </c:pt>
                <c:pt idx="5">
                  <c:v>3.4887418746978098</c:v>
                </c:pt>
                <c:pt idx="6">
                  <c:v>3.6655547817162129</c:v>
                </c:pt>
                <c:pt idx="7">
                  <c:v>4.5525037285995209</c:v>
                </c:pt>
                <c:pt idx="8">
                  <c:v>5.049154549983796</c:v>
                </c:pt>
                <c:pt idx="9">
                  <c:v>7.1201545864673559</c:v>
                </c:pt>
                <c:pt idx="10">
                  <c:v>8.1888305326395567</c:v>
                </c:pt>
                <c:pt idx="11">
                  <c:v>12.850375142150746</c:v>
                </c:pt>
                <c:pt idx="12">
                  <c:v>20.246018380575993</c:v>
                </c:pt>
                <c:pt idx="13">
                  <c:v>28.806458632491314</c:v>
                </c:pt>
                <c:pt idx="14">
                  <c:v>46.555940914706923</c:v>
                </c:pt>
                <c:pt idx="15">
                  <c:v>70.464736960484686</c:v>
                </c:pt>
                <c:pt idx="16">
                  <c:v>75.493572935554099</c:v>
                </c:pt>
                <c:pt idx="17">
                  <c:v>69.928472660251288</c:v>
                </c:pt>
                <c:pt idx="18">
                  <c:v>15.115010924772669</c:v>
                </c:pt>
              </c:numCache>
            </c:numRef>
          </c:val>
          <c:extLst>
            <c:ext xmlns:c16="http://schemas.microsoft.com/office/drawing/2014/chart" uri="{C3380CC4-5D6E-409C-BE32-E72D297353CC}">
              <c16:uniqueId val="{00000001-FE02-4679-A0D8-9482662796C2}"/>
            </c:ext>
          </c:extLst>
        </c:ser>
        <c:dLbls>
          <c:showLegendKey val="0"/>
          <c:showVal val="0"/>
          <c:showCatName val="0"/>
          <c:showSerName val="0"/>
          <c:showPercent val="0"/>
          <c:showBubbleSize val="0"/>
        </c:dLbls>
        <c:gapWidth val="30"/>
        <c:axId val="496237048"/>
        <c:axId val="1"/>
      </c:barChart>
      <c:catAx>
        <c:axId val="496237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258363470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704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250951122966304"/>
          <c:w val="0.32700488388318549"/>
          <c:h val="9.44625407166124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91242516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Leukemi'!$B$6</c:f>
              <c:strCache>
                <c:ptCount val="1"/>
                <c:pt idx="0">
                  <c:v>1999-2001</c:v>
                </c:pt>
              </c:strCache>
            </c:strRef>
          </c:tx>
          <c:spPr>
            <a:solidFill>
              <a:srgbClr val="BAA7C0"/>
            </a:solidFill>
            <a:ln>
              <a:noFill/>
              <a:prstDash val="solid"/>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Leukemi'!$B$7:$B$25</c:f>
              <c:numCache>
                <c:formatCode>0.0</c:formatCode>
                <c:ptCount val="19"/>
                <c:pt idx="0">
                  <c:v>9.0941627209734861</c:v>
                </c:pt>
                <c:pt idx="1">
                  <c:v>3.4581415025394286</c:v>
                </c:pt>
                <c:pt idx="2">
                  <c:v>2.8604664467285801</c:v>
                </c:pt>
                <c:pt idx="3">
                  <c:v>2.2926222068781361</c:v>
                </c:pt>
                <c:pt idx="4">
                  <c:v>1.6970670113018136</c:v>
                </c:pt>
                <c:pt idx="5">
                  <c:v>1.4913558719269464</c:v>
                </c:pt>
                <c:pt idx="6">
                  <c:v>2.5749912557588606</c:v>
                </c:pt>
                <c:pt idx="7">
                  <c:v>3.8457418023893042</c:v>
                </c:pt>
                <c:pt idx="8">
                  <c:v>2.9010986460572621</c:v>
                </c:pt>
                <c:pt idx="9">
                  <c:v>5.5118878790140613</c:v>
                </c:pt>
                <c:pt idx="10">
                  <c:v>6.3571565168409938</c:v>
                </c:pt>
                <c:pt idx="11">
                  <c:v>11.190867309886306</c:v>
                </c:pt>
                <c:pt idx="12">
                  <c:v>14.057809339827132</c:v>
                </c:pt>
                <c:pt idx="13">
                  <c:v>17.210639851487215</c:v>
                </c:pt>
                <c:pt idx="14">
                  <c:v>23.787467355051405</c:v>
                </c:pt>
                <c:pt idx="15">
                  <c:v>34.655388016576545</c:v>
                </c:pt>
                <c:pt idx="16">
                  <c:v>39.079607856348751</c:v>
                </c:pt>
                <c:pt idx="17">
                  <c:v>27.465567412577808</c:v>
                </c:pt>
                <c:pt idx="18">
                  <c:v>9.494065837409293</c:v>
                </c:pt>
              </c:numCache>
            </c:numRef>
          </c:val>
          <c:extLst>
            <c:ext xmlns:c16="http://schemas.microsoft.com/office/drawing/2014/chart" uri="{C3380CC4-5D6E-409C-BE32-E72D297353CC}">
              <c16:uniqueId val="{00000000-C113-407B-89AD-B4E4CB512619}"/>
            </c:ext>
          </c:extLst>
        </c:ser>
        <c:ser>
          <c:idx val="6"/>
          <c:order val="1"/>
          <c:tx>
            <c:strRef>
              <c:f>'Tabell 19. Leukemi'!$C$6</c:f>
              <c:strCache>
                <c:ptCount val="1"/>
                <c:pt idx="0">
                  <c:v>2019-2021</c:v>
                </c:pt>
              </c:strCache>
            </c:strRef>
          </c:tx>
          <c:spPr>
            <a:solidFill>
              <a:srgbClr val="8D6E97"/>
            </a:solidFill>
            <a:ln>
              <a:noFill/>
              <a:prstDash val="sysDash"/>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Leukemi'!$C$7:$C$25</c:f>
              <c:numCache>
                <c:formatCode>0.0</c:formatCode>
                <c:ptCount val="19"/>
                <c:pt idx="0">
                  <c:v>8.0357706591053883</c:v>
                </c:pt>
                <c:pt idx="1">
                  <c:v>2.7600780108448988</c:v>
                </c:pt>
                <c:pt idx="2">
                  <c:v>2.1243267840711271</c:v>
                </c:pt>
                <c:pt idx="3">
                  <c:v>3.2631238004998622</c:v>
                </c:pt>
                <c:pt idx="4">
                  <c:v>1.208056285758466</c:v>
                </c:pt>
                <c:pt idx="5">
                  <c:v>3.0291785625033132</c:v>
                </c:pt>
                <c:pt idx="6">
                  <c:v>2.1630904355194498</c:v>
                </c:pt>
                <c:pt idx="7">
                  <c:v>3.8664769654634785</c:v>
                </c:pt>
                <c:pt idx="8">
                  <c:v>5.0407631500908678</c:v>
                </c:pt>
                <c:pt idx="9">
                  <c:v>5.0893382435268704</c:v>
                </c:pt>
                <c:pt idx="10">
                  <c:v>6.42433538242864</c:v>
                </c:pt>
                <c:pt idx="11">
                  <c:v>11.224988320666913</c:v>
                </c:pt>
                <c:pt idx="12">
                  <c:v>17.047501982506912</c:v>
                </c:pt>
                <c:pt idx="13">
                  <c:v>24.888854185475644</c:v>
                </c:pt>
                <c:pt idx="14">
                  <c:v>38.184284405949462</c:v>
                </c:pt>
                <c:pt idx="15">
                  <c:v>49.454732651619608</c:v>
                </c:pt>
                <c:pt idx="16">
                  <c:v>51.14738827288329</c:v>
                </c:pt>
                <c:pt idx="17">
                  <c:v>40.71274981027068</c:v>
                </c:pt>
                <c:pt idx="18">
                  <c:v>12.743142199595978</c:v>
                </c:pt>
              </c:numCache>
            </c:numRef>
          </c:val>
          <c:extLst>
            <c:ext xmlns:c16="http://schemas.microsoft.com/office/drawing/2014/chart" uri="{C3380CC4-5D6E-409C-BE32-E72D297353CC}">
              <c16:uniqueId val="{00000001-C113-407B-89AD-B4E4CB512619}"/>
            </c:ext>
          </c:extLst>
        </c:ser>
        <c:dLbls>
          <c:showLegendKey val="0"/>
          <c:showVal val="0"/>
          <c:showCatName val="0"/>
          <c:showSerName val="0"/>
          <c:showPercent val="0"/>
          <c:showBubbleSize val="0"/>
        </c:dLbls>
        <c:gapWidth val="30"/>
        <c:axId val="496239016"/>
        <c:axId val="1"/>
      </c:barChart>
      <c:catAx>
        <c:axId val="496239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02367351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901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215960750004286"/>
          <c:w val="0.32426822170241276"/>
          <c:h val="9.477158492443349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19. Leukemi'!$A$30:$A$91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19. Leukemi'!$B$30:$B$91</c:f>
              <c:numCache>
                <c:formatCode>0.0</c:formatCode>
                <c:ptCount val="62"/>
                <c:pt idx="0">
                  <c:v>6.7756764997444385</c:v>
                </c:pt>
                <c:pt idx="1">
                  <c:v>6.3706500155467856</c:v>
                </c:pt>
                <c:pt idx="2">
                  <c:v>6.2820630401050082</c:v>
                </c:pt>
                <c:pt idx="3">
                  <c:v>6.0358850498639223</c:v>
                </c:pt>
                <c:pt idx="4">
                  <c:v>6.7481007235114809</c:v>
                </c:pt>
                <c:pt idx="5">
                  <c:v>6.9140802525322504</c:v>
                </c:pt>
                <c:pt idx="6">
                  <c:v>5.9987364200079396</c:v>
                </c:pt>
                <c:pt idx="7">
                  <c:v>6.7163669339517815</c:v>
                </c:pt>
                <c:pt idx="8">
                  <c:v>7.2392802332971957</c:v>
                </c:pt>
                <c:pt idx="9">
                  <c:v>6.8881907123809576</c:v>
                </c:pt>
                <c:pt idx="10">
                  <c:v>7.0216518361246063</c:v>
                </c:pt>
                <c:pt idx="11">
                  <c:v>8.2381482918644817</c:v>
                </c:pt>
                <c:pt idx="12">
                  <c:v>7.8025770232872356</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10.367207391230338</c:v>
                </c:pt>
                <c:pt idx="43">
                  <c:v>10.93110104473153</c:v>
                </c:pt>
                <c:pt idx="44">
                  <c:v>10.793263343171809</c:v>
                </c:pt>
                <c:pt idx="45">
                  <c:v>10.745168499767839</c:v>
                </c:pt>
                <c:pt idx="46">
                  <c:v>11.542636779968374</c:v>
                </c:pt>
                <c:pt idx="47">
                  <c:v>11.334320189483424</c:v>
                </c:pt>
                <c:pt idx="48">
                  <c:v>12.456871355315238</c:v>
                </c:pt>
                <c:pt idx="49">
                  <c:v>11.823545152757177</c:v>
                </c:pt>
                <c:pt idx="50">
                  <c:v>13.470020851763598</c:v>
                </c:pt>
                <c:pt idx="51">
                  <c:v>13.995848818497628</c:v>
                </c:pt>
                <c:pt idx="52">
                  <c:v>14.305670892247221</c:v>
                </c:pt>
                <c:pt idx="53">
                  <c:v>14.488121514839573</c:v>
                </c:pt>
                <c:pt idx="54">
                  <c:v>15.815667772696644</c:v>
                </c:pt>
                <c:pt idx="55">
                  <c:v>15.341919776040614</c:v>
                </c:pt>
                <c:pt idx="56">
                  <c:v>14.943214277346259</c:v>
                </c:pt>
                <c:pt idx="57">
                  <c:v>14.679067738548966</c:v>
                </c:pt>
                <c:pt idx="58">
                  <c:v>15.35437306236614</c:v>
                </c:pt>
                <c:pt idx="59">
                  <c:v>16.52116818200988</c:v>
                </c:pt>
                <c:pt idx="60">
                  <c:v>14.992329628538638</c:v>
                </c:pt>
                <c:pt idx="61">
                  <c:v>13.850264900624351</c:v>
                </c:pt>
              </c:numCache>
            </c:numRef>
          </c:val>
          <c:smooth val="0"/>
          <c:extLst>
            <c:ext xmlns:c16="http://schemas.microsoft.com/office/drawing/2014/chart" uri="{C3380CC4-5D6E-409C-BE32-E72D297353CC}">
              <c16:uniqueId val="{00000000-71CA-4557-81B0-376123585666}"/>
            </c:ext>
          </c:extLst>
        </c:ser>
        <c:ser>
          <c:idx val="2"/>
          <c:order val="1"/>
          <c:tx>
            <c:v>Tumörer, kvinnor</c:v>
          </c:tx>
          <c:spPr>
            <a:ln>
              <a:solidFill>
                <a:srgbClr val="8D6E97"/>
              </a:solidFill>
            </a:ln>
          </c:spPr>
          <c:marker>
            <c:symbol val="none"/>
          </c:marker>
          <c:cat>
            <c:numRef>
              <c:f>'Tabell 19. Leukemi'!$A$30:$A$91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19. Leukemi'!$C$30:$C$91</c:f>
              <c:numCache>
                <c:formatCode>0.0</c:formatCode>
                <c:ptCount val="62"/>
                <c:pt idx="0">
                  <c:v>4.8790742769738493</c:v>
                </c:pt>
                <c:pt idx="1">
                  <c:v>5.2541942003249114</c:v>
                </c:pt>
                <c:pt idx="2">
                  <c:v>5.1465554236512459</c:v>
                </c:pt>
                <c:pt idx="3">
                  <c:v>5.6687676099216029</c:v>
                </c:pt>
                <c:pt idx="4">
                  <c:v>5.5496852507734715</c:v>
                </c:pt>
                <c:pt idx="5">
                  <c:v>5.3458424324564433</c:v>
                </c:pt>
                <c:pt idx="6">
                  <c:v>5.0166682642366203</c:v>
                </c:pt>
                <c:pt idx="7">
                  <c:v>5.6384754324386819</c:v>
                </c:pt>
                <c:pt idx="8">
                  <c:v>5.9828625068774519</c:v>
                </c:pt>
                <c:pt idx="9">
                  <c:v>5.6141631300362986</c:v>
                </c:pt>
                <c:pt idx="10">
                  <c:v>5.7369112122341743</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6.6076117310302713</c:v>
                </c:pt>
                <c:pt idx="23">
                  <c:v>7.1695113443866463</c:v>
                </c:pt>
                <c:pt idx="24">
                  <c:v>6.0688616664620012</c:v>
                </c:pt>
                <c:pt idx="25">
                  <c:v>6.790407449289912</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9.4341657866847921</c:v>
                </c:pt>
                <c:pt idx="37">
                  <c:v>9.7424790184765211</c:v>
                </c:pt>
                <c:pt idx="38">
                  <c:v>9.8722250420602577</c:v>
                </c:pt>
                <c:pt idx="39">
                  <c:v>9.0401674730086832</c:v>
                </c:pt>
                <c:pt idx="40">
                  <c:v>9.519194832169573</c:v>
                </c:pt>
                <c:pt idx="41">
                  <c:v>9.9213389091554607</c:v>
                </c:pt>
                <c:pt idx="42">
                  <c:v>10.294680800553428</c:v>
                </c:pt>
                <c:pt idx="43">
                  <c:v>9.7537293915143657</c:v>
                </c:pt>
                <c:pt idx="44">
                  <c:v>9.7640591155371421</c:v>
                </c:pt>
                <c:pt idx="45">
                  <c:v>10.454320385167033</c:v>
                </c:pt>
                <c:pt idx="46">
                  <c:v>10.425163065286437</c:v>
                </c:pt>
                <c:pt idx="47">
                  <c:v>9.8167610335398763</c:v>
                </c:pt>
                <c:pt idx="48">
                  <c:v>10.505149950229965</c:v>
                </c:pt>
                <c:pt idx="49">
                  <c:v>10.83012594302091</c:v>
                </c:pt>
                <c:pt idx="50">
                  <c:v>12.403108677779768</c:v>
                </c:pt>
                <c:pt idx="51">
                  <c:v>11.496256808236213</c:v>
                </c:pt>
                <c:pt idx="52">
                  <c:v>12.298333261575596</c:v>
                </c:pt>
                <c:pt idx="53">
                  <c:v>11.309189392021928</c:v>
                </c:pt>
                <c:pt idx="54">
                  <c:v>13.394298685854446</c:v>
                </c:pt>
                <c:pt idx="55">
                  <c:v>12.82265149972956</c:v>
                </c:pt>
                <c:pt idx="56">
                  <c:v>13.694400959335203</c:v>
                </c:pt>
                <c:pt idx="57">
                  <c:v>13.174459991859781</c:v>
                </c:pt>
                <c:pt idx="58">
                  <c:v>13.332902729956277</c:v>
                </c:pt>
                <c:pt idx="59">
                  <c:v>13.914545122560527</c:v>
                </c:pt>
                <c:pt idx="60">
                  <c:v>11.897098264685747</c:v>
                </c:pt>
                <c:pt idx="61">
                  <c:v>12.427441762794928</c:v>
                </c:pt>
              </c:numCache>
            </c:numRef>
          </c:val>
          <c:smooth val="0"/>
          <c:extLst>
            <c:ext xmlns:c16="http://schemas.microsoft.com/office/drawing/2014/chart" uri="{C3380CC4-5D6E-409C-BE32-E72D297353CC}">
              <c16:uniqueId val="{00000001-71CA-4557-81B0-376123585666}"/>
            </c:ext>
          </c:extLst>
        </c:ser>
        <c:ser>
          <c:idx val="0"/>
          <c:order val="2"/>
          <c:tx>
            <c:v>Tumörer, män, åldersstandardiserat</c:v>
          </c:tx>
          <c:spPr>
            <a:ln>
              <a:solidFill>
                <a:srgbClr val="4A7729"/>
              </a:solidFill>
              <a:prstDash val="sysDash"/>
            </a:ln>
          </c:spPr>
          <c:marker>
            <c:symbol val="none"/>
          </c:marker>
          <c:cat>
            <c:numRef>
              <c:f>'Tabell 19. Leukemi'!$A$30:$A$91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19. Leukemi'!$D$30:$D$91</c:f>
              <c:numCache>
                <c:formatCode>0.0</c:formatCode>
                <c:ptCount val="62"/>
                <c:pt idx="0">
                  <c:v>8.2431825859198469</c:v>
                </c:pt>
                <c:pt idx="1">
                  <c:v>7.9565582813577116</c:v>
                </c:pt>
                <c:pt idx="2">
                  <c:v>7.6997891042494082</c:v>
                </c:pt>
                <c:pt idx="3">
                  <c:v>7.1163551497285988</c:v>
                </c:pt>
                <c:pt idx="4">
                  <c:v>8.3897157491861183</c:v>
                </c:pt>
                <c:pt idx="5">
                  <c:v>8.0336967643040111</c:v>
                </c:pt>
                <c:pt idx="6">
                  <c:v>7.3047138023837581</c:v>
                </c:pt>
                <c:pt idx="7">
                  <c:v>8.1811494809325396</c:v>
                </c:pt>
                <c:pt idx="8">
                  <c:v>8.8690954164776752</c:v>
                </c:pt>
                <c:pt idx="9">
                  <c:v>8.456704485355818</c:v>
                </c:pt>
                <c:pt idx="10">
                  <c:v>8.5016418761022852</c:v>
                </c:pt>
                <c:pt idx="11">
                  <c:v>10.032907502937793</c:v>
                </c:pt>
                <c:pt idx="12">
                  <c:v>9.8499536886418859</c:v>
                </c:pt>
                <c:pt idx="13">
                  <c:v>9.9788517344446213</c:v>
                </c:pt>
                <c:pt idx="14">
                  <c:v>10.71313383390491</c:v>
                </c:pt>
                <c:pt idx="15">
                  <c:v>9.3175171057121204</c:v>
                </c:pt>
                <c:pt idx="16">
                  <c:v>8.3104499110626495</c:v>
                </c:pt>
                <c:pt idx="17">
                  <c:v>7.8952645044187966</c:v>
                </c:pt>
                <c:pt idx="18">
                  <c:v>8.1324053888403025</c:v>
                </c:pt>
                <c:pt idx="19">
                  <c:v>9.9707297050923955</c:v>
                </c:pt>
                <c:pt idx="20">
                  <c:v>9.6929756096755497</c:v>
                </c:pt>
                <c:pt idx="21">
                  <c:v>8.1029426377405347</c:v>
                </c:pt>
                <c:pt idx="22">
                  <c:v>8.5371529643629351</c:v>
                </c:pt>
                <c:pt idx="23">
                  <c:v>9.8423377112303037</c:v>
                </c:pt>
                <c:pt idx="24">
                  <c:v>8.8511784921393755</c:v>
                </c:pt>
                <c:pt idx="25">
                  <c:v>8.5825666849678939</c:v>
                </c:pt>
                <c:pt idx="26">
                  <c:v>10.494711944172566</c:v>
                </c:pt>
                <c:pt idx="27">
                  <c:v>10.641015771593937</c:v>
                </c:pt>
                <c:pt idx="28">
                  <c:v>11.520756015736051</c:v>
                </c:pt>
                <c:pt idx="29">
                  <c:v>11.653463764049073</c:v>
                </c:pt>
                <c:pt idx="30">
                  <c:v>10.561626943366797</c:v>
                </c:pt>
                <c:pt idx="31">
                  <c:v>10.910394672948211</c:v>
                </c:pt>
                <c:pt idx="32">
                  <c:v>10.301534987692815</c:v>
                </c:pt>
                <c:pt idx="33">
                  <c:v>10.44231036770527</c:v>
                </c:pt>
                <c:pt idx="34">
                  <c:v>10.352582640145126</c:v>
                </c:pt>
                <c:pt idx="35">
                  <c:v>10.953552056759188</c:v>
                </c:pt>
                <c:pt idx="36">
                  <c:v>10.53023903370724</c:v>
                </c:pt>
                <c:pt idx="37">
                  <c:v>11.449479195212213</c:v>
                </c:pt>
                <c:pt idx="38">
                  <c:v>12.214081055697385</c:v>
                </c:pt>
                <c:pt idx="39">
                  <c:v>12.210637362430205</c:v>
                </c:pt>
                <c:pt idx="40">
                  <c:v>11.377219038914376</c:v>
                </c:pt>
                <c:pt idx="41">
                  <c:v>11.632437334758539</c:v>
                </c:pt>
                <c:pt idx="42">
                  <c:v>11.34327226146865</c:v>
                </c:pt>
                <c:pt idx="43">
                  <c:v>12.076769322124985</c:v>
                </c:pt>
                <c:pt idx="44">
                  <c:v>11.877597297436614</c:v>
                </c:pt>
                <c:pt idx="45">
                  <c:v>11.459181373802744</c:v>
                </c:pt>
                <c:pt idx="46">
                  <c:v>12.38737730870324</c:v>
                </c:pt>
                <c:pt idx="47">
                  <c:v>12.235216249593684</c:v>
                </c:pt>
                <c:pt idx="48">
                  <c:v>13.484935726926214</c:v>
                </c:pt>
                <c:pt idx="49">
                  <c:v>12.483833307886309</c:v>
                </c:pt>
                <c:pt idx="50">
                  <c:v>14.256453608523948</c:v>
                </c:pt>
                <c:pt idx="51">
                  <c:v>14.556981030951711</c:v>
                </c:pt>
                <c:pt idx="52">
                  <c:v>14.812246070748037</c:v>
                </c:pt>
                <c:pt idx="53">
                  <c:v>14.997239529775932</c:v>
                </c:pt>
                <c:pt idx="54">
                  <c:v>16.225847656440983</c:v>
                </c:pt>
                <c:pt idx="55">
                  <c:v>15.82489421342353</c:v>
                </c:pt>
                <c:pt idx="56">
                  <c:v>15.118503352749554</c:v>
                </c:pt>
                <c:pt idx="57">
                  <c:v>14.57837185878085</c:v>
                </c:pt>
                <c:pt idx="58">
                  <c:v>15.388725192113684</c:v>
                </c:pt>
                <c:pt idx="59">
                  <c:v>16.293045126796951</c:v>
                </c:pt>
                <c:pt idx="60">
                  <c:v>14.612287200517015</c:v>
                </c:pt>
                <c:pt idx="61">
                  <c:v>13.387617674574978</c:v>
                </c:pt>
              </c:numCache>
            </c:numRef>
          </c:val>
          <c:smooth val="0"/>
          <c:extLst>
            <c:ext xmlns:c16="http://schemas.microsoft.com/office/drawing/2014/chart" uri="{C3380CC4-5D6E-409C-BE32-E72D297353CC}">
              <c16:uniqueId val="{00000002-71CA-4557-81B0-376123585666}"/>
            </c:ext>
          </c:extLst>
        </c:ser>
        <c:ser>
          <c:idx val="1"/>
          <c:order val="3"/>
          <c:tx>
            <c:v>Tumörer, kvinnor, åldersstandardiserat</c:v>
          </c:tx>
          <c:spPr>
            <a:ln>
              <a:solidFill>
                <a:srgbClr val="8D6E97"/>
              </a:solidFill>
              <a:prstDash val="sysDash"/>
            </a:ln>
          </c:spPr>
          <c:marker>
            <c:symbol val="none"/>
          </c:marker>
          <c:cat>
            <c:numRef>
              <c:f>'Tabell 19. Leukemi'!$A$30:$A$91</c:f>
              <c:numCache>
                <c:formatCode>General</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'Tabell 19. Leukemi'!$E$30:$E$91</c:f>
              <c:numCache>
                <c:formatCode>0.0</c:formatCode>
                <c:ptCount val="62"/>
                <c:pt idx="0">
                  <c:v>5.4360388378336397</c:v>
                </c:pt>
                <c:pt idx="1">
                  <c:v>5.7814038602455833</c:v>
                </c:pt>
                <c:pt idx="2">
                  <c:v>5.5904768600107495</c:v>
                </c:pt>
                <c:pt idx="3">
                  <c:v>6.0222112161889836</c:v>
                </c:pt>
                <c:pt idx="4">
                  <c:v>6.1115345733928903</c:v>
                </c:pt>
                <c:pt idx="5">
                  <c:v>5.9789103959933003</c:v>
                </c:pt>
                <c:pt idx="6">
                  <c:v>5.3100477553140859</c:v>
                </c:pt>
                <c:pt idx="7">
                  <c:v>6.195395317885553</c:v>
                </c:pt>
                <c:pt idx="8">
                  <c:v>6.5620933089131572</c:v>
                </c:pt>
                <c:pt idx="9">
                  <c:v>6.0608966990157791</c:v>
                </c:pt>
                <c:pt idx="10">
                  <c:v>6.2262176799462035</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6.5041092936858691</c:v>
                </c:pt>
                <c:pt idx="23">
                  <c:v>6.9935048821344301</c:v>
                </c:pt>
                <c:pt idx="24">
                  <c:v>6.0542964755309168</c:v>
                </c:pt>
                <c:pt idx="25">
                  <c:v>6.4798322469843388</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8.7326612654489626</c:v>
                </c:pt>
                <c:pt idx="37">
                  <c:v>9.0843782060519729</c:v>
                </c:pt>
                <c:pt idx="38">
                  <c:v>9.1105502845904454</c:v>
                </c:pt>
                <c:pt idx="39">
                  <c:v>8.4247684759584693</c:v>
                </c:pt>
                <c:pt idx="40">
                  <c:v>8.8240904244720451</c:v>
                </c:pt>
                <c:pt idx="41">
                  <c:v>9.2172150033860003</c:v>
                </c:pt>
                <c:pt idx="42">
                  <c:v>9.6004563444343436</c:v>
                </c:pt>
                <c:pt idx="43">
                  <c:v>9.007272870128979</c:v>
                </c:pt>
                <c:pt idx="44">
                  <c:v>9.1389196021196781</c:v>
                </c:pt>
                <c:pt idx="45">
                  <c:v>9.5596674841746587</c:v>
                </c:pt>
                <c:pt idx="46">
                  <c:v>9.5317095206750349</c:v>
                </c:pt>
                <c:pt idx="47">
                  <c:v>8.9867435760692569</c:v>
                </c:pt>
                <c:pt idx="48">
                  <c:v>9.7155316616254996</c:v>
                </c:pt>
                <c:pt idx="49">
                  <c:v>9.9426917993823203</c:v>
                </c:pt>
                <c:pt idx="50">
                  <c:v>11.420117900801374</c:v>
                </c:pt>
                <c:pt idx="51">
                  <c:v>10.482713739538136</c:v>
                </c:pt>
                <c:pt idx="52">
                  <c:v>11.093433351894054</c:v>
                </c:pt>
                <c:pt idx="53">
                  <c:v>10.087249365970106</c:v>
                </c:pt>
                <c:pt idx="54">
                  <c:v>12.141994721111057</c:v>
                </c:pt>
                <c:pt idx="55">
                  <c:v>11.503615791255642</c:v>
                </c:pt>
                <c:pt idx="56">
                  <c:v>12.119747123553148</c:v>
                </c:pt>
                <c:pt idx="57">
                  <c:v>11.825995361516293</c:v>
                </c:pt>
                <c:pt idx="58">
                  <c:v>11.914212336047511</c:v>
                </c:pt>
                <c:pt idx="59">
                  <c:v>12.235495682875321</c:v>
                </c:pt>
                <c:pt idx="60">
                  <c:v>10.375620818407773</c:v>
                </c:pt>
                <c:pt idx="61">
                  <c:v>10.846823064286459</c:v>
                </c:pt>
              </c:numCache>
            </c:numRef>
          </c:val>
          <c:smooth val="0"/>
          <c:extLst>
            <c:ext xmlns:c16="http://schemas.microsoft.com/office/drawing/2014/chart" uri="{C3380CC4-5D6E-409C-BE32-E72D297353CC}">
              <c16:uniqueId val="{00000003-71CA-4557-81B0-376123585666}"/>
            </c:ext>
          </c:extLst>
        </c:ser>
        <c:dLbls>
          <c:showLegendKey val="0"/>
          <c:showVal val="0"/>
          <c:showCatName val="0"/>
          <c:showSerName val="0"/>
          <c:showPercent val="0"/>
          <c:showBubbleSize val="0"/>
        </c:dLbls>
        <c:smooth val="0"/>
        <c:axId val="496234752"/>
        <c:axId val="1"/>
      </c:lineChart>
      <c:catAx>
        <c:axId val="4962347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67119494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752"/>
        <c:crosses val="autoZero"/>
        <c:crossBetween val="midCat"/>
      </c:valAx>
      <c:spPr>
        <a:solidFill>
          <a:srgbClr val="FFFFFF"/>
        </a:solidFill>
        <a:ln w="3175">
          <a:solidFill>
            <a:sysClr val="windowText" lastClr="000000"/>
          </a:solidFill>
        </a:ln>
      </c:spPr>
    </c:plotArea>
    <c:legend>
      <c:legendPos val="r"/>
      <c:layout>
        <c:manualLayout>
          <c:xMode val="edge"/>
          <c:yMode val="edge"/>
          <c:x val="2.866390623585845E-2"/>
          <c:y val="0.82417697787776523"/>
          <c:w val="0.96602181192868131"/>
          <c:h val="0.1016483516483516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802353117263"/>
          <c:y val="0.148147949083156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 Bröstcancer'!$B$6</c:f>
              <c:strCache>
                <c:ptCount val="1"/>
                <c:pt idx="0">
                  <c:v>1999-2001</c:v>
                </c:pt>
              </c:strCache>
            </c:strRef>
          </c:tx>
          <c:spPr>
            <a:solidFill>
              <a:srgbClr val="BAA7C0"/>
            </a:solidFill>
            <a:ln>
              <a:noFill/>
              <a:prstDash val="solid"/>
            </a:ln>
          </c:spPr>
          <c:invertIfNegative val="0"/>
          <c:cat>
            <c:strRef>
              <c:f>'Tabell 1. Bröstcancer'!$A$7:$A$25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Bröstcancer'!$B$7:$B$25</c:f>
              <c:numCache>
                <c:formatCode>0.0</c:formatCode>
                <c:ptCount val="19"/>
                <c:pt idx="0">
                  <c:v>0</c:v>
                </c:pt>
                <c:pt idx="1">
                  <c:v>0</c:v>
                </c:pt>
                <c:pt idx="2">
                  <c:v>0</c:v>
                </c:pt>
                <c:pt idx="3">
                  <c:v>0.13486012981636097</c:v>
                </c:pt>
                <c:pt idx="4">
                  <c:v>0.78326169752391395</c:v>
                </c:pt>
                <c:pt idx="5">
                  <c:v>4.9329463456045159</c:v>
                </c:pt>
                <c:pt idx="6">
                  <c:v>20.278056139101025</c:v>
                </c:pt>
                <c:pt idx="7">
                  <c:v>48.346468372894108</c:v>
                </c:pt>
                <c:pt idx="8">
                  <c:v>111.51823195444115</c:v>
                </c:pt>
                <c:pt idx="9">
                  <c:v>182.8109479872997</c:v>
                </c:pt>
                <c:pt idx="10">
                  <c:v>250.43028049129356</c:v>
                </c:pt>
                <c:pt idx="11">
                  <c:v>312.87309026376874</c:v>
                </c:pt>
                <c:pt idx="12">
                  <c:v>348.11973021098805</c:v>
                </c:pt>
                <c:pt idx="13">
                  <c:v>350.72944707059872</c:v>
                </c:pt>
                <c:pt idx="14">
                  <c:v>318.78556603283675</c:v>
                </c:pt>
                <c:pt idx="15">
                  <c:v>293.97329145095966</c:v>
                </c:pt>
                <c:pt idx="16">
                  <c:v>332.17666677896437</c:v>
                </c:pt>
                <c:pt idx="17">
                  <c:v>336.92674506981223</c:v>
                </c:pt>
                <c:pt idx="18">
                  <c:v>142.78242988654665</c:v>
                </c:pt>
              </c:numCache>
            </c:numRef>
          </c:val>
          <c:extLst>
            <c:ext xmlns:c16="http://schemas.microsoft.com/office/drawing/2014/chart" uri="{C3380CC4-5D6E-409C-BE32-E72D297353CC}">
              <c16:uniqueId val="{00000000-CAC0-428B-9E0D-1C1B87B901CA}"/>
            </c:ext>
          </c:extLst>
        </c:ser>
        <c:ser>
          <c:idx val="6"/>
          <c:order val="1"/>
          <c:tx>
            <c:strRef>
              <c:f>'Tabell 1. Bröstcancer'!$C$6</c:f>
              <c:strCache>
                <c:ptCount val="1"/>
                <c:pt idx="0">
                  <c:v>2019-2021</c:v>
                </c:pt>
              </c:strCache>
            </c:strRef>
          </c:tx>
          <c:spPr>
            <a:solidFill>
              <a:srgbClr val="8D6E97"/>
            </a:solidFill>
            <a:ln>
              <a:noFill/>
              <a:prstDash val="sysDash"/>
            </a:ln>
          </c:spPr>
          <c:invertIfNegative val="0"/>
          <c:cat>
            <c:strRef>
              <c:f>'Tabell 1. Bröstcancer'!$A$7:$A$25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Bröstcancer'!$C$7:$C$25</c:f>
              <c:numCache>
                <c:formatCode>0.0</c:formatCode>
                <c:ptCount val="19"/>
                <c:pt idx="0">
                  <c:v>0</c:v>
                </c:pt>
                <c:pt idx="1">
                  <c:v>0</c:v>
                </c:pt>
                <c:pt idx="2">
                  <c:v>0</c:v>
                </c:pt>
                <c:pt idx="3">
                  <c:v>0.24171287411110093</c:v>
                </c:pt>
                <c:pt idx="4">
                  <c:v>2.416112571516932</c:v>
                </c:pt>
                <c:pt idx="5">
                  <c:v>15.524540132829479</c:v>
                </c:pt>
                <c:pt idx="6">
                  <c:v>35.455873660470978</c:v>
                </c:pt>
                <c:pt idx="7">
                  <c:v>87.988475808655366</c:v>
                </c:pt>
                <c:pt idx="8">
                  <c:v>188.00974047041046</c:v>
                </c:pt>
                <c:pt idx="9">
                  <c:v>291.6190813540897</c:v>
                </c:pt>
                <c:pt idx="10">
                  <c:v>325.63349969685169</c:v>
                </c:pt>
                <c:pt idx="11">
                  <c:v>336.53584031866143</c:v>
                </c:pt>
                <c:pt idx="12">
                  <c:v>417.60501408182449</c:v>
                </c:pt>
                <c:pt idx="13">
                  <c:v>511.19754429972033</c:v>
                </c:pt>
                <c:pt idx="14">
                  <c:v>592.50260387447122</c:v>
                </c:pt>
                <c:pt idx="15">
                  <c:v>408.50766006089299</c:v>
                </c:pt>
                <c:pt idx="16">
                  <c:v>510.16799196441883</c:v>
                </c:pt>
                <c:pt idx="17">
                  <c:v>423.92644826713882</c:v>
                </c:pt>
                <c:pt idx="18">
                  <c:v>210.74797837114124</c:v>
                </c:pt>
              </c:numCache>
            </c:numRef>
          </c:val>
          <c:extLst>
            <c:ext xmlns:c16="http://schemas.microsoft.com/office/drawing/2014/chart" uri="{C3380CC4-5D6E-409C-BE32-E72D297353CC}">
              <c16:uniqueId val="{00000001-CAC0-428B-9E0D-1C1B87B901CA}"/>
            </c:ext>
          </c:extLst>
        </c:ser>
        <c:dLbls>
          <c:showLegendKey val="0"/>
          <c:showVal val="0"/>
          <c:showCatName val="0"/>
          <c:showSerName val="0"/>
          <c:showPercent val="0"/>
          <c:showBubbleSize val="0"/>
        </c:dLbls>
        <c:gapWidth val="30"/>
        <c:axId val="500689048"/>
        <c:axId val="1"/>
      </c:barChart>
      <c:catAx>
        <c:axId val="500689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93459819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9048"/>
        <c:crosses val="autoZero"/>
        <c:crossBetween val="between"/>
      </c:valAx>
      <c:spPr>
        <a:solidFill>
          <a:srgbClr val="FFFFFF"/>
        </a:solidFill>
        <a:ln w="3175">
          <a:solidFill>
            <a:sysClr val="windowText" lastClr="000000"/>
          </a:solidFill>
        </a:ln>
      </c:spPr>
    </c:plotArea>
    <c:legend>
      <c:legendPos val="r"/>
      <c:layout>
        <c:manualLayout>
          <c:xMode val="edge"/>
          <c:yMode val="edge"/>
          <c:x val="0.4969450101832994"/>
          <c:y val="0.89078498293515362"/>
          <c:w val="0.32586558044806513"/>
          <c:h val="9.55631399317405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8355922722"/>
          <c:y val="0.1481483178239083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2. Prostatacancer'!$B$5</c:f>
              <c:strCache>
                <c:ptCount val="1"/>
                <c:pt idx="0">
                  <c:v>1999-2001</c:v>
                </c:pt>
              </c:strCache>
            </c:strRef>
          </c:tx>
          <c:spPr>
            <a:solidFill>
              <a:srgbClr val="8EC963"/>
            </a:solidFill>
            <a:ln>
              <a:noFill/>
              <a:prstDash val="solid"/>
            </a:ln>
          </c:spPr>
          <c:invertIfNegative val="0"/>
          <c:cat>
            <c:strRef>
              <c:f>'Tabell 2. Prostatacancer'!$A$6:$A$24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Prostatacancer'!$B$6:$B$24</c:f>
              <c:numCache>
                <c:formatCode>0.0</c:formatCode>
                <c:ptCount val="19"/>
                <c:pt idx="0">
                  <c:v>0</c:v>
                </c:pt>
                <c:pt idx="1">
                  <c:v>0</c:v>
                </c:pt>
                <c:pt idx="2">
                  <c:v>0</c:v>
                </c:pt>
                <c:pt idx="3">
                  <c:v>0</c:v>
                </c:pt>
                <c:pt idx="4">
                  <c:v>0.12570070285548002</c:v>
                </c:pt>
                <c:pt idx="5">
                  <c:v>0</c:v>
                </c:pt>
                <c:pt idx="6">
                  <c:v>0</c:v>
                </c:pt>
                <c:pt idx="7">
                  <c:v>0</c:v>
                </c:pt>
                <c:pt idx="8">
                  <c:v>1.4548319445283771</c:v>
                </c:pt>
                <c:pt idx="9">
                  <c:v>9.7270065305109359</c:v>
                </c:pt>
                <c:pt idx="10">
                  <c:v>53.012331240248514</c:v>
                </c:pt>
                <c:pt idx="11">
                  <c:v>174.1537860642508</c:v>
                </c:pt>
                <c:pt idx="12">
                  <c:v>398.64927881632303</c:v>
                </c:pt>
                <c:pt idx="13">
                  <c:v>677.98232166617288</c:v>
                </c:pt>
                <c:pt idx="14">
                  <c:v>893.9343475456551</c:v>
                </c:pt>
                <c:pt idx="15">
                  <c:v>1097.7155771826285</c:v>
                </c:pt>
                <c:pt idx="16">
                  <c:v>1162.6445116131649</c:v>
                </c:pt>
                <c:pt idx="17">
                  <c:v>972.26407396246941</c:v>
                </c:pt>
                <c:pt idx="18">
                  <c:v>173.0130484060536</c:v>
                </c:pt>
              </c:numCache>
            </c:numRef>
          </c:val>
          <c:extLst>
            <c:ext xmlns:c16="http://schemas.microsoft.com/office/drawing/2014/chart" uri="{C3380CC4-5D6E-409C-BE32-E72D297353CC}">
              <c16:uniqueId val="{00000000-1726-4001-AE1B-9C14783CCE4B}"/>
            </c:ext>
          </c:extLst>
        </c:ser>
        <c:ser>
          <c:idx val="6"/>
          <c:order val="1"/>
          <c:tx>
            <c:strRef>
              <c:f>'Tabell 2. Prostatacancer'!$C$5</c:f>
              <c:strCache>
                <c:ptCount val="1"/>
                <c:pt idx="0">
                  <c:v>2019-2021</c:v>
                </c:pt>
              </c:strCache>
            </c:strRef>
          </c:tx>
          <c:spPr>
            <a:solidFill>
              <a:srgbClr val="4A7729"/>
            </a:solidFill>
            <a:ln>
              <a:noFill/>
              <a:prstDash val="sysDash"/>
            </a:ln>
          </c:spPr>
          <c:invertIfNegative val="0"/>
          <c:cat>
            <c:strRef>
              <c:f>'Tabell 2. Prostatacancer'!$A$6:$A$24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Prostatacancer'!$C$6:$C$24</c:f>
              <c:numCache>
                <c:formatCode>0.0</c:formatCode>
                <c:ptCount val="19"/>
                <c:pt idx="0">
                  <c:v>0</c:v>
                </c:pt>
                <c:pt idx="1">
                  <c:v>0</c:v>
                </c:pt>
                <c:pt idx="2">
                  <c:v>0</c:v>
                </c:pt>
                <c:pt idx="3">
                  <c:v>0.22388920171185686</c:v>
                </c:pt>
                <c:pt idx="4">
                  <c:v>0.10784101215260365</c:v>
                </c:pt>
                <c:pt idx="5">
                  <c:v>8.9454919864046412E-2</c:v>
                </c:pt>
                <c:pt idx="6">
                  <c:v>8.9403775163810068E-2</c:v>
                </c:pt>
                <c:pt idx="7">
                  <c:v>0.39586988944343665</c:v>
                </c:pt>
                <c:pt idx="8">
                  <c:v>4.2248027867211357</c:v>
                </c:pt>
                <c:pt idx="9">
                  <c:v>24.821650016712585</c:v>
                </c:pt>
                <c:pt idx="10">
                  <c:v>99.923229713756513</c:v>
                </c:pt>
                <c:pt idx="11">
                  <c:v>248.02268770297457</c:v>
                </c:pt>
                <c:pt idx="12">
                  <c:v>489.76639839717069</c:v>
                </c:pt>
                <c:pt idx="13">
                  <c:v>753.58194595733778</c:v>
                </c:pt>
                <c:pt idx="14">
                  <c:v>811.33297562234611</c:v>
                </c:pt>
                <c:pt idx="15">
                  <c:v>897.48167209045914</c:v>
                </c:pt>
                <c:pt idx="16">
                  <c:v>725.5471598913432</c:v>
                </c:pt>
                <c:pt idx="17">
                  <c:v>492.31050350257311</c:v>
                </c:pt>
                <c:pt idx="18">
                  <c:v>193.953566699243</c:v>
                </c:pt>
              </c:numCache>
            </c:numRef>
          </c:val>
          <c:extLst>
            <c:ext xmlns:c16="http://schemas.microsoft.com/office/drawing/2014/chart" uri="{C3380CC4-5D6E-409C-BE32-E72D297353CC}">
              <c16:uniqueId val="{00000001-1726-4001-AE1B-9C14783CCE4B}"/>
            </c:ext>
          </c:extLst>
        </c:ser>
        <c:dLbls>
          <c:showLegendKey val="0"/>
          <c:showVal val="0"/>
          <c:showCatName val="0"/>
          <c:showSerName val="0"/>
          <c:showPercent val="0"/>
          <c:showBubbleSize val="0"/>
        </c:dLbls>
        <c:gapWidth val="30"/>
        <c:axId val="496230816"/>
        <c:axId val="1"/>
      </c:barChart>
      <c:catAx>
        <c:axId val="496230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5973495118E-2"/>
              <c:y val="0.143339918873777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0816"/>
        <c:crosses val="autoZero"/>
        <c:crossBetween val="between"/>
      </c:valAx>
      <c:spPr>
        <a:solidFill>
          <a:srgbClr val="FFFFFF"/>
        </a:solidFill>
        <a:ln w="3175">
          <a:solidFill>
            <a:sysClr val="windowText" lastClr="000000"/>
          </a:solidFill>
        </a:ln>
      </c:spPr>
    </c:plotArea>
    <c:legend>
      <c:legendPos val="r"/>
      <c:layout>
        <c:manualLayout>
          <c:xMode val="edge"/>
          <c:yMode val="edge"/>
          <c:x val="0.5"/>
          <c:y val="0.89090909090909087"/>
          <c:w val="0.32581967213114749"/>
          <c:h val="9.4545454545454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2. Prostatacancer'!$B$28</c:f>
              <c:strCache>
                <c:ptCount val="1"/>
                <c:pt idx="0">
                  <c:v>Tumörer</c:v>
                </c:pt>
              </c:strCache>
            </c:strRef>
          </c:tx>
          <c:spPr>
            <a:ln>
              <a:solidFill>
                <a:srgbClr val="4A7729"/>
              </a:solidFill>
              <a:prstDash val="solid"/>
            </a:ln>
          </c:spPr>
          <c:marker>
            <c:symbol val="none"/>
          </c:marker>
          <c:cat>
            <c:numRef>
              <c:f>'Tabell 2. Prostatacancer'!$A$29:$A$80</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2. Prostatacancer'!$B$29:$B$80</c:f>
              <c:numCache>
                <c:formatCode>0.0</c:formatCode>
                <c:ptCount val="52"/>
                <c:pt idx="0">
                  <c:v>70.739407327765974</c:v>
                </c:pt>
                <c:pt idx="1">
                  <c:v>74.118595442720689</c:v>
                </c:pt>
                <c:pt idx="2">
                  <c:v>82.346817635009273</c:v>
                </c:pt>
                <c:pt idx="3">
                  <c:v>81.003325997058909</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121.27087555050674</c:v>
                </c:pt>
                <c:pt idx="19">
                  <c:v>116.0234431256229</c:v>
                </c:pt>
                <c:pt idx="20">
                  <c:v>113.24373407731723</c:v>
                </c:pt>
                <c:pt idx="21">
                  <c:v>124.35053038061504</c:v>
                </c:pt>
                <c:pt idx="22">
                  <c:v>124.94734511993171</c:v>
                </c:pt>
                <c:pt idx="23">
                  <c:v>133.5493925568673</c:v>
                </c:pt>
                <c:pt idx="24">
                  <c:v>132.20842464534675</c:v>
                </c:pt>
                <c:pt idx="25">
                  <c:v>130.10292553877551</c:v>
                </c:pt>
                <c:pt idx="26">
                  <c:v>133.13052010877553</c:v>
                </c:pt>
                <c:pt idx="27">
                  <c:v>135.9014279945502</c:v>
                </c:pt>
                <c:pt idx="28">
                  <c:v>152.18006633185223</c:v>
                </c:pt>
                <c:pt idx="29">
                  <c:v>168.80360842268331</c:v>
                </c:pt>
                <c:pt idx="30">
                  <c:v>174.28730001843184</c:v>
                </c:pt>
                <c:pt idx="31">
                  <c:v>175.93059490310296</c:v>
                </c:pt>
                <c:pt idx="32">
                  <c:v>180.15852320262502</c:v>
                </c:pt>
                <c:pt idx="33">
                  <c:v>205.34693117226595</c:v>
                </c:pt>
                <c:pt idx="34">
                  <c:v>223.85362809039907</c:v>
                </c:pt>
                <c:pt idx="35">
                  <c:v>222.4093504858391</c:v>
                </c:pt>
                <c:pt idx="36">
                  <c:v>208.98831785269664</c:v>
                </c:pt>
                <c:pt idx="37">
                  <c:v>199.63809405593034</c:v>
                </c:pt>
                <c:pt idx="38">
                  <c:v>194.7940531201572</c:v>
                </c:pt>
                <c:pt idx="39">
                  <c:v>230.18086349490159</c:v>
                </c:pt>
                <c:pt idx="40">
                  <c:v>211.49431785694324</c:v>
                </c:pt>
                <c:pt idx="41">
                  <c:v>208.68468966700709</c:v>
                </c:pt>
                <c:pt idx="42">
                  <c:v>193.09495394321914</c:v>
                </c:pt>
                <c:pt idx="43">
                  <c:v>205.06746057675664</c:v>
                </c:pt>
                <c:pt idx="44">
                  <c:v>230.35953699735828</c:v>
                </c:pt>
                <c:pt idx="45">
                  <c:v>214.97049026614354</c:v>
                </c:pt>
                <c:pt idx="46">
                  <c:v>214.4743432753977</c:v>
                </c:pt>
                <c:pt idx="47">
                  <c:v>206.65591720451121</c:v>
                </c:pt>
                <c:pt idx="48">
                  <c:v>215.66537246579497</c:v>
                </c:pt>
                <c:pt idx="49">
                  <c:v>213.5951029245563</c:v>
                </c:pt>
                <c:pt idx="50">
                  <c:v>173.84191692195378</c:v>
                </c:pt>
                <c:pt idx="51">
                  <c:v>194.57142110395006</c:v>
                </c:pt>
              </c:numCache>
            </c:numRef>
          </c:val>
          <c:smooth val="0"/>
          <c:extLst>
            <c:ext xmlns:c16="http://schemas.microsoft.com/office/drawing/2014/chart" uri="{C3380CC4-5D6E-409C-BE32-E72D297353CC}">
              <c16:uniqueId val="{00000000-FC6A-43AC-812C-2B1E3E41741A}"/>
            </c:ext>
          </c:extLst>
        </c:ser>
        <c:ser>
          <c:idx val="0"/>
          <c:order val="1"/>
          <c:tx>
            <c:strRef>
              <c:f>'Tabell 2. Prostatacancer'!$D$28</c:f>
              <c:strCache>
                <c:ptCount val="1"/>
                <c:pt idx="0">
                  <c:v>Döda</c:v>
                </c:pt>
              </c:strCache>
            </c:strRef>
          </c:tx>
          <c:spPr>
            <a:ln>
              <a:solidFill>
                <a:srgbClr val="4A7729"/>
              </a:solidFill>
              <a:prstDash val="dashDot"/>
            </a:ln>
          </c:spPr>
          <c:marker>
            <c:symbol val="none"/>
          </c:marker>
          <c:cat>
            <c:numRef>
              <c:f>'Tabell 2. Prostatacancer'!$A$29:$A$80</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numCache>
            </c:numRef>
          </c:cat>
          <c:val>
            <c:numRef>
              <c:f>'Tabell 2. Prostatacancer'!$D$29:$D$80</c:f>
              <c:numCache>
                <c:formatCode>0.0</c:formatCode>
                <c:ptCount val="52"/>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50.396413511421734</c:v>
                </c:pt>
                <c:pt idx="43">
                  <c:v>49.05920109491786</c:v>
                </c:pt>
                <c:pt idx="44">
                  <c:v>49.532358990469</c:v>
                </c:pt>
                <c:pt idx="45">
                  <c:v>48.290324614212942</c:v>
                </c:pt>
                <c:pt idx="46">
                  <c:v>47.263194551498934</c:v>
                </c:pt>
                <c:pt idx="47">
                  <c:v>46.453999793383701</c:v>
                </c:pt>
                <c:pt idx="48">
                  <c:v>45.300290461706979</c:v>
                </c:pt>
                <c:pt idx="49">
                  <c:v>43.005335911718923</c:v>
                </c:pt>
                <c:pt idx="50">
                  <c:v>43.172534359261711</c:v>
                </c:pt>
                <c:pt idx="51">
                  <c:v>39.623967215698038</c:v>
                </c:pt>
              </c:numCache>
            </c:numRef>
          </c:val>
          <c:smooth val="0"/>
          <c:extLst>
            <c:ext xmlns:c16="http://schemas.microsoft.com/office/drawing/2014/chart" uri="{C3380CC4-5D6E-409C-BE32-E72D297353CC}">
              <c16:uniqueId val="{00000001-FC6A-43AC-812C-2B1E3E41741A}"/>
            </c:ext>
          </c:extLst>
        </c:ser>
        <c:dLbls>
          <c:showLegendKey val="0"/>
          <c:showVal val="0"/>
          <c:showCatName val="0"/>
          <c:showSerName val="0"/>
          <c:showPercent val="0"/>
          <c:showBubbleSize val="0"/>
        </c:dLbls>
        <c:smooth val="0"/>
        <c:axId val="496233440"/>
        <c:axId val="1"/>
      </c:lineChart>
      <c:catAx>
        <c:axId val="49623344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3440"/>
        <c:crosses val="autoZero"/>
        <c:crossBetween val="midCat"/>
      </c:valAx>
      <c:spPr>
        <a:solidFill>
          <a:srgbClr val="FFFFFF"/>
        </a:solidFill>
        <a:ln w="3175">
          <a:solidFill>
            <a:sysClr val="windowText" lastClr="000000"/>
          </a:solidFill>
        </a:ln>
      </c:spPr>
    </c:plotArea>
    <c:legend>
      <c:legendPos val="r"/>
      <c:layout>
        <c:manualLayout>
          <c:xMode val="edge"/>
          <c:yMode val="edge"/>
          <c:x val="0.27789067948656521"/>
          <c:y val="0.83391148770763512"/>
          <c:w val="0.4847874441658282"/>
          <c:h val="7.61245674740483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4</xdr:col>
      <xdr:colOff>406400</xdr:colOff>
      <xdr:row>5</xdr:row>
      <xdr:rowOff>57150</xdr:rowOff>
    </xdr:to>
    <xdr:pic>
      <xdr:nvPicPr>
        <xdr:cNvPr id="41533509" name="Bildobjekt 1" descr="Socialstyrelsen">
          <a:extLst>
            <a:ext uri="{FF2B5EF4-FFF2-40B4-BE49-F238E27FC236}">
              <a16:creationId xmlns:a16="http://schemas.microsoft.com/office/drawing/2014/main" id="{00000000-0008-0000-0000-000045C07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52425"/>
          <a:ext cx="22066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xdr:row>
      <xdr:rowOff>0</xdr:rowOff>
    </xdr:from>
    <xdr:to>
      <xdr:col>14</xdr:col>
      <xdr:colOff>152400</xdr:colOff>
      <xdr:row>6</xdr:row>
      <xdr:rowOff>82211</xdr:rowOff>
    </xdr:to>
    <xdr:sp macro="" textlink="">
      <xdr:nvSpPr>
        <xdr:cNvPr id="7" name="Rektangel med rundade hörn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5886450" y="438150"/>
          <a:ext cx="1714500" cy="520361"/>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469900</xdr:colOff>
      <xdr:row>3</xdr:row>
      <xdr:rowOff>107950</xdr:rowOff>
    </xdr:from>
    <xdr:to>
      <xdr:col>9</xdr:col>
      <xdr:colOff>186690</xdr:colOff>
      <xdr:row>5</xdr:row>
      <xdr:rowOff>38735</xdr:rowOff>
    </xdr:to>
    <xdr:pic>
      <xdr:nvPicPr>
        <xdr:cNvPr id="5" name="Bildobjekt 4" descr="Sveriges officiella statistik">
          <a:extLst>
            <a:ext uri="{FF2B5EF4-FFF2-40B4-BE49-F238E27FC236}">
              <a16:creationId xmlns:a16="http://schemas.microsoft.com/office/drawing/2014/main" id="{0D27D792-1035-49DB-8503-C55212E85A2D}"/>
            </a:ext>
          </a:extLst>
        </xdr:cNvPr>
        <xdr:cNvPicPr/>
      </xdr:nvPicPr>
      <xdr:blipFill>
        <a:blip xmlns:r="http://schemas.openxmlformats.org/officeDocument/2006/relationships" r:embed="rId3"/>
        <a:stretch>
          <a:fillRect/>
        </a:stretch>
      </xdr:blipFill>
      <xdr:spPr>
        <a:xfrm>
          <a:off x="3232150" y="546100"/>
          <a:ext cx="1799590" cy="22288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0.00147</cdr:x>
      <cdr:y>0.00462</cdr:y>
    </cdr:from>
    <cdr:to>
      <cdr:x>0.00147</cdr:x>
      <cdr:y>0.01274</cdr:y>
    </cdr:to>
    <cdr:sp macro="" textlink="">
      <cdr:nvSpPr>
        <cdr:cNvPr id="6" name="textruta 1"/>
        <cdr:cNvSpPr txBox="1"/>
      </cdr:nvSpPr>
      <cdr:spPr>
        <a:xfrm xmlns:a="http://schemas.openxmlformats.org/drawingml/2006/main">
          <a:off x="34400" y="0"/>
          <a:ext cx="5452000" cy="4857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utbildningsnivå, åldern 35-74 år, femårsmedelvärde</a:t>
          </a:r>
          <a:r>
            <a:rPr lang="sv-SE" sz="1000" b="1" baseline="0">
              <a:latin typeface="Century Gothic" panose="020B0502020202020204" pitchFamily="34" charset="0"/>
            </a:rPr>
            <a:t> 2015-2019</a:t>
          </a:r>
          <a:br>
            <a:rPr lang="sv-SE" sz="1000" b="1" baseline="0">
              <a:latin typeface="Century Gothic" panose="020B0502020202020204" pitchFamily="34" charset="0"/>
            </a:rPr>
          </a:br>
          <a:r>
            <a:rPr lang="sv-SE" sz="900" b="0" baseline="0">
              <a:latin typeface="Century Gothic" panose="020B0502020202020204" pitchFamily="34" charset="0"/>
            </a:rPr>
            <a:t>Antal tumörer per 100 000 invånare, åldersstandardiserat, fördelat efter utbildningsnivå</a:t>
          </a:r>
          <a:endParaRPr lang="sv-SE" sz="1000" b="1">
            <a:latin typeface="Century Gothic" panose="020B0502020202020204" pitchFamily="34" charset="0"/>
          </a:endParaRPr>
        </a:p>
      </cdr:txBody>
    </cdr:sp>
  </cdr:relSizeAnchor>
  <cdr:relSizeAnchor xmlns:cdr="http://schemas.openxmlformats.org/drawingml/2006/chartDrawing">
    <cdr:from>
      <cdr:x>0.00147</cdr:x>
      <cdr:y>0</cdr:y>
    </cdr:from>
    <cdr:to>
      <cdr:x>0.00147</cdr:x>
      <cdr:y>1</cdr:y>
    </cdr:to>
    <cdr:sp macro="" textlink="">
      <cdr:nvSpPr>
        <cdr:cNvPr id="7" name="textruta 1"/>
        <cdr:cNvSpPr txBox="1"/>
      </cdr:nvSpPr>
      <cdr:spPr>
        <a:xfrm xmlns:a="http://schemas.openxmlformats.org/drawingml/2006/main">
          <a:off x="8065" y="0"/>
          <a:ext cx="0" cy="934024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Cancerregistret,</a:t>
          </a:r>
          <a:r>
            <a:rPr lang="sv-SE" sz="700" baseline="0"/>
            <a:t> Socialstyrelsen och Utbildningsregistret, Statistiska Centralbyrån</a:t>
          </a:r>
          <a:endParaRPr lang="sv-SE" sz="700"/>
        </a:p>
      </cdr:txBody>
    </cdr:sp>
  </cdr:relSizeAnchor>
  <cdr:relSizeAnchor xmlns:cdr="http://schemas.openxmlformats.org/drawingml/2006/chartDrawing">
    <cdr:from>
      <cdr:x>0</cdr:x>
      <cdr:y>0.93408</cdr:y>
    </cdr:from>
    <cdr:to>
      <cdr:x>0.81971</cdr:x>
      <cdr:y>1</cdr:y>
    </cdr:to>
    <cdr:sp macro="" textlink="'Tabell D'!$A$17">
      <cdr:nvSpPr>
        <cdr:cNvPr id="2" name="textruta 1">
          <a:extLst xmlns:a="http://schemas.openxmlformats.org/drawingml/2006/main">
            <a:ext uri="{FF2B5EF4-FFF2-40B4-BE49-F238E27FC236}">
              <a16:creationId xmlns:a16="http://schemas.microsoft.com/office/drawing/2014/main" id="{56E2E4C4-50DC-43C2-A658-F1E44A9EFDB3}"/>
            </a:ext>
          </a:extLst>
        </cdr:cNvPr>
        <cdr:cNvSpPr txBox="1"/>
      </cdr:nvSpPr>
      <cdr:spPr>
        <a:xfrm xmlns:a="http://schemas.openxmlformats.org/drawingml/2006/main">
          <a:off x="0" y="2924175"/>
          <a:ext cx="4330700" cy="206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2E4A74A-6E35-4754-9D01-B125064508ED}" type="TxLink">
            <a:rPr lang="en-US" sz="700" b="0" i="0" u="none" strike="noStrike">
              <a:solidFill>
                <a:srgbClr val="000000"/>
              </a:solidFill>
              <a:latin typeface="Century Gothic"/>
            </a:rPr>
            <a:pPr/>
            <a:t>Källa: Cancerregistret, Socialstyrelsen och Utbildningsregistret, Statistiska Centralbyrån</a:t>
          </a:fld>
          <a:endParaRPr lang="sv-SE" sz="700"/>
        </a:p>
      </cdr:txBody>
    </cdr:sp>
  </cdr:relSizeAnchor>
  <cdr:relSizeAnchor xmlns:cdr="http://schemas.openxmlformats.org/drawingml/2006/chartDrawing">
    <cdr:from>
      <cdr:x>0</cdr:x>
      <cdr:y>0</cdr:y>
    </cdr:from>
    <cdr:to>
      <cdr:x>1</cdr:x>
      <cdr:y>0.22006</cdr:y>
    </cdr:to>
    <cdr:sp macro="" textlink="'Tabell D'!$A$1">
      <cdr:nvSpPr>
        <cdr:cNvPr id="3" name="textruta 2">
          <a:extLst xmlns:a="http://schemas.openxmlformats.org/drawingml/2006/main">
            <a:ext uri="{FF2B5EF4-FFF2-40B4-BE49-F238E27FC236}">
              <a16:creationId xmlns:a16="http://schemas.microsoft.com/office/drawing/2014/main" id="{1197815A-FF71-4D6A-8548-A1CA46242498}"/>
            </a:ext>
          </a:extLst>
        </cdr:cNvPr>
        <cdr:cNvSpPr txBox="1"/>
      </cdr:nvSpPr>
      <cdr:spPr>
        <a:xfrm xmlns:a="http://schemas.openxmlformats.org/drawingml/2006/main">
          <a:off x="0" y="0"/>
          <a:ext cx="4064000" cy="682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02372FF-834B-4BCF-91DA-45B10C08DFE8}" type="TxLink">
            <a:rPr lang="en-US" sz="1000" b="1" i="0" u="none" strike="noStrike">
              <a:solidFill>
                <a:srgbClr val="000000"/>
              </a:solidFill>
              <a:latin typeface="Century Gothic"/>
            </a:rPr>
            <a:pPr/>
            <a:t>Tabell D. Fall per 100 000 efter utbildningsnivå och kön, 35-74 år, åldersstandardiserad incidens, femårsmedelvärde (2017-2021)</a:t>
          </a:fld>
          <a:endParaRPr lang="sv-SE" sz="1100"/>
        </a:p>
      </cdr:txBody>
    </cdr:sp>
  </cdr:relSizeAnchor>
</c:userShapes>
</file>

<file path=xl/drawings/drawing100.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25</xdr:col>
      <xdr:colOff>0</xdr:colOff>
      <xdr:row>8</xdr:row>
      <xdr:rowOff>0</xdr:rowOff>
    </xdr:from>
    <xdr:to>
      <xdr:col>29</xdr:col>
      <xdr:colOff>276224</xdr:colOff>
      <xdr:row>29</xdr:row>
      <xdr:rowOff>77107</xdr:rowOff>
    </xdr:to>
    <xdr:sp macro="" textlink="">
      <xdr:nvSpPr>
        <xdr:cNvPr id="6" name="textruta 5">
          <a:extLst>
            <a:ext uri="{FF2B5EF4-FFF2-40B4-BE49-F238E27FC236}">
              <a16:creationId xmlns:a16="http://schemas.microsoft.com/office/drawing/2014/main" id="{DE75EB09-BD79-4D4D-A93D-B3247B29F65D}"/>
            </a:ext>
          </a:extLst>
        </xdr:cNvPr>
        <xdr:cNvSpPr txBox="1"/>
      </xdr:nvSpPr>
      <xdr:spPr>
        <a:xfrm>
          <a:off x="12192000" y="1778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1.xml><?xml version="1.0" encoding="utf-8"?>
<xdr:wsDr xmlns:xdr="http://schemas.openxmlformats.org/drawingml/2006/spreadsheetDrawing" xmlns:a="http://schemas.openxmlformats.org/drawingml/2006/main">
  <xdr:oneCellAnchor>
    <xdr:from>
      <xdr:col>19</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112204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7</xdr:row>
      <xdr:rowOff>0</xdr:rowOff>
    </xdr:from>
    <xdr:to>
      <xdr:col>30</xdr:col>
      <xdr:colOff>276224</xdr:colOff>
      <xdr:row>28</xdr:row>
      <xdr:rowOff>77107</xdr:rowOff>
    </xdr:to>
    <xdr:sp macro="" textlink="">
      <xdr:nvSpPr>
        <xdr:cNvPr id="4" name="textruta 3">
          <a:extLst>
            <a:ext uri="{FF2B5EF4-FFF2-40B4-BE49-F238E27FC236}">
              <a16:creationId xmlns:a16="http://schemas.microsoft.com/office/drawing/2014/main" id="{37D43E8C-836D-48EF-8414-F34247A7005B}"/>
            </a:ext>
          </a:extLst>
        </xdr:cNvPr>
        <xdr:cNvSpPr txBox="1"/>
      </xdr:nvSpPr>
      <xdr:spPr>
        <a:xfrm>
          <a:off x="11953875" y="1825625"/>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2.xml><?xml version="1.0" encoding="utf-8"?>
<xdr:wsDr xmlns:xdr="http://schemas.openxmlformats.org/drawingml/2006/spreadsheetDrawing" xmlns:a="http://schemas.openxmlformats.org/drawingml/2006/main">
  <xdr:oneCellAnchor>
    <xdr:from>
      <xdr:col>19</xdr:col>
      <xdr:colOff>671830</xdr:colOff>
      <xdr:row>1</xdr:row>
      <xdr:rowOff>30565</xdr:rowOff>
    </xdr:from>
    <xdr:ext cx="1764709" cy="414298"/>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11863705" y="195665"/>
          <a:ext cx="1782902"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28</xdr:row>
      <xdr:rowOff>77107</xdr:rowOff>
    </xdr:to>
    <xdr:sp macro="" textlink="">
      <xdr:nvSpPr>
        <xdr:cNvPr id="6" name="textruta 5">
          <a:extLst>
            <a:ext uri="{FF2B5EF4-FFF2-40B4-BE49-F238E27FC236}">
              <a16:creationId xmlns:a16="http://schemas.microsoft.com/office/drawing/2014/main" id="{FEB1A722-3678-47C1-BC9A-4674FE8DF9FF}"/>
            </a:ext>
          </a:extLst>
        </xdr:cNvPr>
        <xdr:cNvSpPr txBox="1"/>
      </xdr:nvSpPr>
      <xdr:spPr>
        <a:xfrm>
          <a:off x="9636125" y="1778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3.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7</xdr:row>
      <xdr:rowOff>0</xdr:rowOff>
    </xdr:from>
    <xdr:to>
      <xdr:col>28</xdr:col>
      <xdr:colOff>276224</xdr:colOff>
      <xdr:row>28</xdr:row>
      <xdr:rowOff>77107</xdr:rowOff>
    </xdr:to>
    <xdr:sp macro="" textlink="">
      <xdr:nvSpPr>
        <xdr:cNvPr id="5" name="textruta 4">
          <a:extLst>
            <a:ext uri="{FF2B5EF4-FFF2-40B4-BE49-F238E27FC236}">
              <a16:creationId xmlns:a16="http://schemas.microsoft.com/office/drawing/2014/main" id="{3FE30FDE-7BAC-4BC9-9926-BBBE08E986EA}"/>
            </a:ext>
          </a:extLst>
        </xdr:cNvPr>
        <xdr:cNvSpPr txBox="1"/>
      </xdr:nvSpPr>
      <xdr:spPr>
        <a:xfrm>
          <a:off x="11176000" y="1270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4.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800-000003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31</xdr:row>
      <xdr:rowOff>49893</xdr:rowOff>
    </xdr:to>
    <xdr:sp macro="" textlink="">
      <xdr:nvSpPr>
        <xdr:cNvPr id="4" name="textruta 3">
          <a:extLst>
            <a:ext uri="{FF2B5EF4-FFF2-40B4-BE49-F238E27FC236}">
              <a16:creationId xmlns:a16="http://schemas.microsoft.com/office/drawing/2014/main" id="{76C296DE-01D7-48E0-9B73-D6075FDFB376}"/>
            </a:ext>
          </a:extLst>
        </xdr:cNvPr>
        <xdr:cNvSpPr txBox="1"/>
      </xdr:nvSpPr>
      <xdr:spPr>
        <a:xfrm>
          <a:off x="10763250" y="1492250"/>
          <a:ext cx="2308224" cy="370114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5.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900-000004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31</xdr:row>
      <xdr:rowOff>49893</xdr:rowOff>
    </xdr:to>
    <xdr:sp macro="" textlink="">
      <xdr:nvSpPr>
        <xdr:cNvPr id="5" name="textruta 4">
          <a:extLst>
            <a:ext uri="{FF2B5EF4-FFF2-40B4-BE49-F238E27FC236}">
              <a16:creationId xmlns:a16="http://schemas.microsoft.com/office/drawing/2014/main" id="{FBCF6E06-3361-4B0C-9555-62C3ED62AA8C}"/>
            </a:ext>
          </a:extLst>
        </xdr:cNvPr>
        <xdr:cNvSpPr txBox="1"/>
      </xdr:nvSpPr>
      <xdr:spPr>
        <a:xfrm>
          <a:off x="10826750" y="1492250"/>
          <a:ext cx="2308224" cy="370114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6.xml><?xml version="1.0" encoding="utf-8"?>
<xdr:wsDr xmlns:xdr="http://schemas.openxmlformats.org/drawingml/2006/spreadsheetDrawing" xmlns:a="http://schemas.openxmlformats.org/drawingml/2006/main">
  <xdr:oneCellAnchor>
    <xdr:from>
      <xdr:col>20</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1165860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29</xdr:col>
      <xdr:colOff>0</xdr:colOff>
      <xdr:row>7</xdr:row>
      <xdr:rowOff>0</xdr:rowOff>
    </xdr:from>
    <xdr:to>
      <xdr:col>33</xdr:col>
      <xdr:colOff>276224</xdr:colOff>
      <xdr:row>30</xdr:row>
      <xdr:rowOff>49893</xdr:rowOff>
    </xdr:to>
    <xdr:sp macro="" textlink="">
      <xdr:nvSpPr>
        <xdr:cNvPr id="4" name="textruta 3">
          <a:extLst>
            <a:ext uri="{FF2B5EF4-FFF2-40B4-BE49-F238E27FC236}">
              <a16:creationId xmlns:a16="http://schemas.microsoft.com/office/drawing/2014/main" id="{55F26FE5-12CF-4E0A-89BC-D24C9BB04DBD}"/>
            </a:ext>
          </a:extLst>
        </xdr:cNvPr>
        <xdr:cNvSpPr txBox="1"/>
      </xdr:nvSpPr>
      <xdr:spPr>
        <a:xfrm>
          <a:off x="13128625" y="1809750"/>
          <a:ext cx="2308224" cy="370114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7.xml><?xml version="1.0" encoding="utf-8"?>
<xdr:wsDr xmlns:xdr="http://schemas.openxmlformats.org/drawingml/2006/spreadsheetDrawing" xmlns:a="http://schemas.openxmlformats.org/drawingml/2006/main">
  <xdr:oneCellAnchor>
    <xdr:from>
      <xdr:col>15</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B00-000003000000}"/>
            </a:ext>
          </a:extLst>
        </xdr:cNvPr>
        <xdr:cNvSpPr/>
      </xdr:nvSpPr>
      <xdr:spPr>
        <a:xfrm>
          <a:off x="91630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7</xdr:row>
      <xdr:rowOff>0</xdr:rowOff>
    </xdr:from>
    <xdr:to>
      <xdr:col>28</xdr:col>
      <xdr:colOff>276224</xdr:colOff>
      <xdr:row>29</xdr:row>
      <xdr:rowOff>145143</xdr:rowOff>
    </xdr:to>
    <xdr:sp macro="" textlink="">
      <xdr:nvSpPr>
        <xdr:cNvPr id="4" name="textruta 3">
          <a:extLst>
            <a:ext uri="{FF2B5EF4-FFF2-40B4-BE49-F238E27FC236}">
              <a16:creationId xmlns:a16="http://schemas.microsoft.com/office/drawing/2014/main" id="{3C48E149-82C8-4A25-9DD9-CCDE73C4F5A3}"/>
            </a:ext>
          </a:extLst>
        </xdr:cNvPr>
        <xdr:cNvSpPr txBox="1"/>
      </xdr:nvSpPr>
      <xdr:spPr>
        <a:xfrm>
          <a:off x="11268364" y="1293091"/>
          <a:ext cx="2308224" cy="370114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9</xdr:col>
      <xdr:colOff>631825</xdr:colOff>
      <xdr:row>1</xdr:row>
      <xdr:rowOff>0</xdr:rowOff>
    </xdr:from>
    <xdr:ext cx="1802859" cy="46176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92074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10</xdr:col>
      <xdr:colOff>0</xdr:colOff>
      <xdr:row>7</xdr:row>
      <xdr:rowOff>1</xdr:rowOff>
    </xdr:from>
    <xdr:to>
      <xdr:col>14</xdr:col>
      <xdr:colOff>276224</xdr:colOff>
      <xdr:row>26</xdr:row>
      <xdr:rowOff>127001</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5199529" y="1135530"/>
          <a:ext cx="2308224" cy="3249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9</xdr:col>
      <xdr:colOff>352425</xdr:colOff>
      <xdr:row>1</xdr:row>
      <xdr:rowOff>7620</xdr:rowOff>
    </xdr:from>
    <xdr:ext cx="1819835" cy="468000"/>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7124700" y="167640"/>
          <a:ext cx="1800000" cy="468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spAutoFit/>
        </a:bodyPr>
        <a:lstStyle/>
        <a:p>
          <a:pPr marL="0" indent="0" algn="ctr"/>
          <a:r>
            <a:rPr lang="sv-SE" sz="1000" b="1">
              <a:solidFill>
                <a:schemeClr val="tx1"/>
              </a:solidFill>
              <a:latin typeface="+mn-lt"/>
              <a:ea typeface="+mn-ea"/>
              <a:cs typeface="+mn-cs"/>
            </a:rPr>
            <a:t>Tillbaka till innehållsförteckningen</a:t>
          </a:r>
        </a:p>
      </xdr:txBody>
    </xdr:sp>
    <xdr:clientData/>
  </xdr:oneCellAnchor>
  <xdr:twoCellAnchor>
    <xdr:from>
      <xdr:col>10</xdr:col>
      <xdr:colOff>18596</xdr:colOff>
      <xdr:row>6</xdr:row>
      <xdr:rowOff>9072</xdr:rowOff>
    </xdr:from>
    <xdr:to>
      <xdr:col>17</xdr:col>
      <xdr:colOff>142421</xdr:colOff>
      <xdr:row>44</xdr:row>
      <xdr:rowOff>132897</xdr:rowOff>
    </xdr:to>
    <xdr:graphicFrame macro="">
      <xdr:nvGraphicFramePr>
        <xdr:cNvPr id="41541679" name="Diagram 5" descr="Tabell F. Fall per 100 000 ålderstandardiserad incidens per län, 2021&#10;">
          <a:extLst>
            <a:ext uri="{FF2B5EF4-FFF2-40B4-BE49-F238E27FC236}">
              <a16:creationId xmlns:a16="http://schemas.microsoft.com/office/drawing/2014/main" id="{00000000-0008-0000-0A00-00002FE0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0.00196</cdr:x>
      <cdr:y>0.00123</cdr:y>
    </cdr:from>
    <cdr:to>
      <cdr:x>0.00196</cdr:x>
      <cdr:y>0.00133</cdr:y>
    </cdr:to>
    <cdr:sp macro="" textlink="">
      <cdr:nvSpPr>
        <cdr:cNvPr id="6" name="textruta 1"/>
        <cdr:cNvSpPr txBox="1"/>
      </cdr:nvSpPr>
      <cdr:spPr>
        <a:xfrm xmlns:a="http://schemas.openxmlformats.org/drawingml/2006/main">
          <a:off x="28852" y="0"/>
          <a:ext cx="4572782"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län, 2019</a:t>
          </a:r>
          <a:br>
            <a:rPr lang="sv-SE" sz="1000" b="1">
              <a:latin typeface="Century Gothic" panose="020B0502020202020204" pitchFamily="34" charset="0"/>
            </a:rPr>
          </a:br>
          <a:r>
            <a:rPr lang="sv-SE" sz="800" b="0">
              <a:latin typeface="Century Gothic" panose="020B0502020202020204" pitchFamily="34" charset="0"/>
            </a:rPr>
            <a:t>Antal</a:t>
          </a:r>
          <a:r>
            <a:rPr lang="sv-SE" sz="800" b="0" baseline="0">
              <a:latin typeface="Century Gothic" panose="020B0502020202020204" pitchFamily="34" charset="0"/>
            </a:rPr>
            <a:t> tumörer per 100 000 invånare, åldersstandardiserat</a:t>
          </a:r>
          <a:endParaRPr lang="sv-SE" sz="1000" b="1">
            <a:latin typeface="Century Gothic" panose="020B0502020202020204" pitchFamily="34" charset="0"/>
          </a:endParaRPr>
        </a:p>
      </cdr:txBody>
    </cdr:sp>
  </cdr:relSizeAnchor>
  <cdr:relSizeAnchor xmlns:cdr="http://schemas.openxmlformats.org/drawingml/2006/chartDrawing">
    <cdr:from>
      <cdr:x>0</cdr:x>
      <cdr:y>0.33135</cdr:y>
    </cdr:from>
    <cdr:to>
      <cdr:x>0</cdr:x>
      <cdr:y>1</cdr:y>
    </cdr:to>
    <cdr:sp macro="" textlink="">
      <cdr:nvSpPr>
        <cdr:cNvPr id="7" name="textruta 1"/>
        <cdr:cNvSpPr txBox="1"/>
      </cdr:nvSpPr>
      <cdr:spPr>
        <a:xfrm xmlns:a="http://schemas.openxmlformats.org/drawingml/2006/main">
          <a:off x="0" y="2126325"/>
          <a:ext cx="0" cy="41971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baseline="0">
              <a:latin typeface="+mj-lt"/>
            </a:rPr>
            <a:t>Cancerregistret</a:t>
          </a:r>
          <a:r>
            <a:rPr lang="sv-SE" sz="800" baseline="0">
              <a:latin typeface="+mj-lt"/>
            </a:rPr>
            <a:t>, </a:t>
          </a:r>
          <a:r>
            <a:rPr lang="sv-SE" sz="700">
              <a:effectLst/>
              <a:latin typeface="+mj-lt"/>
              <a:ea typeface="+mn-ea"/>
              <a:cs typeface="+mn-cs"/>
            </a:rPr>
            <a:t>Socialstyrelsen</a:t>
          </a:r>
          <a:r>
            <a:rPr lang="sv-SE" sz="800">
              <a:latin typeface="+mj-lt"/>
            </a:rPr>
            <a:t> </a:t>
          </a:r>
        </a:p>
      </cdr:txBody>
    </cdr:sp>
  </cdr:relSizeAnchor>
  <cdr:relSizeAnchor xmlns:cdr="http://schemas.openxmlformats.org/drawingml/2006/chartDrawing">
    <cdr:from>
      <cdr:x>0</cdr:x>
      <cdr:y>0</cdr:y>
    </cdr:from>
    <cdr:to>
      <cdr:x>1</cdr:x>
      <cdr:y>0.07274</cdr:y>
    </cdr:to>
    <cdr:sp macro="" textlink="'Tabell F'!$A$1">
      <cdr:nvSpPr>
        <cdr:cNvPr id="5" name="textruta 1">
          <a:extLst xmlns:a="http://schemas.openxmlformats.org/drawingml/2006/main">
            <a:ext uri="{FF2B5EF4-FFF2-40B4-BE49-F238E27FC236}">
              <a16:creationId xmlns:a16="http://schemas.microsoft.com/office/drawing/2014/main" id="{32F08B6E-E7C0-4E96-9D54-07F78FB1C129}"/>
            </a:ext>
          </a:extLst>
        </cdr:cNvPr>
        <cdr:cNvSpPr txBox="1"/>
      </cdr:nvSpPr>
      <cdr:spPr>
        <a:xfrm xmlns:a="http://schemas.openxmlformats.org/drawingml/2006/main">
          <a:off x="0" y="0"/>
          <a:ext cx="4759325" cy="460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D3CA03F-A5AD-4475-A967-A648B97CFC4C}" type="TxLink">
            <a:rPr lang="en-US" sz="1000" b="1" i="0" u="none" strike="noStrike">
              <a:solidFill>
                <a:srgbClr val="000000"/>
              </a:solidFill>
              <a:latin typeface="Century Gothic"/>
            </a:rPr>
            <a:pPr/>
            <a:t>Tabell F. Fall per 100 000 ålderstandardiserad incidens per län, 2021</a:t>
          </a:fld>
          <a:endParaRPr lang="sv-SE" sz="1100"/>
        </a:p>
      </cdr:txBody>
    </cdr:sp>
  </cdr:relSizeAnchor>
  <cdr:relSizeAnchor xmlns:cdr="http://schemas.openxmlformats.org/drawingml/2006/chartDrawing">
    <cdr:from>
      <cdr:x>0</cdr:x>
      <cdr:y>0.96739</cdr:y>
    </cdr:from>
    <cdr:to>
      <cdr:x>0.90994</cdr:x>
      <cdr:y>1</cdr:y>
    </cdr:to>
    <cdr:sp macro="" textlink="'Tabell F'!$A$47:$B$47">
      <cdr:nvSpPr>
        <cdr:cNvPr id="8" name="textruta 1">
          <a:extLst xmlns:a="http://schemas.openxmlformats.org/drawingml/2006/main">
            <a:ext uri="{FF2B5EF4-FFF2-40B4-BE49-F238E27FC236}">
              <a16:creationId xmlns:a16="http://schemas.microsoft.com/office/drawing/2014/main" id="{5214DACA-F2BB-40D3-BBAE-125B79F0EBED}"/>
            </a:ext>
          </a:extLst>
        </cdr:cNvPr>
        <cdr:cNvSpPr txBox="1"/>
      </cdr:nvSpPr>
      <cdr:spPr>
        <a:xfrm xmlns:a="http://schemas.openxmlformats.org/drawingml/2006/main">
          <a:off x="0" y="6122307"/>
          <a:ext cx="4330700" cy="206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Century Gothic"/>
            </a:rPr>
            <a:pPr/>
            <a:t>Källa: Cancerregistret, Socialstyrelsen</a:t>
          </a:fld>
          <a:endParaRPr lang="sv-SE" sz="700"/>
        </a:p>
      </cdr:txBody>
    </cdr:sp>
  </cdr:relSizeAnchor>
</c:userShapes>
</file>

<file path=xl/drawings/drawing14.xml><?xml version="1.0" encoding="utf-8"?>
<xdr:wsDr xmlns:xdr="http://schemas.openxmlformats.org/drawingml/2006/spreadsheetDrawing" xmlns:a="http://schemas.openxmlformats.org/drawingml/2006/main">
  <xdr:twoCellAnchor>
    <xdr:from>
      <xdr:col>15</xdr:col>
      <xdr:colOff>27459</xdr:colOff>
      <xdr:row>28</xdr:row>
      <xdr:rowOff>26867</xdr:rowOff>
    </xdr:from>
    <xdr:to>
      <xdr:col>18</xdr:col>
      <xdr:colOff>26710</xdr:colOff>
      <xdr:row>36</xdr:row>
      <xdr:rowOff>56402</xdr:rowOff>
    </xdr:to>
    <xdr:sp macro="" textlink="">
      <xdr:nvSpPr>
        <xdr:cNvPr id="7" name="textruta 6">
          <a:extLst>
            <a:ext uri="{FF2B5EF4-FFF2-40B4-BE49-F238E27FC236}">
              <a16:creationId xmlns:a16="http://schemas.microsoft.com/office/drawing/2014/main" id="{00000000-0008-0000-0B00-000007000000}"/>
            </a:ext>
          </a:extLst>
        </xdr:cNvPr>
        <xdr:cNvSpPr txBox="1"/>
      </xdr:nvSpPr>
      <xdr:spPr>
        <a:xfrm>
          <a:off x="8612659" y="4922717"/>
          <a:ext cx="1542301" cy="1553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Kommentar:</a:t>
          </a:r>
        </a:p>
        <a:p>
          <a:pPr>
            <a:lnSpc>
              <a:spcPts val="800"/>
            </a:lnSpc>
          </a:pPr>
          <a:endParaRPr lang="sv-SE" sz="800" b="1"/>
        </a:p>
        <a:p>
          <a:pPr>
            <a:lnSpc>
              <a:spcPts val="800"/>
            </a:lnSpc>
          </a:pPr>
          <a:r>
            <a:rPr lang="sv-SE" sz="800" b="0"/>
            <a:t>Vid</a:t>
          </a:r>
          <a:r>
            <a:rPr lang="sv-SE" sz="800" b="0" baseline="0"/>
            <a:t>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oneCellAnchor>
    <xdr:from>
      <xdr:col>5</xdr:col>
      <xdr:colOff>816220</xdr:colOff>
      <xdr:row>1</xdr:row>
      <xdr:rowOff>7620</xdr:rowOff>
    </xdr:from>
    <xdr:ext cx="1800000" cy="46800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a:off x="4919297" y="168812"/>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6350</xdr:colOff>
      <xdr:row>85</xdr:row>
      <xdr:rowOff>12700</xdr:rowOff>
    </xdr:from>
    <xdr:to>
      <xdr:col>15</xdr:col>
      <xdr:colOff>430530</xdr:colOff>
      <xdr:row>102</xdr:row>
      <xdr:rowOff>12700</xdr:rowOff>
    </xdr:to>
    <xdr:graphicFrame macro="">
      <xdr:nvGraphicFramePr>
        <xdr:cNvPr id="41543843" name="Diagram 8" descr="Bröstcancer - antal tumörer per 100 000 invånare efter åldersgrupp&#10;">
          <a:extLst>
            <a:ext uri="{FF2B5EF4-FFF2-40B4-BE49-F238E27FC236}">
              <a16:creationId xmlns:a16="http://schemas.microsoft.com/office/drawing/2014/main" id="{00000000-0008-0000-0B00-0000A3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140</xdr:row>
      <xdr:rowOff>152399</xdr:rowOff>
    </xdr:from>
    <xdr:to>
      <xdr:col>15</xdr:col>
      <xdr:colOff>424180</xdr:colOff>
      <xdr:row>157</xdr:row>
      <xdr:rowOff>165099</xdr:rowOff>
    </xdr:to>
    <xdr:graphicFrame macro="">
      <xdr:nvGraphicFramePr>
        <xdr:cNvPr id="41543844" name="Diagram 8" descr="Bröstcancer - antal individer per 100 000 invånare efter åldersgrupp&#10;">
          <a:extLst>
            <a:ext uri="{FF2B5EF4-FFF2-40B4-BE49-F238E27FC236}">
              <a16:creationId xmlns:a16="http://schemas.microsoft.com/office/drawing/2014/main" id="{00000000-0008-0000-0B00-0000A4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622300</xdr:colOff>
      <xdr:row>28</xdr:row>
      <xdr:rowOff>6350</xdr:rowOff>
    </xdr:from>
    <xdr:to>
      <xdr:col>14</xdr:col>
      <xdr:colOff>303530</xdr:colOff>
      <xdr:row>44</xdr:row>
      <xdr:rowOff>57150</xdr:rowOff>
    </xdr:to>
    <xdr:graphicFrame macro="">
      <xdr:nvGraphicFramePr>
        <xdr:cNvPr id="41543845" name="Diagram 8" descr="Bröstcancer - incidens och mortalitet per 100 000 invånare&#10;">
          <a:extLst>
            <a:ext uri="{FF2B5EF4-FFF2-40B4-BE49-F238E27FC236}">
              <a16:creationId xmlns:a16="http://schemas.microsoft.com/office/drawing/2014/main" id="{00000000-0008-0000-0B00-0000A5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622300</xdr:colOff>
      <xdr:row>45</xdr:row>
      <xdr:rowOff>158750</xdr:rowOff>
    </xdr:from>
    <xdr:to>
      <xdr:col>14</xdr:col>
      <xdr:colOff>303530</xdr:colOff>
      <xdr:row>62</xdr:row>
      <xdr:rowOff>158750</xdr:rowOff>
    </xdr:to>
    <xdr:graphicFrame macro="">
      <xdr:nvGraphicFramePr>
        <xdr:cNvPr id="41543846" name="Diagram 8" descr="Bröstcancer - incidens och mortalitet per 100 000 invånare&#10;">
          <a:extLst>
            <a:ext uri="{FF2B5EF4-FFF2-40B4-BE49-F238E27FC236}">
              <a16:creationId xmlns:a16="http://schemas.microsoft.com/office/drawing/2014/main" id="{00000000-0008-0000-0B00-0000A6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9525</xdr:colOff>
      <xdr:row>6</xdr:row>
      <xdr:rowOff>3175</xdr:rowOff>
    </xdr:from>
    <xdr:to>
      <xdr:col>10</xdr:col>
      <xdr:colOff>215900</xdr:colOff>
      <xdr:row>23</xdr:row>
      <xdr:rowOff>41275</xdr:rowOff>
    </xdr:to>
    <xdr:graphicFrame macro="">
      <xdr:nvGraphicFramePr>
        <xdr:cNvPr id="41543847" name="Diagram 8" descr="Treårsmedelvärden, kvinnor&#10;">
          <a:extLst>
            <a:ext uri="{FF2B5EF4-FFF2-40B4-BE49-F238E27FC236}">
              <a16:creationId xmlns:a16="http://schemas.microsoft.com/office/drawing/2014/main" id="{00000000-0008-0000-0B00-0000A7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0.01665</cdr:y>
    </cdr:from>
    <cdr:to>
      <cdr:x>0.67146</cdr:x>
      <cdr:y>0.34672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2585358" cy="4803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667242"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0.99797</cdr:x>
      <cdr:y>0.14366</cdr:y>
    </cdr:to>
    <cdr:sp macro="" textlink="'Tabell 1. Bröstcancer'!$A$84:$F$84">
      <cdr:nvSpPr>
        <cdr:cNvPr id="8" name="textruta 1">
          <a:extLst xmlns:a="http://schemas.openxmlformats.org/drawingml/2006/main">
            <a:ext uri="{FF2B5EF4-FFF2-40B4-BE49-F238E27FC236}">
              <a16:creationId xmlns:a16="http://schemas.microsoft.com/office/drawing/2014/main" id="{5DD81373-764D-4EB0-8515-4045FE55ECA9}"/>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C6303D7-4DAB-419F-9397-DD5AB4165404}" type="TxLink">
            <a:rPr lang="en-US" sz="1000" b="1" i="0" u="none" strike="noStrike">
              <a:solidFill>
                <a:srgbClr val="000000"/>
              </a:solidFill>
              <a:latin typeface="Century Gothic"/>
            </a:rPr>
            <a:pPr/>
            <a:t>Bröstcancer - antal tumörer per 100 000 invånare efter åldersgrupp</a:t>
          </a:fld>
          <a:endParaRPr lang="sv-SE" sz="1000" b="1"/>
        </a:p>
      </cdr:txBody>
    </cdr:sp>
  </cdr:relSizeAnchor>
  <cdr:relSizeAnchor xmlns:cdr="http://schemas.openxmlformats.org/drawingml/2006/chartDrawing">
    <cdr:from>
      <cdr:x>0</cdr:x>
      <cdr:y>0.92551</cdr:y>
    </cdr:from>
    <cdr:to>
      <cdr:x>0.63265</cdr:x>
      <cdr:y>1</cdr:y>
    </cdr:to>
    <cdr:sp macro="" textlink="">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1.76871E-6</cdr:x>
      <cdr:y>5.97701E-6</cdr:y>
    </cdr:from>
    <cdr:to>
      <cdr:x>1.76871E-6</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1.76871E-6</cdr:x>
      <cdr:y>5.97701E-6</cdr:y>
    </cdr:from>
    <cdr:to>
      <cdr:x>1.76871E-6</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0.01665</cdr:y>
    </cdr:from>
    <cdr:to>
      <cdr:x>0.67024</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8" y="17"/>
          <a:ext cx="4667242"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individer</a:t>
          </a:r>
          <a:r>
            <a:rPr lang="sv-SE" sz="800" b="0" baseline="0"/>
            <a:t> </a:t>
          </a:r>
          <a:r>
            <a:rPr lang="sv-SE" sz="800" b="0"/>
            <a:t>per 100 000</a:t>
          </a:r>
          <a:r>
            <a:rPr lang="sv-SE" sz="800" b="0" baseline="0"/>
            <a:t> invånare efter åldersgrupp</a:t>
          </a:r>
          <a:endParaRPr lang="sv-SE" sz="1100" b="1"/>
        </a:p>
      </cdr:txBody>
    </cdr:sp>
  </cdr:relSizeAnchor>
  <cdr:relSizeAnchor xmlns:cdr="http://schemas.openxmlformats.org/drawingml/2006/chartDrawing">
    <cdr:from>
      <cdr:x>0</cdr:x>
      <cdr:y>0.92576</cdr:y>
    </cdr:from>
    <cdr:to>
      <cdr:x>0.63523</cdr:x>
      <cdr:y>1</cdr:y>
    </cdr:to>
    <cdr:sp macro="" textlink="">
      <cdr:nvSpPr>
        <cdr:cNvPr id="7"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607160"/>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1</cdr:x>
      <cdr:y>0.14318</cdr:y>
    </cdr:to>
    <cdr:sp macro="" textlink="'Tabell 1. Bröstcancer'!$A$140:$F$140">
      <cdr:nvSpPr>
        <cdr:cNvPr id="8" name="textruta 1">
          <a:extLst xmlns:a="http://schemas.openxmlformats.org/drawingml/2006/main">
            <a:ext uri="{FF2B5EF4-FFF2-40B4-BE49-F238E27FC236}">
              <a16:creationId xmlns:a16="http://schemas.microsoft.com/office/drawing/2014/main" id="{F8250E81-8A03-4EB3-B361-0D3A337691D2}"/>
            </a:ext>
          </a:extLst>
        </cdr:cNvPr>
        <cdr:cNvSpPr txBox="1"/>
      </cdr:nvSpPr>
      <cdr:spPr>
        <a:xfrm xmlns:a="http://schemas.openxmlformats.org/drawingml/2006/main">
          <a:off x="0" y="0"/>
          <a:ext cx="3600450" cy="4032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D8A7F40-F8B1-4A7A-ACC1-A29997B4F542}" type="TxLink">
            <a:rPr lang="en-US" sz="1000" b="1" i="0" u="none" strike="noStrike">
              <a:solidFill>
                <a:srgbClr val="000000"/>
              </a:solidFill>
              <a:latin typeface="Century Gothic"/>
            </a:rPr>
            <a:pPr/>
            <a:t>Bröstcancer - antal individer per 100 000 invånare efter åldersgrupp</a:t>
          </a:fld>
          <a:endParaRPr lang="sv-SE" sz="1000" b="1"/>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0.93636</cdr:y>
    </cdr:from>
    <cdr:to>
      <cdr:x>0</cdr:x>
      <cdr:y>0.93757</cdr:y>
    </cdr:to>
    <cdr:sp macro="" textlink="">
      <cdr:nvSpPr>
        <cdr:cNvPr id="9" name="textruta 1"/>
        <cdr:cNvSpPr txBox="1"/>
      </cdr:nvSpPr>
      <cdr:spPr>
        <a:xfrm xmlns:a="http://schemas.openxmlformats.org/drawingml/2006/main">
          <a:off x="0" y="2628901"/>
          <a:ext cx="2964795"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0.00025</cdr:x>
      <cdr:y>5.97701E-6</cdr:y>
    </cdr:from>
    <cdr:to>
      <cdr:x>0.00025</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0.00025</cdr:x>
      <cdr:y>5.97701E-6</cdr:y>
    </cdr:from>
    <cdr:to>
      <cdr:x>0.00025</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0.66804</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52" y="17"/>
          <a:ext cx="3950391"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0.13895</cdr:y>
    </cdr:to>
    <cdr:sp macro="" textlink="'Tabell 1. Bröstcancer'!$A$28:$E$28">
      <cdr:nvSpPr>
        <cdr:cNvPr id="7" name="textruta 6">
          <a:extLst xmlns:a="http://schemas.openxmlformats.org/drawingml/2006/main">
            <a:ext uri="{FF2B5EF4-FFF2-40B4-BE49-F238E27FC236}">
              <a16:creationId xmlns:a16="http://schemas.microsoft.com/office/drawing/2014/main" id="{E0FD5E1F-2F0C-44F1-8545-4FBA64E954B2}"/>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586FE91-548D-4111-846A-D39B45142F17}" type="TxLink">
            <a:rPr lang="en-US" sz="1000" b="1" i="0" u="none" strike="noStrike">
              <a:solidFill>
                <a:srgbClr val="000000"/>
              </a:solidFill>
              <a:latin typeface="Century Gothic"/>
            </a:rPr>
            <a:pPr/>
            <a:t>Bröstcancer - incidens och mortalitet per 100 000 invånare</a:t>
          </a:fld>
          <a:endParaRPr lang="sv-SE" sz="1000"/>
        </a:p>
      </cdr:txBody>
    </cdr:sp>
  </cdr:relSizeAnchor>
  <cdr:relSizeAnchor xmlns:cdr="http://schemas.openxmlformats.org/drawingml/2006/chartDrawing">
    <cdr:from>
      <cdr:x>0</cdr:x>
      <cdr:y>0.89231</cdr:y>
    </cdr:from>
    <cdr:to>
      <cdr:x>0.63394</cdr:x>
      <cdr:y>0.96339</cdr:y>
    </cdr:to>
    <cdr:sp macro="" textlink="'Tabell 1. Bröstcancer'!$A$82:$E$82">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41277"/>
          <a:ext cx="28794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0C82293-A5AE-4436-8720-C6D4DDB209E9}"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a:effectLs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0.01641</cdr:y>
    </cdr:from>
    <cdr:to>
      <cdr:x>0.67049</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5864" cy="490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 per 100 000</a:t>
          </a:r>
          <a:r>
            <a:rPr lang="sv-SE" sz="800" b="0" baseline="0"/>
            <a:t> invånare, åldersstandardiserat</a:t>
          </a:r>
          <a:endParaRPr lang="sv-SE" sz="1100" b="1"/>
        </a:p>
      </cdr:txBody>
    </cdr:sp>
  </cdr:relSizeAnchor>
  <cdr:relSizeAnchor xmlns:cdr="http://schemas.openxmlformats.org/drawingml/2006/chartDrawing">
    <cdr:from>
      <cdr:x>0</cdr:x>
      <cdr:y>0</cdr:y>
    </cdr:from>
    <cdr:to>
      <cdr:x>1</cdr:x>
      <cdr:y>0.14366</cdr:y>
    </cdr:to>
    <cdr:sp macro="" textlink="'Tabell 1. Bröstcancer'!$A$28:$E$28">
      <cdr:nvSpPr>
        <cdr:cNvPr id="8" name="textruta 1">
          <a:extLst xmlns:a="http://schemas.openxmlformats.org/drawingml/2006/main">
            <a:ext uri="{FF2B5EF4-FFF2-40B4-BE49-F238E27FC236}">
              <a16:creationId xmlns:a16="http://schemas.microsoft.com/office/drawing/2014/main" id="{67560689-3A56-49E4-81E8-75ED17402BEC}"/>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476AAE-341A-4001-9B83-2B6FE5591C8B}" type="TxLink">
            <a:rPr lang="en-US" sz="1000" b="1" i="0" u="none" strike="noStrike">
              <a:solidFill>
                <a:srgbClr val="000000"/>
              </a:solidFill>
              <a:latin typeface="Century Gothic"/>
            </a:rPr>
            <a:pPr/>
            <a:t>Bröstcancer - incidens och mortalitet per 100 000 invånare</a:t>
          </a:fld>
          <a:endParaRPr lang="sv-SE" sz="1000" b="1"/>
        </a:p>
      </cdr:txBody>
    </cdr:sp>
  </cdr:relSizeAnchor>
  <cdr:relSizeAnchor xmlns:cdr="http://schemas.openxmlformats.org/drawingml/2006/chartDrawing">
    <cdr:from>
      <cdr:x>0</cdr:x>
      <cdr:y>0.92551</cdr:y>
    </cdr:from>
    <cdr:to>
      <cdr:x>0.63394</cdr:x>
      <cdr:y>1</cdr:y>
    </cdr:to>
    <cdr:sp macro="" textlink="">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0.92458</cdr:y>
    </cdr:from>
    <cdr:to>
      <cdr:x>0.63394</cdr:x>
      <cdr:y>0.99807</cdr:y>
    </cdr:to>
    <cdr:sp macro="" textlink="">
      <cdr:nvSpPr>
        <cdr:cNvPr id="9" name="textruta 1"/>
        <cdr:cNvSpPr txBox="1"/>
      </cdr:nvSpPr>
      <cdr:spPr>
        <a:xfrm xmlns:a="http://schemas.openxmlformats.org/drawingml/2006/main">
          <a:off x="0" y="2629170"/>
          <a:ext cx="29547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0.00241</cdr:y>
    </cdr:from>
    <cdr:to>
      <cdr:x>0.00098</cdr:x>
      <cdr:y>0.00241</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0.00241</cdr:y>
    </cdr:from>
    <cdr:to>
      <cdr:x>0.00098</cdr:x>
      <cdr:y>0.00241</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0.66829</cdr:x>
      <cdr:y>0.34359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0.0012</cdr:y>
    </cdr:from>
    <cdr:to>
      <cdr:x>0</cdr:x>
      <cdr:y>0.0012</cdr:y>
    </cdr:to>
    <cdr:sp macro="" textlink="">
      <cdr:nvSpPr>
        <cdr:cNvPr id="4" name="textruta 3"/>
        <cdr:cNvSpPr txBox="1"/>
      </cdr:nvSpPr>
      <cdr:spPr>
        <a:xfrm xmlns:a="http://schemas.openxmlformats.org/drawingml/2006/main">
          <a:off x="1152" y="680"/>
          <a:ext cx="4675623" cy="4758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161925</xdr:colOff>
      <xdr:row>5</xdr:row>
      <xdr:rowOff>47625</xdr:rowOff>
    </xdr:to>
    <xdr:pic>
      <xdr:nvPicPr>
        <xdr:cNvPr id="41534510" name="Bildobjekt 1" descr="Socialstyrelsen">
          <a:extLst>
            <a:ext uri="{FF2B5EF4-FFF2-40B4-BE49-F238E27FC236}">
              <a16:creationId xmlns:a16="http://schemas.microsoft.com/office/drawing/2014/main" id="{00000000-0008-0000-0100-00002EC47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863600</xdr:colOff>
      <xdr:row>3</xdr:row>
      <xdr:rowOff>69850</xdr:rowOff>
    </xdr:from>
    <xdr:to>
      <xdr:col>2</xdr:col>
      <xdr:colOff>2663190</xdr:colOff>
      <xdr:row>5</xdr:row>
      <xdr:rowOff>635</xdr:rowOff>
    </xdr:to>
    <xdr:pic>
      <xdr:nvPicPr>
        <xdr:cNvPr id="4" name="Bildobjekt 3" descr="Sveriges officiella statistik">
          <a:extLst>
            <a:ext uri="{FF2B5EF4-FFF2-40B4-BE49-F238E27FC236}">
              <a16:creationId xmlns:a16="http://schemas.microsoft.com/office/drawing/2014/main" id="{58EF003B-1E37-4BCE-9DAE-7E9E74AFAA62}"/>
            </a:ext>
          </a:extLst>
        </xdr:cNvPr>
        <xdr:cNvPicPr/>
      </xdr:nvPicPr>
      <xdr:blipFill>
        <a:blip xmlns:r="http://schemas.openxmlformats.org/officeDocument/2006/relationships" r:embed="rId2"/>
        <a:stretch>
          <a:fillRect/>
        </a:stretch>
      </xdr:blipFill>
      <xdr:spPr>
        <a:xfrm>
          <a:off x="3194050" y="508000"/>
          <a:ext cx="1799590" cy="22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6</xdr:col>
      <xdr:colOff>2515</xdr:colOff>
      <xdr:row>1</xdr:row>
      <xdr:rowOff>16854</xdr:rowOff>
    </xdr:from>
    <xdr:ext cx="1824137" cy="458043"/>
    <xdr:sp macro="" textlink="">
      <xdr:nvSpPr>
        <xdr:cNvPr id="17" name="Rektangel med rundade hörn 16">
          <a:hlinkClick xmlns:r="http://schemas.openxmlformats.org/officeDocument/2006/relationships" r:id="rId1"/>
          <a:extLst>
            <a:ext uri="{FF2B5EF4-FFF2-40B4-BE49-F238E27FC236}">
              <a16:creationId xmlns:a16="http://schemas.microsoft.com/office/drawing/2014/main" id="{00000000-0008-0000-0C00-000011000000}"/>
            </a:ext>
          </a:extLst>
        </xdr:cNvPr>
        <xdr:cNvSpPr/>
      </xdr:nvSpPr>
      <xdr:spPr>
        <a:xfrm>
          <a:off x="4808293" y="168521"/>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4</xdr:col>
      <xdr:colOff>19050</xdr:colOff>
      <xdr:row>5</xdr:row>
      <xdr:rowOff>3175</xdr:rowOff>
    </xdr:from>
    <xdr:to>
      <xdr:col>10</xdr:col>
      <xdr:colOff>336550</xdr:colOff>
      <xdr:row>21</xdr:row>
      <xdr:rowOff>31750</xdr:rowOff>
    </xdr:to>
    <xdr:graphicFrame macro="">
      <xdr:nvGraphicFramePr>
        <xdr:cNvPr id="41549917" name="Diagram 8" descr="Treårsmedelvärden, män&#10;">
          <a:extLst>
            <a:ext uri="{FF2B5EF4-FFF2-40B4-BE49-F238E27FC236}">
              <a16:creationId xmlns:a16="http://schemas.microsoft.com/office/drawing/2014/main" id="{00000000-0008-0000-0C00-00005D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xdr:colOff>
      <xdr:row>27</xdr:row>
      <xdr:rowOff>368299</xdr:rowOff>
    </xdr:from>
    <xdr:to>
      <xdr:col>14</xdr:col>
      <xdr:colOff>487680</xdr:colOff>
      <xdr:row>44</xdr:row>
      <xdr:rowOff>165099</xdr:rowOff>
    </xdr:to>
    <xdr:graphicFrame macro="">
      <xdr:nvGraphicFramePr>
        <xdr:cNvPr id="41549918" name="Diagram 8" descr="Prostatacancer - incidens och mortalitet per 100 000 invånare&#10;">
          <a:extLst>
            <a:ext uri="{FF2B5EF4-FFF2-40B4-BE49-F238E27FC236}">
              <a16:creationId xmlns:a16="http://schemas.microsoft.com/office/drawing/2014/main" id="{00000000-0008-0000-0C00-00005E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47</xdr:row>
      <xdr:rowOff>0</xdr:rowOff>
    </xdr:from>
    <xdr:to>
      <xdr:col>14</xdr:col>
      <xdr:colOff>487680</xdr:colOff>
      <xdr:row>64</xdr:row>
      <xdr:rowOff>0</xdr:rowOff>
    </xdr:to>
    <xdr:graphicFrame macro="">
      <xdr:nvGraphicFramePr>
        <xdr:cNvPr id="41549919" name="Diagram 8" descr="Prostatacancer - incidens och mortalitet per 100 000 invånare&#10;">
          <a:extLst>
            <a:ext uri="{FF2B5EF4-FFF2-40B4-BE49-F238E27FC236}">
              <a16:creationId xmlns:a16="http://schemas.microsoft.com/office/drawing/2014/main" id="{00000000-0008-0000-0C00-00005F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0.00122</cdr:x>
      <cdr:y>0.93756</cdr:y>
    </cdr:from>
    <cdr:to>
      <cdr:x>0.00122</cdr:x>
      <cdr:y>0.93684</cdr:y>
    </cdr:to>
    <cdr:sp macro="" textlink="">
      <cdr:nvSpPr>
        <cdr:cNvPr id="9" name="textruta 1"/>
        <cdr:cNvSpPr txBox="1"/>
      </cdr:nvSpPr>
      <cdr:spPr>
        <a:xfrm xmlns:a="http://schemas.openxmlformats.org/drawingml/2006/main">
          <a:off x="0" y="2410139"/>
          <a:ext cx="2959184" cy="20923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0.03839</cdr:x>
      <cdr:y>0.01665</cdr:y>
    </cdr:from>
    <cdr:to>
      <cdr:x>0.67342</cdr:x>
      <cdr:y>0.35151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660900" cy="4758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2.xml><?xml version="1.0" encoding="utf-8"?>
<c:userShapes xmlns:c="http://schemas.openxmlformats.org/drawingml/2006/chart">
  <cdr:relSizeAnchor xmlns:cdr="http://schemas.openxmlformats.org/drawingml/2006/chartDrawing">
    <cdr:from>
      <cdr:x>0.00049</cdr:x>
      <cdr:y>0.93987</cdr:y>
    </cdr:from>
    <cdr:to>
      <cdr:x>0.00049</cdr:x>
      <cdr:y>0.94059</cdr:y>
    </cdr:to>
    <cdr:sp macro="" textlink="">
      <cdr:nvSpPr>
        <cdr:cNvPr id="9" name="textruta 1"/>
        <cdr:cNvSpPr txBox="1"/>
      </cdr:nvSpPr>
      <cdr:spPr>
        <a:xfrm xmlns:a="http://schemas.openxmlformats.org/drawingml/2006/main">
          <a:off x="0" y="2543176"/>
          <a:ext cx="3027492" cy="2095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0.03815</cdr:x>
      <cdr:y>0.01641</cdr:y>
    </cdr:from>
    <cdr:to>
      <cdr:x>0.66927</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0.14383</cdr:y>
    </cdr:to>
    <cdr:sp macro="" textlink="'Tabell 2. Prostatacancer'!$A$27:$E$27">
      <cdr:nvSpPr>
        <cdr:cNvPr id="8" name="textruta 1">
          <a:extLst xmlns:a="http://schemas.openxmlformats.org/drawingml/2006/main">
            <a:ext uri="{FF2B5EF4-FFF2-40B4-BE49-F238E27FC236}">
              <a16:creationId xmlns:a16="http://schemas.microsoft.com/office/drawing/2014/main" id="{0187FAC9-9E99-47CC-9B75-358E8CACDADE}"/>
            </a:ext>
          </a:extLst>
        </cdr:cNvPr>
        <cdr:cNvSpPr txBox="1"/>
      </cdr:nvSpPr>
      <cdr:spPr>
        <a:xfrm xmlns:a="http://schemas.openxmlformats.org/drawingml/2006/main">
          <a:off x="0" y="0"/>
          <a:ext cx="45434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BB2D163-97B0-45FA-A7ED-B0540A3A942F}" type="TxLink">
            <a:rPr lang="en-US" sz="1000" b="1" i="0" u="none" strike="noStrike">
              <a:solidFill>
                <a:srgbClr val="000000"/>
              </a:solidFill>
              <a:latin typeface="Century Gothic"/>
            </a:rPr>
            <a:pPr/>
            <a:t>Prostatacancer - incidens och mortalitet per 100 000 invånare</a:t>
          </a:fld>
          <a:endParaRPr lang="sv-SE" sz="1000"/>
        </a:p>
      </cdr:txBody>
    </cdr:sp>
  </cdr:relSizeAnchor>
  <cdr:relSizeAnchor xmlns:cdr="http://schemas.openxmlformats.org/drawingml/2006/chartDrawing">
    <cdr:from>
      <cdr:x>0</cdr:x>
      <cdr:y>0.88853</cdr:y>
    </cdr:from>
    <cdr:to>
      <cdr:x>0.65255</cdr:x>
      <cdr:y>0.96207</cdr:y>
    </cdr:to>
    <cdr:sp macro="" textlink="'Tabell 2. Prostatacancer'!$A$81:$E$81">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445879"/>
          <a:ext cx="294533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F3913EE-BABC-43D9-B5A8-BF130EA162B7}"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a:effectLs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0.00049</cdr:x>
      <cdr:y>0</cdr:y>
    </cdr:from>
    <cdr:to>
      <cdr:x>0.00049</cdr:x>
      <cdr:y>1</cdr:y>
    </cdr:to>
    <cdr:sp macro="" textlink="">
      <cdr:nvSpPr>
        <cdr:cNvPr id="9" name="textruta 1"/>
        <cdr:cNvSpPr txBox="1"/>
      </cdr:nvSpPr>
      <cdr:spPr>
        <a:xfrm xmlns:a="http://schemas.openxmlformats.org/drawingml/2006/main">
          <a:off x="2301"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åldersstandardiserat </a:t>
          </a:r>
          <a:endParaRPr lang="sv-SE" sz="1100" b="1"/>
        </a:p>
      </cdr:txBody>
    </cdr:sp>
  </cdr:relSizeAnchor>
  <cdr:relSizeAnchor xmlns:cdr="http://schemas.openxmlformats.org/drawingml/2006/chartDrawing">
    <cdr:from>
      <cdr:x>1.00614E-16</cdr:x>
      <cdr:y>0.0181</cdr:y>
    </cdr:from>
    <cdr:to>
      <cdr:x>1</cdr:x>
      <cdr:y>0.16176</cdr:y>
    </cdr:to>
    <cdr:sp macro="" textlink="'Tabell 2. Prostatacancer'!$A$27:$E$27">
      <cdr:nvSpPr>
        <cdr:cNvPr id="11" name="textruta 1">
          <a:extLst xmlns:a="http://schemas.openxmlformats.org/drawingml/2006/main">
            <a:ext uri="{FF2B5EF4-FFF2-40B4-BE49-F238E27FC236}">
              <a16:creationId xmlns:a16="http://schemas.microsoft.com/office/drawing/2014/main" id="{024D909B-FC78-4BD5-AF71-EAE6223C8540}"/>
            </a:ext>
          </a:extLst>
        </cdr:cNvPr>
        <cdr:cNvSpPr txBox="1"/>
      </cdr:nvSpPr>
      <cdr:spPr>
        <a:xfrm xmlns:a="http://schemas.openxmlformats.org/drawingml/2006/main">
          <a:off x="50800" y="50800"/>
          <a:ext cx="45434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CF005B1-5253-4D53-A882-9E4C1867A12F}" type="TxLink">
            <a:rPr lang="en-US" sz="1000" b="1" i="0" u="none" strike="noStrike">
              <a:solidFill>
                <a:srgbClr val="000000"/>
              </a:solidFill>
              <a:latin typeface="Century Gothic"/>
            </a:rPr>
            <a:pPr/>
            <a:t>Prostatacancer - incidens och mortalitet per 100 000 invånare</a:t>
          </a:fld>
          <a:endParaRPr lang="sv-SE" sz="1000"/>
        </a:p>
      </cdr:txBody>
    </cdr:sp>
  </cdr:relSizeAnchor>
  <cdr:relSizeAnchor xmlns:cdr="http://schemas.openxmlformats.org/drawingml/2006/chartDrawing">
    <cdr:from>
      <cdr:x>0</cdr:x>
      <cdr:y>0.92551</cdr:y>
    </cdr:from>
    <cdr:to>
      <cdr:x>0.65255</cdr:x>
      <cdr:y>1</cdr:y>
    </cdr:to>
    <cdr:sp macro="" textlink="">
      <cdr:nvSpPr>
        <cdr:cNvPr id="12"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6</xdr:col>
      <xdr:colOff>28574</xdr:colOff>
      <xdr:row>1</xdr:row>
      <xdr:rowOff>21933</xdr:rowOff>
    </xdr:from>
    <xdr:ext cx="1784226" cy="414298"/>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D00-00000A000000}"/>
            </a:ext>
          </a:extLst>
        </xdr:cNvPr>
        <xdr:cNvSpPr/>
      </xdr:nvSpPr>
      <xdr:spPr>
        <a:xfrm>
          <a:off x="4957762" y="188621"/>
          <a:ext cx="1790576"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4036" name="Diagram 8" descr="Treårsmedelvärden, män&#10;">
          <a:extLst>
            <a:ext uri="{FF2B5EF4-FFF2-40B4-BE49-F238E27FC236}">
              <a16:creationId xmlns:a16="http://schemas.microsoft.com/office/drawing/2014/main" id="{00000000-0008-0000-0D00-000074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344025</xdr:colOff>
      <xdr:row>21</xdr:row>
      <xdr:rowOff>152400</xdr:rowOff>
    </xdr:to>
    <xdr:graphicFrame macro="">
      <xdr:nvGraphicFramePr>
        <xdr:cNvPr id="41554037" name="Diagram 10" descr="Treårsmedelvärden, kvinnor&#10;">
          <a:extLst>
            <a:ext uri="{FF2B5EF4-FFF2-40B4-BE49-F238E27FC236}">
              <a16:creationId xmlns:a16="http://schemas.microsoft.com/office/drawing/2014/main" id="{00000000-0008-0000-0D00-000075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29</xdr:row>
      <xdr:rowOff>6350</xdr:rowOff>
    </xdr:from>
    <xdr:to>
      <xdr:col>18</xdr:col>
      <xdr:colOff>481330</xdr:colOff>
      <xdr:row>47</xdr:row>
      <xdr:rowOff>158750</xdr:rowOff>
    </xdr:to>
    <xdr:graphicFrame macro="">
      <xdr:nvGraphicFramePr>
        <xdr:cNvPr id="41554038" name="Diagram 8" descr="Hudcancer - incidens och mortalitet per 100 000 invånare&#10;">
          <a:extLst>
            <a:ext uri="{FF2B5EF4-FFF2-40B4-BE49-F238E27FC236}">
              <a16:creationId xmlns:a16="http://schemas.microsoft.com/office/drawing/2014/main" id="{00000000-0008-0000-0D00-000076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51</xdr:row>
      <xdr:rowOff>6349</xdr:rowOff>
    </xdr:from>
    <xdr:to>
      <xdr:col>18</xdr:col>
      <xdr:colOff>481330</xdr:colOff>
      <xdr:row>67</xdr:row>
      <xdr:rowOff>95249</xdr:rowOff>
    </xdr:to>
    <xdr:graphicFrame macro="">
      <xdr:nvGraphicFramePr>
        <xdr:cNvPr id="41554039" name="Diagram 8" descr="Hudcancer - incidens och mortalitet per 100 000 invånare&#10;">
          <a:extLst>
            <a:ext uri="{FF2B5EF4-FFF2-40B4-BE49-F238E27FC236}">
              <a16:creationId xmlns:a16="http://schemas.microsoft.com/office/drawing/2014/main" id="{00000000-0008-0000-0D00-000077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0.00809</cdr:x>
      <cdr:y>0.90412</cdr:y>
    </cdr:from>
    <cdr:to>
      <cdr:x>0.6435</cdr:x>
      <cdr:y>0.98177</cdr:y>
    </cdr:to>
    <cdr:sp macro="" textlink="">
      <cdr:nvSpPr>
        <cdr:cNvPr id="9" name="textruta 1"/>
        <cdr:cNvSpPr txBox="1"/>
      </cdr:nvSpPr>
      <cdr:spPr>
        <a:xfrm xmlns:a="http://schemas.openxmlformats.org/drawingml/2006/main">
          <a:off x="37296" y="2341772"/>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0.66998</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643437"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6.xml><?xml version="1.0" encoding="utf-8"?>
<c:userShapes xmlns:c="http://schemas.openxmlformats.org/drawingml/2006/chart">
  <cdr:relSizeAnchor xmlns:cdr="http://schemas.openxmlformats.org/drawingml/2006/chartDrawing">
    <cdr:from>
      <cdr:x>0.00833</cdr:x>
      <cdr:y>0.90436</cdr:y>
    </cdr:from>
    <cdr:to>
      <cdr:x>0.64276</cdr:x>
      <cdr:y>0.98302</cdr:y>
    </cdr:to>
    <cdr:sp macro="" textlink="">
      <cdr:nvSpPr>
        <cdr:cNvPr id="9" name="textruta 1"/>
        <cdr:cNvSpPr txBox="1"/>
      </cdr:nvSpPr>
      <cdr:spPr>
        <a:xfrm xmlns:a="http://schemas.openxmlformats.org/drawingml/2006/main">
          <a:off x="37296" y="2335021"/>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0.00073</cdr:x>
      <cdr:y>0.0012</cdr:y>
    </cdr:from>
    <cdr:to>
      <cdr:x>0.00073</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0.00073</cdr:x>
      <cdr:y>0.0012</cdr:y>
    </cdr:from>
    <cdr:to>
      <cdr:x>0.00073</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0.03619</cdr:x>
      <cdr:y>0.01641</cdr:y>
    </cdr:from>
    <cdr:to>
      <cdr:x>0.66926</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cdr:y>
    </cdr:from>
    <cdr:to>
      <cdr:x>0.00049</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0.00049</cdr:x>
      <cdr:y>0.0012</cdr:y>
    </cdr:from>
    <cdr:to>
      <cdr:x>0.00049</cdr:x>
      <cdr:y>0.0012</cdr:y>
    </cdr:to>
    <cdr:sp macro="" textlink="">
      <cdr:nvSpPr>
        <cdr:cNvPr id="7" name="textruta 1"/>
        <cdr:cNvSpPr txBox="1"/>
      </cdr:nvSpPr>
      <cdr:spPr>
        <a:xfrm xmlns:a="http://schemas.openxmlformats.org/drawingml/2006/main">
          <a:off x="0" y="0"/>
          <a:ext cx="4631531"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0.92301</cdr:y>
    </cdr:from>
    <cdr:to>
      <cdr:x>0.65889</cdr:x>
      <cdr:y>1</cdr:y>
    </cdr:to>
    <cdr:sp macro="" textlink="">
      <cdr:nvSpPr>
        <cdr:cNvPr id="9" name="textruta 1"/>
        <cdr:cNvSpPr txBox="1"/>
      </cdr:nvSpPr>
      <cdr:spPr>
        <a:xfrm xmlns:a="http://schemas.openxmlformats.org/drawingml/2006/main">
          <a:off x="0" y="2883670"/>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 , individer</a:t>
          </a:r>
          <a:r>
            <a:rPr lang="sv-SE" sz="800" b="0" baseline="0"/>
            <a:t> </a:t>
          </a:r>
          <a:r>
            <a:rPr lang="sv-SE" sz="800" b="0"/>
            <a:t>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0.00122</cdr:x>
      <cdr:y>0.9424</cdr:y>
    </cdr:from>
    <cdr:to>
      <cdr:x>0.00122</cdr:x>
      <cdr:y>0.94337</cdr:y>
    </cdr:to>
    <cdr:sp macro="" textlink="">
      <cdr:nvSpPr>
        <cdr:cNvPr id="7" name="textruta 1"/>
        <cdr:cNvSpPr txBox="1"/>
      </cdr:nvSpPr>
      <cdr:spPr>
        <a:xfrm xmlns:a="http://schemas.openxmlformats.org/drawingml/2006/main">
          <a:off x="0" y="289213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8" name="textruta 1"/>
        <cdr:cNvSpPr txBox="1"/>
      </cdr:nvSpPr>
      <cdr:spPr>
        <a:xfrm xmlns:a="http://schemas.openxmlformats.org/drawingml/2006/main">
          <a:off x="0" y="0"/>
          <a:ext cx="3948540" cy="4286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0.12906</cdr:y>
    </cdr:to>
    <cdr:sp macro="" textlink="'Tabell 3. Hudcancer'!$A$28:$I$28">
      <cdr:nvSpPr>
        <cdr:cNvPr id="10" name="textruta 1">
          <a:extLst xmlns:a="http://schemas.openxmlformats.org/drawingml/2006/main">
            <a:ext uri="{FF2B5EF4-FFF2-40B4-BE49-F238E27FC236}">
              <a16:creationId xmlns:a16="http://schemas.microsoft.com/office/drawing/2014/main" id="{9F665667-3130-4593-BF53-EDE114E1941A}"/>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55AAADB-36D4-4AAD-B018-1C818C2D8524}" type="TxLink">
            <a:rPr lang="en-US" sz="1000" b="1" i="0" u="none" strike="noStrike">
              <a:solidFill>
                <a:srgbClr val="000000"/>
              </a:solidFill>
              <a:latin typeface="Century Gothic"/>
            </a:rPr>
            <a:pPr/>
            <a:t>Hudcancer - incidens och mortalitet per 100 000 invånare</a:t>
          </a:fld>
          <a:endParaRPr lang="sv-SE" sz="1000"/>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0.90958</cdr:y>
    </cdr:from>
    <cdr:to>
      <cdr:x>0.65711</cdr:x>
      <cdr:y>1</cdr:y>
    </cdr:to>
    <cdr:sp macro="" textlink="">
      <cdr:nvSpPr>
        <cdr:cNvPr id="9" name="textruta 1"/>
        <cdr:cNvSpPr txBox="1"/>
      </cdr:nvSpPr>
      <cdr:spPr>
        <a:xfrm xmlns:a="http://schemas.openxmlformats.org/drawingml/2006/main">
          <a:off x="0" y="24807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0.00122</cdr:x>
      <cdr:y>0.93435</cdr:y>
    </cdr:from>
    <cdr:to>
      <cdr:x>0.00122</cdr:x>
      <cdr:y>0.93579</cdr:y>
    </cdr:to>
    <cdr:sp macro="" textlink="">
      <cdr:nvSpPr>
        <cdr:cNvPr id="7"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1</cdr:x>
      <cdr:y>0.14785</cdr:y>
    </cdr:to>
    <cdr:sp macro="" textlink="'Tabell 3. Hudcancer'!$A$28:$I$28">
      <cdr:nvSpPr>
        <cdr:cNvPr id="10" name="textruta 1">
          <a:extLst xmlns:a="http://schemas.openxmlformats.org/drawingml/2006/main">
            <a:ext uri="{FF2B5EF4-FFF2-40B4-BE49-F238E27FC236}">
              <a16:creationId xmlns:a16="http://schemas.microsoft.com/office/drawing/2014/main" id="{D68F42BC-0470-429C-9F10-9D70CD0E158A}"/>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EA40D23-6D96-4E1B-A1FA-22A7B5270D35}" type="TxLink">
            <a:rPr lang="en-US" sz="1000" b="1" i="0" u="none" strike="noStrike">
              <a:solidFill>
                <a:srgbClr val="000000"/>
              </a:solidFill>
              <a:latin typeface="Century Gothic"/>
            </a:rPr>
            <a:pPr/>
            <a:t>Hudcancer - incidens och mortalitet per 100 000 invånare</a:t>
          </a:fld>
          <a:endParaRPr lang="sv-SE" sz="1000"/>
        </a:p>
      </cdr:txBody>
    </cdr:sp>
  </cdr:relSizeAnchor>
</c:userShapes>
</file>

<file path=xl/drawings/drawing29.xml><?xml version="1.0" encoding="utf-8"?>
<xdr:wsDr xmlns:xdr="http://schemas.openxmlformats.org/drawingml/2006/spreadsheetDrawing" xmlns:a="http://schemas.openxmlformats.org/drawingml/2006/main">
  <xdr:oneCellAnchor>
    <xdr:from>
      <xdr:col>6</xdr:col>
      <xdr:colOff>13607</xdr:colOff>
      <xdr:row>1</xdr:row>
      <xdr:rowOff>9526</xdr:rowOff>
    </xdr:from>
    <xdr:ext cx="1799902" cy="45825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4928507" y="171451"/>
          <a:ext cx="1799902" cy="458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9156" name="Diagram 10" descr="Treårsmedelvärden, män&#10;">
          <a:extLst>
            <a:ext uri="{FF2B5EF4-FFF2-40B4-BE49-F238E27FC236}">
              <a16:creationId xmlns:a16="http://schemas.microsoft.com/office/drawing/2014/main" id="{00000000-0008-0000-0E00-000074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286875</xdr:colOff>
      <xdr:row>21</xdr:row>
      <xdr:rowOff>159525</xdr:rowOff>
    </xdr:to>
    <xdr:graphicFrame macro="">
      <xdr:nvGraphicFramePr>
        <xdr:cNvPr id="41559157" name="Diagram 11" descr="Treårsmedelvärden, kvinnor&#10;">
          <a:extLst>
            <a:ext uri="{FF2B5EF4-FFF2-40B4-BE49-F238E27FC236}">
              <a16:creationId xmlns:a16="http://schemas.microsoft.com/office/drawing/2014/main" id="{00000000-0008-0000-0E00-000075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29</xdr:row>
      <xdr:rowOff>6350</xdr:rowOff>
    </xdr:from>
    <xdr:to>
      <xdr:col>18</xdr:col>
      <xdr:colOff>481330</xdr:colOff>
      <xdr:row>47</xdr:row>
      <xdr:rowOff>158750</xdr:rowOff>
    </xdr:to>
    <xdr:graphicFrame macro="">
      <xdr:nvGraphicFramePr>
        <xdr:cNvPr id="41559158" name="Diagram 8" descr="Malignt melanom - incidens och mortalitet per 100 000 invånare&#10;">
          <a:extLst>
            <a:ext uri="{FF2B5EF4-FFF2-40B4-BE49-F238E27FC236}">
              <a16:creationId xmlns:a16="http://schemas.microsoft.com/office/drawing/2014/main" id="{00000000-0008-0000-0E00-000076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51</xdr:row>
      <xdr:rowOff>6349</xdr:rowOff>
    </xdr:from>
    <xdr:to>
      <xdr:col>18</xdr:col>
      <xdr:colOff>481330</xdr:colOff>
      <xdr:row>67</xdr:row>
      <xdr:rowOff>95249</xdr:rowOff>
    </xdr:to>
    <xdr:graphicFrame macro="">
      <xdr:nvGraphicFramePr>
        <xdr:cNvPr id="41559159" name="Diagram 8" descr="Malignt melanom - incidens och mortalitet per 100 000 invånare&#10;">
          <a:extLst>
            <a:ext uri="{FF2B5EF4-FFF2-40B4-BE49-F238E27FC236}">
              <a16:creationId xmlns:a16="http://schemas.microsoft.com/office/drawing/2014/main" id="{00000000-0008-0000-0E00-000077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31115</xdr:colOff>
      <xdr:row>1</xdr:row>
      <xdr:rowOff>8255</xdr:rowOff>
    </xdr:from>
    <xdr:to>
      <xdr:col>14</xdr:col>
      <xdr:colOff>127000</xdr:colOff>
      <xdr:row>2</xdr:row>
      <xdr:rowOff>353367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987415" y="173355"/>
          <a:ext cx="1759585" cy="51021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0.00809</cdr:x>
      <cdr:y>0.90411</cdr:y>
    </cdr:from>
    <cdr:to>
      <cdr:x>0.64374</cdr:x>
      <cdr:y>0.98242</cdr:y>
    </cdr:to>
    <cdr:sp macro="" textlink="">
      <cdr:nvSpPr>
        <cdr:cNvPr id="9" name="textruta 1"/>
        <cdr:cNvSpPr txBox="1"/>
      </cdr:nvSpPr>
      <cdr:spPr>
        <a:xfrm xmlns:a="http://schemas.openxmlformats.org/drawingml/2006/main">
          <a:off x="34824" y="2392743"/>
          <a:ext cx="282793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0.01617</cdr:y>
    </cdr:from>
    <cdr:to>
      <cdr:x>0.66999</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7978"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1.xml><?xml version="1.0" encoding="utf-8"?>
<c:userShapes xmlns:c="http://schemas.openxmlformats.org/drawingml/2006/chart">
  <cdr:relSizeAnchor xmlns:cdr="http://schemas.openxmlformats.org/drawingml/2006/chartDrawing">
    <cdr:from>
      <cdr:x>0.00785</cdr:x>
      <cdr:y>0.90435</cdr:y>
    </cdr:from>
    <cdr:to>
      <cdr:x>0.643</cdr:x>
      <cdr:y>0.98399</cdr:y>
    </cdr:to>
    <cdr:sp macro="" textlink="">
      <cdr:nvSpPr>
        <cdr:cNvPr id="9" name="textruta 1"/>
        <cdr:cNvSpPr txBox="1"/>
      </cdr:nvSpPr>
      <cdr:spPr>
        <a:xfrm xmlns:a="http://schemas.openxmlformats.org/drawingml/2006/main">
          <a:off x="34435" y="2383763"/>
          <a:ext cx="28922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0.0012</cdr:y>
    </cdr:from>
    <cdr:to>
      <cdr:x>0.00098</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0.0012</cdr:y>
    </cdr:from>
    <cdr:to>
      <cdr:x>0.00098</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0.01641</cdr:y>
    </cdr:from>
    <cdr:to>
      <cdr:x>0.66925</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0.0012</cdr:y>
    </cdr:from>
    <cdr:to>
      <cdr:x>0.00098</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0.0012</cdr:y>
    </cdr:from>
    <cdr:to>
      <cdr:x>0.00098</cdr:x>
      <cdr:y>0.0012</cdr:y>
    </cdr:to>
    <cdr:sp macro="" textlink="">
      <cdr:nvSpPr>
        <cdr:cNvPr id="7" name="textruta 1"/>
        <cdr:cNvSpPr txBox="1"/>
      </cdr:nvSpPr>
      <cdr:spPr>
        <a:xfrm xmlns:a="http://schemas.openxmlformats.org/drawingml/2006/main">
          <a:off x="0" y="0"/>
          <a:ext cx="461529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2.xml><?xml version="1.0" encoding="utf-8"?>
<c:userShapes xmlns:c="http://schemas.openxmlformats.org/drawingml/2006/chart">
  <cdr:relSizeAnchor xmlns:cdr="http://schemas.openxmlformats.org/drawingml/2006/chartDrawing">
    <cdr:from>
      <cdr:x>0</cdr:x>
      <cdr:y>0.92301</cdr:y>
    </cdr:from>
    <cdr:to>
      <cdr:x>0.65889</cdr:x>
      <cdr:y>1</cdr:y>
    </cdr:to>
    <cdr:sp macro="" textlink="'Tabell 4. Malignt melanom'!$A$82:$I$82">
      <cdr:nvSpPr>
        <cdr:cNvPr id="9" name="textruta 1"/>
        <cdr:cNvSpPr txBox="1"/>
      </cdr:nvSpPr>
      <cdr:spPr>
        <a:xfrm xmlns:a="http://schemas.openxmlformats.org/drawingml/2006/main">
          <a:off x="0" y="2883670"/>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FBD7F42-F1ED-4712-A146-0FEA65924695}"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0.03864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39736" cy="572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0.00049</cdr:x>
      <cdr:y>0.9424</cdr:y>
    </cdr:from>
    <cdr:to>
      <cdr:x>0.00049</cdr:x>
      <cdr:y>0.94337</cdr:y>
    </cdr:to>
    <cdr:sp macro="" textlink="">
      <cdr:nvSpPr>
        <cdr:cNvPr id="8" name="textruta 1"/>
        <cdr:cNvSpPr txBox="1"/>
      </cdr:nvSpPr>
      <cdr:spPr>
        <a:xfrm xmlns:a="http://schemas.openxmlformats.org/drawingml/2006/main">
          <a:off x="0" y="2892137"/>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cdr:y>
    </cdr:from>
    <cdr:to>
      <cdr:x>1</cdr:x>
      <cdr:y>0.12906</cdr:y>
    </cdr:to>
    <cdr:sp macro="" textlink="'Tabell 4. Malignt melanom'!$A$28:$I$28">
      <cdr:nvSpPr>
        <cdr:cNvPr id="10" name="textruta 1">
          <a:extLst xmlns:a="http://schemas.openxmlformats.org/drawingml/2006/main">
            <a:ext uri="{FF2B5EF4-FFF2-40B4-BE49-F238E27FC236}">
              <a16:creationId xmlns:a16="http://schemas.microsoft.com/office/drawing/2014/main" id="{446E0BD0-9A1F-4B58-BCCC-5D9269A6FE8D}"/>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2585B3-B46D-4809-BEEF-D1D95758D21E}" type="TxLink">
            <a:rPr lang="en-US" sz="1000" b="1" i="0" u="none" strike="noStrike">
              <a:solidFill>
                <a:srgbClr val="000000"/>
              </a:solidFill>
              <a:latin typeface="Century Gothic"/>
            </a:rPr>
            <a:pPr/>
            <a:t>Malignt melanom - incidens och mortalitet per 100 000 invånare</a:t>
          </a:fld>
          <a:endParaRPr lang="sv-SE" sz="1000"/>
        </a:p>
      </cdr:txBody>
    </cdr:sp>
  </cdr:relSizeAnchor>
</c:userShapes>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a:t>
          </a:r>
          <a:r>
            <a:rPr lang="sv-SE" sz="1100" b="1" baseline="0"/>
            <a: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0.93435</cdr:y>
    </cdr:from>
    <cdr:to>
      <cdr:x>0.00049</cdr:x>
      <cdr:y>0.93579</cdr:y>
    </cdr:to>
    <cdr:sp macro="" textlink="">
      <cdr:nvSpPr>
        <cdr:cNvPr id="8"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1</cdr:x>
      <cdr:y>0.14785</cdr:y>
    </cdr:to>
    <cdr:sp macro="" textlink="'Tabell 4. Malignt melanom'!$A$28:$I$28">
      <cdr:nvSpPr>
        <cdr:cNvPr id="10" name="textruta 1">
          <a:extLst xmlns:a="http://schemas.openxmlformats.org/drawingml/2006/main">
            <a:ext uri="{FF2B5EF4-FFF2-40B4-BE49-F238E27FC236}">
              <a16:creationId xmlns:a16="http://schemas.microsoft.com/office/drawing/2014/main" id="{446E0BD0-9A1F-4B58-BCCC-5D9269A6FE8D}"/>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D399142-4C6E-4E38-9D7E-1CC0DAC25913}" type="TxLink">
            <a:rPr lang="en-US" sz="1000" b="1" i="0" u="none" strike="noStrike">
              <a:solidFill>
                <a:srgbClr val="000000"/>
              </a:solidFill>
              <a:latin typeface="Century Gothic"/>
            </a:rPr>
            <a:pPr/>
            <a:t>Malignt melanom - incidens och mortalitet per 100 000 invånare</a:t>
          </a:fld>
          <a:endParaRPr lang="sv-SE" sz="1000"/>
        </a:p>
      </cdr:txBody>
    </cdr:sp>
  </cdr:relSizeAnchor>
  <cdr:relSizeAnchor xmlns:cdr="http://schemas.openxmlformats.org/drawingml/2006/chartDrawing">
    <cdr:from>
      <cdr:x>0</cdr:x>
      <cdr:y>0.92334</cdr:y>
    </cdr:from>
    <cdr:to>
      <cdr:x>0.65668</cdr:x>
      <cdr:y>1</cdr:y>
    </cdr:to>
    <cdr:sp macro="" textlink="">
      <cdr:nvSpPr>
        <cdr:cNvPr id="11"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18260"/>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34.xml><?xml version="1.0" encoding="utf-8"?>
<xdr:wsDr xmlns:xdr="http://schemas.openxmlformats.org/drawingml/2006/spreadsheetDrawing" xmlns:a="http://schemas.openxmlformats.org/drawingml/2006/main">
  <xdr:oneCellAnchor>
    <xdr:from>
      <xdr:col>6</xdr:col>
      <xdr:colOff>9313</xdr:colOff>
      <xdr:row>1</xdr:row>
      <xdr:rowOff>12882</xdr:rowOff>
    </xdr:from>
    <xdr:ext cx="1803125"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907884" y="176168"/>
          <a:ext cx="180947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238125</xdr:colOff>
      <xdr:row>6</xdr:row>
      <xdr:rowOff>0</xdr:rowOff>
    </xdr:from>
    <xdr:to>
      <xdr:col>18</xdr:col>
      <xdr:colOff>685800</xdr:colOff>
      <xdr:row>22</xdr:row>
      <xdr:rowOff>66675</xdr:rowOff>
    </xdr:to>
    <xdr:graphicFrame macro="">
      <xdr:nvGraphicFramePr>
        <xdr:cNvPr id="41564294" name="Diagram 6" descr="Treårsmedelvärden, män&#10;">
          <a:extLst>
            <a:ext uri="{FF2B5EF4-FFF2-40B4-BE49-F238E27FC236}">
              <a16:creationId xmlns:a16="http://schemas.microsoft.com/office/drawing/2014/main" id="{00000000-0008-0000-0F00-000086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297225</xdr:colOff>
      <xdr:row>22</xdr:row>
      <xdr:rowOff>63500</xdr:rowOff>
    </xdr:to>
    <xdr:graphicFrame macro="">
      <xdr:nvGraphicFramePr>
        <xdr:cNvPr id="41564295" name="Diagram 7" descr="Treårsmedelvärden, män&#10;">
          <a:extLst>
            <a:ext uri="{FF2B5EF4-FFF2-40B4-BE49-F238E27FC236}">
              <a16:creationId xmlns:a16="http://schemas.microsoft.com/office/drawing/2014/main" id="{00000000-0008-0000-0F00-000087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28</xdr:row>
      <xdr:rowOff>273050</xdr:rowOff>
    </xdr:from>
    <xdr:to>
      <xdr:col>18</xdr:col>
      <xdr:colOff>481330</xdr:colOff>
      <xdr:row>48</xdr:row>
      <xdr:rowOff>31750</xdr:rowOff>
    </xdr:to>
    <xdr:graphicFrame macro="">
      <xdr:nvGraphicFramePr>
        <xdr:cNvPr id="41564296" name="Diagram 8" descr="Lungcancer - incidens och mortalitet per 100 000 invånare&#10;">
          <a:extLst>
            <a:ext uri="{FF2B5EF4-FFF2-40B4-BE49-F238E27FC236}">
              <a16:creationId xmlns:a16="http://schemas.microsoft.com/office/drawing/2014/main" id="{00000000-0008-0000-0F00-000088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6349</xdr:colOff>
      <xdr:row>50</xdr:row>
      <xdr:rowOff>146050</xdr:rowOff>
    </xdr:from>
    <xdr:to>
      <xdr:col>18</xdr:col>
      <xdr:colOff>481329</xdr:colOff>
      <xdr:row>67</xdr:row>
      <xdr:rowOff>146050</xdr:rowOff>
    </xdr:to>
    <xdr:graphicFrame macro="">
      <xdr:nvGraphicFramePr>
        <xdr:cNvPr id="41564297" name="Diagram 8" descr="Lungcancer - incidens och mortalitet per 100 000 invånare&#10;">
          <a:extLst>
            <a:ext uri="{FF2B5EF4-FFF2-40B4-BE49-F238E27FC236}">
              <a16:creationId xmlns:a16="http://schemas.microsoft.com/office/drawing/2014/main" id="{00000000-0008-0000-0F00-000089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0.00809</cdr:x>
      <cdr:y>0.90315</cdr:y>
    </cdr:from>
    <cdr:to>
      <cdr:x>0.64179</cdr:x>
      <cdr:y>0.98062</cdr:y>
    </cdr:to>
    <cdr:sp macro="" textlink="">
      <cdr:nvSpPr>
        <cdr:cNvPr id="9" name="textruta 1"/>
        <cdr:cNvSpPr txBox="1"/>
      </cdr:nvSpPr>
      <cdr:spPr>
        <a:xfrm xmlns:a="http://schemas.openxmlformats.org/drawingml/2006/main">
          <a:off x="34476" y="2450240"/>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0.66805</cdr:x>
      <cdr:y>0.35106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552084"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6.xml><?xml version="1.0" encoding="utf-8"?>
<c:userShapes xmlns:c="http://schemas.openxmlformats.org/drawingml/2006/chart">
  <cdr:relSizeAnchor xmlns:cdr="http://schemas.openxmlformats.org/drawingml/2006/chartDrawing">
    <cdr:from>
      <cdr:x>0.00809</cdr:x>
      <cdr:y>0.90339</cdr:y>
    </cdr:from>
    <cdr:to>
      <cdr:x>0.64374</cdr:x>
      <cdr:y>0.98086</cdr:y>
    </cdr:to>
    <cdr:sp macro="" textlink="">
      <cdr:nvSpPr>
        <cdr:cNvPr id="9" name="textruta 1"/>
        <cdr:cNvSpPr txBox="1"/>
      </cdr:nvSpPr>
      <cdr:spPr>
        <a:xfrm xmlns:a="http://schemas.openxmlformats.org/drawingml/2006/main">
          <a:off x="35422" y="2450890"/>
          <a:ext cx="287317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0.66975</cdr:x>
      <cdr:y>0.35298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624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7.xml><?xml version="1.0" encoding="utf-8"?>
<c:userShapes xmlns:c="http://schemas.openxmlformats.org/drawingml/2006/chart">
  <cdr:relSizeAnchor xmlns:cdr="http://schemas.openxmlformats.org/drawingml/2006/chartDrawing">
    <cdr:from>
      <cdr:x>0</cdr:x>
      <cdr:y>0.92507</cdr:y>
    </cdr:from>
    <cdr:to>
      <cdr:x>0.64395</cdr:x>
      <cdr:y>1</cdr:y>
    </cdr:to>
    <cdr:sp macro="" textlink="">
      <cdr:nvSpPr>
        <cdr:cNvPr id="9" name="textruta 1"/>
        <cdr:cNvSpPr txBox="1"/>
      </cdr:nvSpPr>
      <cdr:spPr>
        <a:xfrm xmlns:a="http://schemas.openxmlformats.org/drawingml/2006/main">
          <a:off x="0" y="2969395"/>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0.66951</cdr:x>
      <cdr:y>0.3542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000" b="1"/>
            <a:t>Lungcancer</a:t>
          </a:r>
          <a:br>
            <a:rPr lang="sv-SE" sz="1000" b="1"/>
          </a:br>
          <a:r>
            <a:rPr lang="sv-SE" sz="1000" b="1"/>
            <a:t>Antal tumörer och döda</a:t>
          </a:r>
          <a:r>
            <a:rPr lang="sv-SE" sz="1000" b="1" baseline="0"/>
            <a:t> </a:t>
          </a:r>
          <a:r>
            <a:rPr lang="sv-SE" sz="1000" b="1"/>
            <a:t>per 100 000</a:t>
          </a:r>
          <a:r>
            <a:rPr lang="sv-SE" sz="1000" b="1" baseline="0"/>
            <a:t> invånare</a:t>
          </a:r>
          <a:endParaRPr lang="sv-SE" sz="10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48624" cy="4381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Lungcancer</a:t>
          </a:r>
          <a:br>
            <a:rPr lang="sv-SE" sz="1000" b="1"/>
          </a:br>
          <a:r>
            <a:rPr lang="sv-SE" sz="1000" b="1"/>
            <a:t>Antal tumörer</a:t>
          </a:r>
          <a:r>
            <a:rPr lang="sv-SE" sz="1000" b="1" baseline="0"/>
            <a:t> </a:t>
          </a:r>
          <a:r>
            <a:rPr lang="sv-SE" sz="1000" b="1"/>
            <a:t>och döda</a:t>
          </a:r>
          <a:r>
            <a:rPr lang="sv-SE" sz="1000" b="1" baseline="0"/>
            <a:t> </a:t>
          </a:r>
          <a:r>
            <a:rPr lang="sv-SE" sz="1000" b="1"/>
            <a:t>per 100 000</a:t>
          </a:r>
          <a:r>
            <a:rPr lang="sv-SE" sz="1000" b="1" baseline="0"/>
            <a:t> invånare </a:t>
          </a:r>
          <a:endParaRPr lang="sv-SE" sz="1000" b="1"/>
        </a:p>
      </cdr:txBody>
    </cdr:sp>
  </cdr:relSizeAnchor>
  <cdr:relSizeAnchor xmlns:cdr="http://schemas.openxmlformats.org/drawingml/2006/chartDrawing">
    <cdr:from>
      <cdr:x>0.00049</cdr:x>
      <cdr:y>0.94466</cdr:y>
    </cdr:from>
    <cdr:to>
      <cdr:x>0.00049</cdr:x>
      <cdr:y>0.94539</cdr:y>
    </cdr:to>
    <cdr:sp macro="" textlink="">
      <cdr:nvSpPr>
        <cdr:cNvPr id="8" name="textruta 1"/>
        <cdr:cNvSpPr txBox="1"/>
      </cdr:nvSpPr>
      <cdr:spPr>
        <a:xfrm xmlns:a="http://schemas.openxmlformats.org/drawingml/2006/main">
          <a:off x="0" y="2977861"/>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0.01555</cdr:y>
    </cdr:from>
    <cdr:to>
      <cdr:x>1</cdr:x>
      <cdr:y>0.13897</cdr:y>
    </cdr:to>
    <cdr:sp macro="" textlink="'Tabell 5. Lungcancer'!$A$28:$I$28">
      <cdr:nvSpPr>
        <cdr:cNvPr id="10" name="textruta 1" descr="Lungcancer - incidens och mortalitet per 100 000 invånare&#10;">
          <a:extLst xmlns:a="http://schemas.openxmlformats.org/drawingml/2006/main">
            <a:ext uri="{FF2B5EF4-FFF2-40B4-BE49-F238E27FC236}">
              <a16:creationId xmlns:a16="http://schemas.microsoft.com/office/drawing/2014/main" id="{FF644AB5-4D7A-4AF8-B62E-3890431D9EF4}"/>
            </a:ext>
          </a:extLst>
        </cdr:cNvPr>
        <cdr:cNvSpPr txBox="1"/>
      </cdr:nvSpPr>
      <cdr:spPr>
        <a:xfrm xmlns:a="http://schemas.openxmlformats.org/drawingml/2006/main">
          <a:off x="50800" y="5080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F13876E-DB66-4BE6-88C5-51B21A62F0A4}" type="TxLink">
            <a:rPr lang="en-US" sz="1000" b="1" i="0" u="none" strike="noStrike">
              <a:solidFill>
                <a:srgbClr val="000000"/>
              </a:solidFill>
              <a:latin typeface="Century Gothic"/>
            </a:rPr>
            <a:pPr/>
            <a:t>Lungcancer - incidens och mortalitet per 100 000 invånare</a:t>
          </a:fld>
          <a:endParaRPr lang="sv-SE" sz="1000" b="1"/>
        </a:p>
      </cdr:txBody>
    </cdr:sp>
  </cdr:relSizeAnchor>
</c:userShapes>
</file>

<file path=xl/drawings/drawing38.xml><?xml version="1.0" encoding="utf-8"?>
<c:userShapes xmlns:c="http://schemas.openxmlformats.org/drawingml/2006/chart">
  <cdr:relSizeAnchor xmlns:cdr="http://schemas.openxmlformats.org/drawingml/2006/chartDrawing">
    <cdr:from>
      <cdr:x>0</cdr:x>
      <cdr:y>0.91214</cdr:y>
    </cdr:from>
    <cdr:to>
      <cdr:x>0.66411</cdr:x>
      <cdr:y>1</cdr:y>
    </cdr:to>
    <cdr:sp macro="" textlink="">
      <cdr:nvSpPr>
        <cdr:cNvPr id="9" name="textruta 1"/>
        <cdr:cNvSpPr txBox="1"/>
      </cdr:nvSpPr>
      <cdr:spPr>
        <a:xfrm xmlns:a="http://schemas.openxmlformats.org/drawingml/2006/main">
          <a:off x="0" y="2560108"/>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0.93661</cdr:y>
    </cdr:from>
    <cdr:to>
      <cdr:x>0.00049</cdr:x>
      <cdr:y>0.93733</cdr:y>
    </cdr:to>
    <cdr:sp macro="" textlink="">
      <cdr:nvSpPr>
        <cdr:cNvPr id="10" name="textruta 1"/>
        <cdr:cNvSpPr txBox="1"/>
      </cdr:nvSpPr>
      <cdr:spPr>
        <a:xfrm xmlns:a="http://schemas.openxmlformats.org/drawingml/2006/main">
          <a:off x="0" y="2575213"/>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0.0181</cdr:y>
    </cdr:from>
    <cdr:to>
      <cdr:x>1</cdr:x>
      <cdr:y>0.16176</cdr:y>
    </cdr:to>
    <cdr:sp macro="" textlink="'Tabell 5. Lungcancer'!$A$28:$I$28">
      <cdr:nvSpPr>
        <cdr:cNvPr id="11" name="textruta 1">
          <a:extLst xmlns:a="http://schemas.openxmlformats.org/drawingml/2006/main">
            <a:ext uri="{FF2B5EF4-FFF2-40B4-BE49-F238E27FC236}">
              <a16:creationId xmlns:a16="http://schemas.microsoft.com/office/drawing/2014/main" id="{BE9385FA-04B8-4196-9425-329471A90956}"/>
            </a:ext>
          </a:extLst>
        </cdr:cNvPr>
        <cdr:cNvSpPr txBox="1"/>
      </cdr:nvSpPr>
      <cdr:spPr>
        <a:xfrm xmlns:a="http://schemas.openxmlformats.org/drawingml/2006/main">
          <a:off x="0" y="49824"/>
          <a:ext cx="4742180" cy="3954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2657B69-4DE3-415B-843F-7FB32EFDA0AE}" type="TxLink">
            <a:rPr lang="en-US" sz="1000" b="1" i="0" u="none" strike="noStrike">
              <a:solidFill>
                <a:srgbClr val="000000"/>
              </a:solidFill>
              <a:latin typeface="Century Gothic"/>
            </a:rPr>
            <a:pPr/>
            <a:t>Lungcancer - incidens och mortalitet per 100 000 invånare</a:t>
          </a:fld>
          <a:endParaRPr lang="sv-SE" sz="1000" b="1"/>
        </a:p>
      </cdr:txBody>
    </cdr:sp>
  </cdr:relSizeAnchor>
</c:userShapes>
</file>

<file path=xl/drawings/drawing39.xml><?xml version="1.0" encoding="utf-8"?>
<xdr:wsDr xmlns:xdr="http://schemas.openxmlformats.org/drawingml/2006/spreadsheetDrawing" xmlns:a="http://schemas.openxmlformats.org/drawingml/2006/main">
  <xdr:oneCellAnchor>
    <xdr:from>
      <xdr:col>6</xdr:col>
      <xdr:colOff>22384</xdr:colOff>
      <xdr:row>1</xdr:row>
      <xdr:rowOff>21934</xdr:rowOff>
    </xdr:from>
    <xdr:ext cx="1782921"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4951572" y="188622"/>
          <a:ext cx="1782921"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69373" name="Diagram 9" descr="Treårsmedelvärden, män&#10;">
          <a:extLst>
            <a:ext uri="{FF2B5EF4-FFF2-40B4-BE49-F238E27FC236}">
              <a16:creationId xmlns:a16="http://schemas.microsoft.com/office/drawing/2014/main" id="{00000000-0008-0000-1000-00005D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69374" name="Diagram 10" descr="Treårsmedelvärden, kvinnor&#10;">
          <a:extLst>
            <a:ext uri="{FF2B5EF4-FFF2-40B4-BE49-F238E27FC236}">
              <a16:creationId xmlns:a16="http://schemas.microsoft.com/office/drawing/2014/main" id="{00000000-0008-0000-1000-00005E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29</xdr:row>
      <xdr:rowOff>6349</xdr:rowOff>
    </xdr:from>
    <xdr:to>
      <xdr:col>11</xdr:col>
      <xdr:colOff>455930</xdr:colOff>
      <xdr:row>48</xdr:row>
      <xdr:rowOff>19049</xdr:rowOff>
    </xdr:to>
    <xdr:graphicFrame macro="">
      <xdr:nvGraphicFramePr>
        <xdr:cNvPr id="41569375" name="Diagram 11" descr="Huvud och hals - tumörer per 100 000 invånare &#10;">
          <a:extLst>
            <a:ext uri="{FF2B5EF4-FFF2-40B4-BE49-F238E27FC236}">
              <a16:creationId xmlns:a16="http://schemas.microsoft.com/office/drawing/2014/main" id="{00000000-0008-0000-1000-00005F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6260874</xdr:colOff>
      <xdr:row>0</xdr:row>
      <xdr:rowOff>142875</xdr:rowOff>
    </xdr:from>
    <xdr:to>
      <xdr:col>4</xdr:col>
      <xdr:colOff>450849</xdr:colOff>
      <xdr:row>3</xdr:row>
      <xdr:rowOff>21341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flipH="1">
          <a:off x="7803924" y="142875"/>
          <a:ext cx="1924275" cy="49441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3175"/>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1.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2.xml><?xml version="1.0" encoding="utf-8"?>
<c:userShapes xmlns:c="http://schemas.openxmlformats.org/drawingml/2006/chart">
  <cdr:relSizeAnchor xmlns:cdr="http://schemas.openxmlformats.org/drawingml/2006/chartDrawing">
    <cdr:from>
      <cdr:x>0.00073</cdr:x>
      <cdr:y>0.9414</cdr:y>
    </cdr:from>
    <cdr:to>
      <cdr:x>0.00073</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0.6695</cdr:x>
      <cdr:y>0.35395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0.01111</cdr:x>
      <cdr:y>0.01615</cdr:y>
    </cdr:from>
    <cdr:to>
      <cdr:x>0.98819</cdr:x>
      <cdr:y>0.1443</cdr:y>
    </cdr:to>
    <cdr:sp macro="" textlink="'Tabell 6. Huvud och hals'!$A$28:$E$28">
      <cdr:nvSpPr>
        <cdr:cNvPr id="8" name="textruta 1">
          <a:extLst xmlns:a="http://schemas.openxmlformats.org/drawingml/2006/main">
            <a:ext uri="{FF2B5EF4-FFF2-40B4-BE49-F238E27FC236}">
              <a16:creationId xmlns:a16="http://schemas.microsoft.com/office/drawing/2014/main" id="{62BAD6F8-D69D-4AB5-8D98-4EA7599F25FD}"/>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8E6A6F6-02C8-4348-8F2B-7B02A5F16FA1}" type="TxLink">
            <a:rPr lang="en-US" sz="1000" b="1" i="0" u="none" strike="noStrike">
              <a:solidFill>
                <a:srgbClr val="000000"/>
              </a:solidFill>
              <a:latin typeface="Century Gothic"/>
            </a:rPr>
            <a:pPr/>
            <a:t>Huvud och hals - tumörer per 100 000 invånare </a:t>
          </a:fld>
          <a:endParaRPr lang="sv-SE" sz="1000" b="1"/>
        </a:p>
      </cdr:txBody>
    </cdr:sp>
  </cdr:relSizeAnchor>
  <cdr:relSizeAnchor xmlns:cdr="http://schemas.openxmlformats.org/drawingml/2006/chartDrawing">
    <cdr:from>
      <cdr:x>0</cdr:x>
      <cdr:y>0.92163</cdr:y>
    </cdr:from>
    <cdr:to>
      <cdr:x>0.64889</cdr:x>
      <cdr:y>1</cdr:y>
    </cdr:to>
    <cdr:sp macro="" textlink="">
      <cdr:nvSpPr>
        <cdr:cNvPr id="10" name="textruta 1">
          <a:extLst xmlns:a="http://schemas.openxmlformats.org/drawingml/2006/main">
            <a:ext uri="{FF2B5EF4-FFF2-40B4-BE49-F238E27FC236}">
              <a16:creationId xmlns:a16="http://schemas.microsoft.com/office/drawing/2014/main" id="{4476E369-9273-4FCE-81B5-0DAD63339323}"/>
            </a:ext>
          </a:extLst>
        </cdr:cNvPr>
        <cdr:cNvSpPr txBox="1"/>
      </cdr:nvSpPr>
      <cdr:spPr>
        <a:xfrm xmlns:a="http://schemas.openxmlformats.org/drawingml/2006/main">
          <a:off x="0" y="28998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43.xml><?xml version="1.0" encoding="utf-8"?>
<xdr:wsDr xmlns:xdr="http://schemas.openxmlformats.org/drawingml/2006/spreadsheetDrawing" xmlns:a="http://schemas.openxmlformats.org/drawingml/2006/main">
  <xdr:oneCellAnchor>
    <xdr:from>
      <xdr:col>8</xdr:col>
      <xdr:colOff>1905</xdr:colOff>
      <xdr:row>1</xdr:row>
      <xdr:rowOff>17146</xdr:rowOff>
    </xdr:from>
    <xdr:ext cx="1809474" cy="458449"/>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6555105" y="169546"/>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628650</xdr:colOff>
      <xdr:row>5</xdr:row>
      <xdr:rowOff>133350</xdr:rowOff>
    </xdr:from>
    <xdr:to>
      <xdr:col>17</xdr:col>
      <xdr:colOff>228600</xdr:colOff>
      <xdr:row>21</xdr:row>
      <xdr:rowOff>142875</xdr:rowOff>
    </xdr:to>
    <xdr:graphicFrame macro="">
      <xdr:nvGraphicFramePr>
        <xdr:cNvPr id="41573492" name="Diagram 5" descr="Treårsmedelvärden, män&#10;">
          <a:extLst>
            <a:ext uri="{FF2B5EF4-FFF2-40B4-BE49-F238E27FC236}">
              <a16:creationId xmlns:a16="http://schemas.microsoft.com/office/drawing/2014/main" id="{00000000-0008-0000-1100-000074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3493" name="Diagram 6" descr="Treårsmedelvärden, kvinnor&#10;">
          <a:extLst>
            <a:ext uri="{FF2B5EF4-FFF2-40B4-BE49-F238E27FC236}">
              <a16:creationId xmlns:a16="http://schemas.microsoft.com/office/drawing/2014/main" id="{00000000-0008-0000-1100-000075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28</xdr:row>
      <xdr:rowOff>361949</xdr:rowOff>
    </xdr:from>
    <xdr:to>
      <xdr:col>11</xdr:col>
      <xdr:colOff>443230</xdr:colOff>
      <xdr:row>48</xdr:row>
      <xdr:rowOff>6349</xdr:rowOff>
    </xdr:to>
    <xdr:graphicFrame macro="">
      <xdr:nvGraphicFramePr>
        <xdr:cNvPr id="41573494" name="Diagram 7" descr="Övre matsmältningskanalen - tumörer per 100 000 invånare&#10;">
          <a:extLst>
            <a:ext uri="{FF2B5EF4-FFF2-40B4-BE49-F238E27FC236}">
              <a16:creationId xmlns:a16="http://schemas.microsoft.com/office/drawing/2014/main" id="{00000000-0008-0000-1100-000076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29</xdr:row>
      <xdr:rowOff>0</xdr:rowOff>
    </xdr:from>
    <xdr:to>
      <xdr:col>15</xdr:col>
      <xdr:colOff>281940</xdr:colOff>
      <xdr:row>36</xdr:row>
      <xdr:rowOff>43188</xdr:rowOff>
    </xdr:to>
    <xdr:sp macro="" textlink="">
      <xdr:nvSpPr>
        <xdr:cNvPr id="7" name="textruta 6">
          <a:extLst>
            <a:ext uri="{FF2B5EF4-FFF2-40B4-BE49-F238E27FC236}">
              <a16:creationId xmlns:a16="http://schemas.microsoft.com/office/drawing/2014/main" id="{00000000-0008-0000-1100-000007000000}"/>
            </a:ext>
          </a:extLst>
        </xdr:cNvPr>
        <xdr:cNvSpPr txBox="1"/>
      </xdr:nvSpPr>
      <xdr:spPr>
        <a:xfrm>
          <a:off x="9829800" y="503872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övre matsmältningskanlen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a:t>
          </a:r>
          <a:r>
            <a:rPr lang="sv-SE" sz="1100" b="1" baseline="0">
              <a:effectLst/>
              <a:latin typeface="+mn-lt"/>
              <a:ea typeface="+mn-ea"/>
              <a:cs typeface="+mn-cs"/>
            </a:rPr>
            <a:t> övre</a:t>
          </a:r>
          <a:r>
            <a:rPr lang="sv-SE" sz="1100" b="1">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5.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a:t>
          </a:r>
          <a:r>
            <a:rPr lang="sv-SE" sz="1100" b="1" baseline="0"/>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övre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476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0.01111</cdr:x>
      <cdr:y>0.01615</cdr:y>
    </cdr:from>
    <cdr:to>
      <cdr:x>0.98819</cdr:x>
      <cdr:y>0.1443</cdr:y>
    </cdr:to>
    <cdr:sp macro="" textlink="'Tabell 7. Matsmältningskanalen'!$A$28:$E$28">
      <cdr:nvSpPr>
        <cdr:cNvPr id="8" name="textruta 1">
          <a:extLst xmlns:a="http://schemas.openxmlformats.org/drawingml/2006/main">
            <a:ext uri="{FF2B5EF4-FFF2-40B4-BE49-F238E27FC236}">
              <a16:creationId xmlns:a16="http://schemas.microsoft.com/office/drawing/2014/main" id="{3599E6AD-8181-496E-8055-577BDFB7996B}"/>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4EE5231-B6DB-4908-A5F6-64ED5610E26F}" type="TxLink">
            <a:rPr lang="en-US" sz="1000" b="1" i="0" u="none" strike="noStrike">
              <a:solidFill>
                <a:srgbClr val="000000"/>
              </a:solidFill>
              <a:latin typeface="Century Gothic"/>
            </a:rPr>
            <a:pPr/>
            <a:t>Övre matsmältningskanalen - tumörer per 100 000 invånare</a:t>
          </a:fld>
          <a:endParaRPr lang="sv-SE" sz="1000" b="1"/>
        </a:p>
      </cdr:txBody>
    </cdr:sp>
  </cdr:relSizeAnchor>
  <cdr:relSizeAnchor xmlns:cdr="http://schemas.openxmlformats.org/drawingml/2006/chartDrawing">
    <cdr:from>
      <cdr:x>0</cdr:x>
      <cdr:y>0.93452</cdr:y>
    </cdr:from>
    <cdr:to>
      <cdr:x>0.63105</cdr:x>
      <cdr:y>1</cdr:y>
    </cdr:to>
    <cdr:sp macro="" textlink="">
      <cdr:nvSpPr>
        <cdr:cNvPr id="10" name="textruta 1">
          <a:extLst xmlns:a="http://schemas.openxmlformats.org/drawingml/2006/main">
            <a:ext uri="{FF2B5EF4-FFF2-40B4-BE49-F238E27FC236}">
              <a16:creationId xmlns:a16="http://schemas.microsoft.com/office/drawing/2014/main" id="{A6143551-D00B-4930-BBAD-3DFA5F923ED9}"/>
            </a:ext>
          </a:extLst>
        </cdr:cNvPr>
        <cdr:cNvSpPr txBox="1"/>
      </cdr:nvSpPr>
      <cdr:spPr>
        <a:xfrm xmlns:a="http://schemas.openxmlformats.org/drawingml/2006/main">
          <a:off x="0" y="29404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47.xml><?xml version="1.0" encoding="utf-8"?>
<xdr:wsDr xmlns:xdr="http://schemas.openxmlformats.org/drawingml/2006/spreadsheetDrawing" xmlns:a="http://schemas.openxmlformats.org/drawingml/2006/main">
  <xdr:oneCellAnchor>
    <xdr:from>
      <xdr:col>7</xdr:col>
      <xdr:colOff>7620</xdr:colOff>
      <xdr:row>1</xdr:row>
      <xdr:rowOff>23237</xdr:rowOff>
    </xdr:from>
    <xdr:ext cx="1784177"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5741670" y="185162"/>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7565" name="Diagram 5" descr="Treårsmedelvärden, män&#10;">
          <a:extLst>
            <a:ext uri="{FF2B5EF4-FFF2-40B4-BE49-F238E27FC236}">
              <a16:creationId xmlns:a16="http://schemas.microsoft.com/office/drawing/2014/main" id="{00000000-0008-0000-1200-00005D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7566" name="Diagram 6" descr="Treårsmedelvärden, kvinnor&#10;">
          <a:extLst>
            <a:ext uri="{FF2B5EF4-FFF2-40B4-BE49-F238E27FC236}">
              <a16:creationId xmlns:a16="http://schemas.microsoft.com/office/drawing/2014/main" id="{00000000-0008-0000-1200-00005E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29</xdr:row>
      <xdr:rowOff>6349</xdr:rowOff>
    </xdr:from>
    <xdr:to>
      <xdr:col>11</xdr:col>
      <xdr:colOff>455930</xdr:colOff>
      <xdr:row>48</xdr:row>
      <xdr:rowOff>19049</xdr:rowOff>
    </xdr:to>
    <xdr:graphicFrame macro="">
      <xdr:nvGraphicFramePr>
        <xdr:cNvPr id="41577567" name="Diagram 7" descr="Ändtarm och anus - tumörer per 100 000 invånare&#10;">
          <a:extLst>
            <a:ext uri="{FF2B5EF4-FFF2-40B4-BE49-F238E27FC236}">
              <a16:creationId xmlns:a16="http://schemas.microsoft.com/office/drawing/2014/main" id="{00000000-0008-0000-1200-00005F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0.00809</cdr:x>
      <cdr:y>0.90484</cdr:y>
    </cdr:from>
    <cdr:to>
      <cdr:x>0.64374</cdr:x>
      <cdr:y>0.98255</cdr:y>
    </cdr:to>
    <cdr:sp macro="" textlink="">
      <cdr:nvSpPr>
        <cdr:cNvPr id="9" name="textruta 1"/>
        <cdr:cNvSpPr txBox="1"/>
      </cdr:nvSpPr>
      <cdr:spPr>
        <a:xfrm xmlns:a="http://schemas.openxmlformats.org/drawingml/2006/main">
          <a:off x="35422" y="2405550"/>
          <a:ext cx="28753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0.66999</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9.xml><?xml version="1.0" encoding="utf-8"?>
<c:userShapes xmlns:c="http://schemas.openxmlformats.org/drawingml/2006/chart">
  <cdr:relSizeAnchor xmlns:cdr="http://schemas.openxmlformats.org/drawingml/2006/chartDrawing">
    <cdr:from>
      <cdr:x>0.00809</cdr:x>
      <cdr:y>0.90484</cdr:y>
    </cdr:from>
    <cdr:to>
      <cdr:x>0.64105</cdr:x>
      <cdr:y>0.98255</cdr:y>
    </cdr:to>
    <cdr:sp macro="" textlink="">
      <cdr:nvSpPr>
        <cdr:cNvPr id="9" name="textruta 1"/>
        <cdr:cNvSpPr txBox="1"/>
      </cdr:nvSpPr>
      <cdr:spPr>
        <a:xfrm xmlns:a="http://schemas.openxmlformats.org/drawingml/2006/main">
          <a:off x="35721" y="2405550"/>
          <a:ext cx="28985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ändtarm</a:t>
          </a:r>
          <a:r>
            <a:rPr lang="sv-SE" sz="1100" b="1" baseline="0"/>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xml><?xml version="1.0" encoding="utf-8"?>
<xdr:wsDr xmlns:xdr="http://schemas.openxmlformats.org/drawingml/2006/spreadsheetDrawing" xmlns:a="http://schemas.openxmlformats.org/drawingml/2006/main">
  <xdr:oneCellAnchor>
    <xdr:from>
      <xdr:col>5</xdr:col>
      <xdr:colOff>19050</xdr:colOff>
      <xdr:row>1</xdr:row>
      <xdr:rowOff>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4686300" y="29527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50.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0.97708</cdr:x>
      <cdr:y>0.12815</cdr:y>
    </cdr:to>
    <cdr:sp macro="" textlink="'Tabell 8. Ändtarm och anus'!$A$28:$E$28">
      <cdr:nvSpPr>
        <cdr:cNvPr id="8" name="textruta 1">
          <a:extLst xmlns:a="http://schemas.openxmlformats.org/drawingml/2006/main">
            <a:ext uri="{FF2B5EF4-FFF2-40B4-BE49-F238E27FC236}">
              <a16:creationId xmlns:a16="http://schemas.microsoft.com/office/drawing/2014/main" id="{380A5367-884F-485B-BD06-995F4638402C}"/>
            </a:ext>
          </a:extLst>
        </cdr:cNvPr>
        <cdr:cNvSpPr txBox="1"/>
      </cdr:nvSpPr>
      <cdr:spPr>
        <a:xfrm xmlns:a="http://schemas.openxmlformats.org/drawingml/2006/main">
          <a:off x="0" y="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E19B0D2-A570-4328-BE44-4964A1A5AE4B}" type="TxLink">
            <a:rPr lang="en-US" sz="1000" b="1" i="0" u="none" strike="noStrike">
              <a:solidFill>
                <a:srgbClr val="000000"/>
              </a:solidFill>
              <a:latin typeface="Century Gothic"/>
            </a:rPr>
            <a:pPr/>
            <a:t>Ändtarm och anus - tumörer per 100 000 invånare</a:t>
          </a:fld>
          <a:endParaRPr lang="sv-SE" sz="1000" b="1"/>
        </a:p>
      </cdr:txBody>
    </cdr:sp>
  </cdr:relSizeAnchor>
  <cdr:relSizeAnchor xmlns:cdr="http://schemas.openxmlformats.org/drawingml/2006/chartDrawing">
    <cdr:from>
      <cdr:x>0.01111</cdr:x>
      <cdr:y>0.93452</cdr:y>
    </cdr:from>
    <cdr:to>
      <cdr:x>0.64216</cdr:x>
      <cdr:y>1</cdr:y>
    </cdr:to>
    <cdr:sp macro="" textlink="">
      <cdr:nvSpPr>
        <cdr:cNvPr id="10" name="textruta 1">
          <a:extLst xmlns:a="http://schemas.openxmlformats.org/drawingml/2006/main">
            <a:ext uri="{FF2B5EF4-FFF2-40B4-BE49-F238E27FC236}">
              <a16:creationId xmlns:a16="http://schemas.microsoft.com/office/drawing/2014/main" id="{D1C5D6E3-5F18-4943-A90E-138DC40380B1}"/>
            </a:ext>
          </a:extLst>
        </cdr:cNvPr>
        <cdr:cNvSpPr txBox="1"/>
      </cdr:nvSpPr>
      <cdr:spPr>
        <a:xfrm xmlns:a="http://schemas.openxmlformats.org/drawingml/2006/main">
          <a:off x="50800" y="29404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51.xml><?xml version="1.0" encoding="utf-8"?>
<xdr:wsDr xmlns:xdr="http://schemas.openxmlformats.org/drawingml/2006/spreadsheetDrawing" xmlns:a="http://schemas.openxmlformats.org/drawingml/2006/main">
  <xdr:oneCellAnchor>
    <xdr:from>
      <xdr:col>6</xdr:col>
      <xdr:colOff>14287</xdr:colOff>
      <xdr:row>1</xdr:row>
      <xdr:rowOff>18097</xdr:rowOff>
    </xdr:from>
    <xdr:ext cx="1776779" cy="45825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4943475" y="175260"/>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190500</xdr:colOff>
      <xdr:row>6</xdr:row>
      <xdr:rowOff>0</xdr:rowOff>
    </xdr:from>
    <xdr:to>
      <xdr:col>18</xdr:col>
      <xdr:colOff>571500</xdr:colOff>
      <xdr:row>22</xdr:row>
      <xdr:rowOff>9525</xdr:rowOff>
    </xdr:to>
    <xdr:graphicFrame macro="">
      <xdr:nvGraphicFramePr>
        <xdr:cNvPr id="41581684" name="Diagram 6" descr="Treårsmedelvärden, män&#10;">
          <a:extLst>
            <a:ext uri="{FF2B5EF4-FFF2-40B4-BE49-F238E27FC236}">
              <a16:creationId xmlns:a16="http://schemas.microsoft.com/office/drawing/2014/main" id="{00000000-0008-0000-1300-000074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28575</xdr:colOff>
      <xdr:row>22</xdr:row>
      <xdr:rowOff>9525</xdr:rowOff>
    </xdr:to>
    <xdr:graphicFrame macro="">
      <xdr:nvGraphicFramePr>
        <xdr:cNvPr id="41581685" name="Diagram 7" descr="Treårsmedelvärden, kvinnor&#10;">
          <a:extLst>
            <a:ext uri="{FF2B5EF4-FFF2-40B4-BE49-F238E27FC236}">
              <a16:creationId xmlns:a16="http://schemas.microsoft.com/office/drawing/2014/main" id="{00000000-0008-0000-1300-000075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28</xdr:row>
      <xdr:rowOff>361949</xdr:rowOff>
    </xdr:from>
    <xdr:to>
      <xdr:col>18</xdr:col>
      <xdr:colOff>481330</xdr:colOff>
      <xdr:row>48</xdr:row>
      <xdr:rowOff>69849</xdr:rowOff>
    </xdr:to>
    <xdr:graphicFrame macro="">
      <xdr:nvGraphicFramePr>
        <xdr:cNvPr id="41581686" name="Diagram 8" descr="Tjocktarm - incidens och mortalitet per 100 000 invånare&#10;">
          <a:extLst>
            <a:ext uri="{FF2B5EF4-FFF2-40B4-BE49-F238E27FC236}">
              <a16:creationId xmlns:a16="http://schemas.microsoft.com/office/drawing/2014/main" id="{00000000-0008-0000-1300-000076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50</xdr:row>
      <xdr:rowOff>82550</xdr:rowOff>
    </xdr:from>
    <xdr:to>
      <xdr:col>18</xdr:col>
      <xdr:colOff>481330</xdr:colOff>
      <xdr:row>67</xdr:row>
      <xdr:rowOff>19050</xdr:rowOff>
    </xdr:to>
    <xdr:graphicFrame macro="">
      <xdr:nvGraphicFramePr>
        <xdr:cNvPr id="41581687" name="Diagram 8" descr="Tjocktarm - incidens och mortalitet per 100 000 invånare&#10;">
          <a:extLst>
            <a:ext uri="{FF2B5EF4-FFF2-40B4-BE49-F238E27FC236}">
              <a16:creationId xmlns:a16="http://schemas.microsoft.com/office/drawing/2014/main" id="{00000000-0008-0000-1300-000077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0.00809</cdr:x>
      <cdr:y>0.90485</cdr:y>
    </cdr:from>
    <cdr:to>
      <cdr:x>0.64374</cdr:x>
      <cdr:y>0.98415</cdr:y>
    </cdr:to>
    <cdr:sp macro="" textlink="">
      <cdr:nvSpPr>
        <cdr:cNvPr id="9" name="textruta 1"/>
        <cdr:cNvSpPr txBox="1"/>
      </cdr:nvSpPr>
      <cdr:spPr>
        <a:xfrm xmlns:a="http://schemas.openxmlformats.org/drawingml/2006/main">
          <a:off x="36559" y="2471463"/>
          <a:ext cx="27786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0.01665</cdr:y>
    </cdr:from>
    <cdr:to>
      <cdr:x>0.6695</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8500"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3.xml><?xml version="1.0" encoding="utf-8"?>
<c:userShapes xmlns:c="http://schemas.openxmlformats.org/drawingml/2006/chart">
  <cdr:relSizeAnchor xmlns:cdr="http://schemas.openxmlformats.org/drawingml/2006/chartDrawing">
    <cdr:from>
      <cdr:x>0.00809</cdr:x>
      <cdr:y>0.90485</cdr:y>
    </cdr:from>
    <cdr:to>
      <cdr:x>0.64104</cdr:x>
      <cdr:y>0.98415</cdr:y>
    </cdr:to>
    <cdr:sp macro="" textlink="">
      <cdr:nvSpPr>
        <cdr:cNvPr id="9" name="textruta 1"/>
        <cdr:cNvSpPr txBox="1"/>
      </cdr:nvSpPr>
      <cdr:spPr>
        <a:xfrm xmlns:a="http://schemas.openxmlformats.org/drawingml/2006/main">
          <a:off x="37300" y="2471463"/>
          <a:ext cx="283937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0.03645</cdr:x>
      <cdr:y>0.01665</cdr:y>
    </cdr:from>
    <cdr:to>
      <cdr:x>0.66682</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3707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4.xml><?xml version="1.0" encoding="utf-8"?>
<c:userShapes xmlns:c="http://schemas.openxmlformats.org/drawingml/2006/chart">
  <cdr:relSizeAnchor xmlns:cdr="http://schemas.openxmlformats.org/drawingml/2006/chartDrawing">
    <cdr:from>
      <cdr:x>0.00098</cdr:x>
      <cdr:y>0.93464</cdr:y>
    </cdr:from>
    <cdr:to>
      <cdr:x>0.00098</cdr:x>
      <cdr:y>0.93585</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0.01665</cdr:y>
    </cdr:from>
    <cdr:to>
      <cdr:x>0.66877</cdr:x>
      <cdr:y>0.35249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0.01583</cdr:y>
    </cdr:from>
    <cdr:to>
      <cdr:x>1</cdr:x>
      <cdr:y>0.14144</cdr:y>
    </cdr:to>
    <cdr:sp macro="" textlink="'Tabell 9. Tjocktarm'!$A$28:$I$28">
      <cdr:nvSpPr>
        <cdr:cNvPr id="7" name="textruta 1">
          <a:extLst xmlns:a="http://schemas.openxmlformats.org/drawingml/2006/main">
            <a:ext uri="{FF2B5EF4-FFF2-40B4-BE49-F238E27FC236}">
              <a16:creationId xmlns:a16="http://schemas.microsoft.com/office/drawing/2014/main" id="{6AB695C1-B738-4B08-B55B-D98B8F637CE4}"/>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9ED0A468-89CA-4F34-AB3A-0D59BDB27913}" type="TxLink">
            <a:rPr lang="en-US" sz="1000" b="1" i="0" u="none" strike="noStrike">
              <a:solidFill>
                <a:srgbClr val="000000"/>
              </a:solidFill>
              <a:latin typeface="Century Gothic"/>
            </a:rPr>
            <a:pPr/>
            <a:t>Tjocktarm - incidens och mortalitet per 100 000 invånare</a:t>
          </a:fld>
          <a:endParaRPr lang="sv-SE" sz="1000" b="1"/>
        </a:p>
      </cdr:txBody>
    </cdr:sp>
  </cdr:relSizeAnchor>
  <cdr:relSizeAnchor xmlns:cdr="http://schemas.openxmlformats.org/drawingml/2006/chartDrawing">
    <cdr:from>
      <cdr:x>0</cdr:x>
      <cdr:y>0.93582</cdr:y>
    </cdr:from>
    <cdr:to>
      <cdr:x>0.65564</cdr:x>
      <cdr:y>1</cdr:y>
    </cdr:to>
    <cdr:sp macro="" textlink="'Tabell 9. Tjocktarm'!$A$82:$I$82">
      <cdr:nvSpPr>
        <cdr:cNvPr id="8" name="textruta 1">
          <a:extLst xmlns:a="http://schemas.openxmlformats.org/drawingml/2006/main">
            <a:ext uri="{FF2B5EF4-FFF2-40B4-BE49-F238E27FC236}">
              <a16:creationId xmlns:a16="http://schemas.microsoft.com/office/drawing/2014/main" id="{A8A3F106-798A-4B7B-BDD7-7C03802DD77A}"/>
            </a:ext>
          </a:extLst>
        </cdr:cNvPr>
        <cdr:cNvSpPr txBox="1"/>
      </cdr:nvSpPr>
      <cdr:spPr>
        <a:xfrm xmlns:a="http://schemas.openxmlformats.org/drawingml/2006/main">
          <a:off x="0" y="30039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26FB665-0A4A-44A6-955E-74B52E66CB01}"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b="0">
            <a:effectLst/>
          </a:endParaRPr>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0.92507</cdr:y>
    </cdr:from>
    <cdr:to>
      <cdr:x>0.00098</cdr:x>
      <cdr:y>0.92651</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0.00073</cdr:y>
    </cdr:from>
    <cdr:to>
      <cdr:x>0.00122</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0.01848</cdr:y>
    </cdr:from>
    <cdr:to>
      <cdr:x>1</cdr:x>
      <cdr:y>0.16513</cdr:y>
    </cdr:to>
    <cdr:sp macro="" textlink="'Tabell 9. Tjocktarm'!$A$28:$I$28">
      <cdr:nvSpPr>
        <cdr:cNvPr id="7" name="textruta 1">
          <a:extLst xmlns:a="http://schemas.openxmlformats.org/drawingml/2006/main">
            <a:ext uri="{FF2B5EF4-FFF2-40B4-BE49-F238E27FC236}">
              <a16:creationId xmlns:a16="http://schemas.microsoft.com/office/drawing/2014/main" id="{6AB695C1-B738-4B08-B55B-D98B8F637CE4}"/>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00E9610-78D1-45C5-81A8-174FFA72C0AA}" type="TxLink">
            <a:rPr lang="en-US" sz="1000" b="1" i="0" u="none" strike="noStrike">
              <a:solidFill>
                <a:srgbClr val="000000"/>
              </a:solidFill>
              <a:latin typeface="Century Gothic"/>
            </a:rPr>
            <a:pPr/>
            <a:t>Tjocktarm - incidens och mortalitet per 100 000 invånare</a:t>
          </a:fld>
          <a:endParaRPr lang="sv-SE" sz="1000" b="1"/>
        </a:p>
      </cdr:txBody>
    </cdr:sp>
  </cdr:relSizeAnchor>
  <cdr:relSizeAnchor xmlns:cdr="http://schemas.openxmlformats.org/drawingml/2006/chartDrawing">
    <cdr:from>
      <cdr:x>0.02309</cdr:x>
      <cdr:y>0.92507</cdr:y>
    </cdr:from>
    <cdr:to>
      <cdr:x>0.67872</cdr:x>
      <cdr:y>1</cdr:y>
    </cdr:to>
    <cdr:sp macro="" textlink="">
      <cdr:nvSpPr>
        <cdr:cNvPr id="8" name="textruta 1">
          <a:extLst xmlns:a="http://schemas.openxmlformats.org/drawingml/2006/main">
            <a:ext uri="{FF2B5EF4-FFF2-40B4-BE49-F238E27FC236}">
              <a16:creationId xmlns:a16="http://schemas.microsoft.com/office/drawing/2014/main" id="{A8A3F106-798A-4B7B-BDD7-7C03802DD77A}"/>
            </a:ext>
          </a:extLst>
        </cdr:cNvPr>
        <cdr:cNvSpPr txBox="1"/>
      </cdr:nvSpPr>
      <cdr:spPr>
        <a:xfrm xmlns:a="http://schemas.openxmlformats.org/drawingml/2006/main">
          <a:off x="101600" y="29912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56.xml><?xml version="1.0" encoding="utf-8"?>
<xdr:wsDr xmlns:xdr="http://schemas.openxmlformats.org/drawingml/2006/spreadsheetDrawing" xmlns:a="http://schemas.openxmlformats.org/drawingml/2006/main">
  <xdr:oneCellAnchor>
    <xdr:from>
      <xdr:col>8</xdr:col>
      <xdr:colOff>2117</xdr:colOff>
      <xdr:row>1</xdr:row>
      <xdr:rowOff>7621</xdr:rowOff>
    </xdr:from>
    <xdr:ext cx="1800508"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140450" y="166371"/>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5</xdr:row>
      <xdr:rowOff>152400</xdr:rowOff>
    </xdr:from>
    <xdr:to>
      <xdr:col>19</xdr:col>
      <xdr:colOff>314325</xdr:colOff>
      <xdr:row>22</xdr:row>
      <xdr:rowOff>133350</xdr:rowOff>
    </xdr:to>
    <xdr:graphicFrame macro="">
      <xdr:nvGraphicFramePr>
        <xdr:cNvPr id="41586781" name="Diagram 5" descr="Treårsmedelvärden, män&#10;">
          <a:extLst>
            <a:ext uri="{FF2B5EF4-FFF2-40B4-BE49-F238E27FC236}">
              <a16:creationId xmlns:a16="http://schemas.microsoft.com/office/drawing/2014/main" id="{00000000-0008-0000-1400-00005D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438150</xdr:colOff>
      <xdr:row>22</xdr:row>
      <xdr:rowOff>133350</xdr:rowOff>
    </xdr:to>
    <xdr:graphicFrame macro="">
      <xdr:nvGraphicFramePr>
        <xdr:cNvPr id="41586782" name="Diagram 6" descr="Treårsmedelvärden, kvinnor&#10;">
          <a:extLst>
            <a:ext uri="{FF2B5EF4-FFF2-40B4-BE49-F238E27FC236}">
              <a16:creationId xmlns:a16="http://schemas.microsoft.com/office/drawing/2014/main" id="{00000000-0008-0000-1400-00005E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6349</xdr:rowOff>
    </xdr:from>
    <xdr:to>
      <xdr:col>14</xdr:col>
      <xdr:colOff>481330</xdr:colOff>
      <xdr:row>49</xdr:row>
      <xdr:rowOff>19049</xdr:rowOff>
    </xdr:to>
    <xdr:graphicFrame macro="">
      <xdr:nvGraphicFramePr>
        <xdr:cNvPr id="41586783" name="Diagram 7" descr="Lever, gallvägar och bukspottkörtel - tumörer per 100 000 invånare&#10;">
          <a:extLst>
            <a:ext uri="{FF2B5EF4-FFF2-40B4-BE49-F238E27FC236}">
              <a16:creationId xmlns:a16="http://schemas.microsoft.com/office/drawing/2014/main" id="{00000000-0008-0000-1400-00005F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0.00834</cdr:x>
      <cdr:y>0.90605</cdr:y>
    </cdr:from>
    <cdr:to>
      <cdr:x>0.64447</cdr:x>
      <cdr:y>0.97867</cdr:y>
    </cdr:to>
    <cdr:sp macro="" textlink="">
      <cdr:nvSpPr>
        <cdr:cNvPr id="9" name="textruta 1"/>
        <cdr:cNvSpPr txBox="1"/>
      </cdr:nvSpPr>
      <cdr:spPr>
        <a:xfrm xmlns:a="http://schemas.openxmlformats.org/drawingml/2006/main">
          <a:off x="36171" y="2525750"/>
          <a:ext cx="275892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0.00147</cdr:x>
      <cdr:y>0.00072</cdr:y>
    </cdr:from>
    <cdr:to>
      <cdr:x>0.00147</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0.00147</cdr:x>
      <cdr:y>0.00072</cdr:y>
    </cdr:from>
    <cdr:to>
      <cdr:x>0.00147</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0.67072</cdr:x>
      <cdr:y>0.3537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0.00147</cdr:x>
      <cdr:y>0.00072</cdr:y>
    </cdr:from>
    <cdr:to>
      <cdr:x>0.00147</cdr:x>
      <cdr:y>0.00072</cdr:y>
    </cdr:to>
    <cdr:sp macro="" textlink="">
      <cdr:nvSpPr>
        <cdr:cNvPr id="4" name="textruta 3"/>
        <cdr:cNvSpPr txBox="1"/>
      </cdr:nvSpPr>
      <cdr:spPr>
        <a:xfrm xmlns:a="http://schemas.openxmlformats.org/drawingml/2006/main">
          <a:off x="1089" y="18"/>
          <a:ext cx="4408986" cy="4804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8.xml><?xml version="1.0" encoding="utf-8"?>
<c:userShapes xmlns:c="http://schemas.openxmlformats.org/drawingml/2006/chart">
  <cdr:relSizeAnchor xmlns:cdr="http://schemas.openxmlformats.org/drawingml/2006/chartDrawing">
    <cdr:from>
      <cdr:x>0.00833</cdr:x>
      <cdr:y>0.90533</cdr:y>
    </cdr:from>
    <cdr:to>
      <cdr:x>0.64252</cdr:x>
      <cdr:y>0.97828</cdr:y>
    </cdr:to>
    <cdr:sp macro="" textlink="">
      <cdr:nvSpPr>
        <cdr:cNvPr id="9" name="textruta 1"/>
        <cdr:cNvSpPr txBox="1"/>
      </cdr:nvSpPr>
      <cdr:spPr>
        <a:xfrm xmlns:a="http://schemas.openxmlformats.org/drawingml/2006/main">
          <a:off x="36657" y="2512245"/>
          <a:ext cx="279078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0.66877</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lever, gallvägar</a:t>
          </a:r>
          <a:r>
            <a:rPr lang="sv-SE" sz="1100" b="1" baseline="0"/>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0.94116</cdr:y>
    </cdr:from>
    <cdr:to>
      <cdr:x>0.00098</cdr:x>
      <cdr:y>0.94213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0.00431</cdr:x>
      <cdr:y>0.01534</cdr:y>
    </cdr:from>
    <cdr:to>
      <cdr:x>1</cdr:x>
      <cdr:y>0.1371</cdr:y>
    </cdr:to>
    <cdr:sp macro="" textlink="'Tabell 10. Lever'!$A$28:$E$28">
      <cdr:nvSpPr>
        <cdr:cNvPr id="7" name="textruta 1">
          <a:extLst xmlns:a="http://schemas.openxmlformats.org/drawingml/2006/main">
            <a:ext uri="{FF2B5EF4-FFF2-40B4-BE49-F238E27FC236}">
              <a16:creationId xmlns:a16="http://schemas.microsoft.com/office/drawing/2014/main" id="{834B57CC-9772-40A6-B721-C410444F059F}"/>
            </a:ext>
          </a:extLst>
        </cdr:cNvPr>
        <cdr:cNvSpPr txBox="1"/>
      </cdr:nvSpPr>
      <cdr:spPr>
        <a:xfrm xmlns:a="http://schemas.openxmlformats.org/drawingml/2006/main">
          <a:off x="50800" y="50800"/>
          <a:ext cx="44005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975B986-EA1B-4263-9A71-864EBCF09B4F}" type="TxLink">
            <a:rPr lang="en-US" sz="1000" b="1" i="0" u="none" strike="noStrike">
              <a:solidFill>
                <a:srgbClr val="000000"/>
              </a:solidFill>
              <a:latin typeface="Century Gothic"/>
            </a:rPr>
            <a:pPr/>
            <a:t>Lever, gallvägar och bukspottkörtel - tumörer per 100 000 invånare</a:t>
          </a:fld>
          <a:endParaRPr lang="sv-SE" sz="1000" b="1"/>
        </a:p>
      </cdr:txBody>
    </cdr:sp>
  </cdr:relSizeAnchor>
  <cdr:relSizeAnchor xmlns:cdr="http://schemas.openxmlformats.org/drawingml/2006/chartDrawing">
    <cdr:from>
      <cdr:x>0</cdr:x>
      <cdr:y>0.93779</cdr:y>
    </cdr:from>
    <cdr:to>
      <cdr:x>0.65281</cdr:x>
      <cdr:y>1</cdr:y>
    </cdr:to>
    <cdr:sp macro="" textlink="">
      <cdr:nvSpPr>
        <cdr:cNvPr id="8" name="textruta 1">
          <a:extLst xmlns:a="http://schemas.openxmlformats.org/drawingml/2006/main">
            <a:ext uri="{FF2B5EF4-FFF2-40B4-BE49-F238E27FC236}">
              <a16:creationId xmlns:a16="http://schemas.microsoft.com/office/drawing/2014/main" id="{5DC8BC0C-61D2-4A93-A1A2-68BBB9F53287}"/>
            </a:ext>
          </a:extLst>
        </cdr:cNvPr>
        <cdr:cNvSpPr txBox="1"/>
      </cdr:nvSpPr>
      <cdr:spPr>
        <a:xfrm xmlns:a="http://schemas.openxmlformats.org/drawingml/2006/main">
          <a:off x="0" y="31055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6773</xdr:colOff>
      <xdr:row>5</xdr:row>
      <xdr:rowOff>580</xdr:rowOff>
    </xdr:from>
    <xdr:to>
      <xdr:col>11</xdr:col>
      <xdr:colOff>273078</xdr:colOff>
      <xdr:row>35</xdr:row>
      <xdr:rowOff>127000</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5080423" y="826080"/>
          <a:ext cx="2298305" cy="4507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2021.</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tumörer: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p>
        <a:p>
          <a:pPr>
            <a:lnSpc>
              <a:spcPts val="800"/>
            </a:lnSpc>
          </a:pPr>
          <a:endParaRPr lang="sv-SE" sz="800" b="1"/>
        </a:p>
        <a:p>
          <a:pPr>
            <a:lnSpc>
              <a:spcPts val="800"/>
            </a:lnSpc>
          </a:pPr>
          <a:r>
            <a:rPr lang="sv-SE" sz="800" b="1"/>
            <a:t>Individer: </a:t>
          </a:r>
        </a:p>
        <a:p>
          <a:pPr>
            <a:lnSpc>
              <a:spcPts val="800"/>
            </a:lnSpc>
          </a:pPr>
          <a:r>
            <a:rPr lang="sv-SE" sz="800" b="0"/>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maligna tumören på ett visst</a:t>
          </a:r>
          <a:r>
            <a:rPr lang="sv-SE" sz="800" b="0" baseline="0">
              <a:solidFill>
                <a:schemeClr val="dk1"/>
              </a:solidFill>
              <a:effectLst/>
              <a:latin typeface="+mn-lt"/>
              <a:ea typeface="+mn-ea"/>
              <a:cs typeface="+mn-cs"/>
            </a:rPr>
            <a:t> läge </a:t>
          </a:r>
          <a:r>
            <a:rPr lang="sv-SE" sz="800" b="0">
              <a:solidFill>
                <a:schemeClr val="dk1"/>
              </a:solidFill>
              <a:effectLst/>
              <a:latin typeface="+mn-lt"/>
              <a:ea typeface="+mn-ea"/>
              <a:cs typeface="+mn-cs"/>
            </a:rPr>
            <a:t>hos en individ. Om individen under livet får tumörer på olika lägen räknas varje tumör en gång per individ och livstid.</a:t>
          </a:r>
        </a:p>
      </xdr:txBody>
    </xdr:sp>
    <xdr:clientData/>
  </xdr:twoCellAnchor>
  <xdr:twoCellAnchor>
    <xdr:from>
      <xdr:col>7</xdr:col>
      <xdr:colOff>288924</xdr:colOff>
      <xdr:row>0</xdr:row>
      <xdr:rowOff>95250</xdr:rowOff>
    </xdr:from>
    <xdr:to>
      <xdr:col>11</xdr:col>
      <xdr:colOff>60524</xdr:colOff>
      <xdr:row>4</xdr:row>
      <xdr:rowOff>12100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5946774" y="95250"/>
          <a:ext cx="1803600" cy="5328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15736</xdr:colOff>
      <xdr:row>39</xdr:row>
      <xdr:rowOff>168275</xdr:rowOff>
    </xdr:from>
    <xdr:to>
      <xdr:col>11</xdr:col>
      <xdr:colOff>288924</xdr:colOff>
      <xdr:row>61</xdr:row>
      <xdr:rowOff>63500</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5089386" y="5984875"/>
          <a:ext cx="2305188" cy="314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a:t>
          </a:r>
          <a:r>
            <a:rPr lang="sv-SE" sz="800" b="1" u="sng" baseline="0"/>
            <a:t>diagnosdatum</a:t>
          </a:r>
          <a:endParaRPr lang="sv-SE" sz="800" b="1" u="sng"/>
        </a:p>
        <a:p>
          <a:pPr>
            <a:lnSpc>
              <a:spcPts val="800"/>
            </a:lnSpc>
          </a:pPr>
          <a:endParaRPr lang="sv-SE" sz="700" b="1" u="none"/>
        </a:p>
        <a:p>
          <a:pPr>
            <a:lnSpc>
              <a:spcPts val="900"/>
            </a:lnSpc>
          </a:pPr>
          <a:r>
            <a:rPr lang="sv-SE" sz="800" b="0" u="none" baseline="0"/>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a:lnSpc>
              <a:spcPts val="900"/>
            </a:lnSpc>
          </a:pPr>
          <a:endParaRPr lang="sv-SE" sz="800" b="0" u="none" baseline="0"/>
        </a:p>
        <a:p>
          <a:pPr>
            <a:lnSpc>
              <a:spcPts val="900"/>
            </a:lnSpc>
          </a:pPr>
          <a:r>
            <a:rPr lang="sv-SE" sz="800" b="0" u="none" baseline="0"/>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60.xml><?xml version="1.0" encoding="utf-8"?>
<xdr:wsDr xmlns:xdr="http://schemas.openxmlformats.org/drawingml/2006/spreadsheetDrawing" xmlns:a="http://schemas.openxmlformats.org/drawingml/2006/main">
  <xdr:oneCellAnchor>
    <xdr:from>
      <xdr:col>8</xdr:col>
      <xdr:colOff>2380</xdr:colOff>
      <xdr:row>1</xdr:row>
      <xdr:rowOff>21431</xdr:rowOff>
    </xdr:from>
    <xdr:ext cx="1802093" cy="458449"/>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181724" y="178594"/>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561975</xdr:colOff>
      <xdr:row>6</xdr:row>
      <xdr:rowOff>0</xdr:rowOff>
    </xdr:from>
    <xdr:to>
      <xdr:col>19</xdr:col>
      <xdr:colOff>228600</xdr:colOff>
      <xdr:row>22</xdr:row>
      <xdr:rowOff>104775</xdr:rowOff>
    </xdr:to>
    <xdr:graphicFrame macro="">
      <xdr:nvGraphicFramePr>
        <xdr:cNvPr id="41590877" name="Diagram 5" descr="Treårsmedelvärden, män&#10;">
          <a:extLst>
            <a:ext uri="{FF2B5EF4-FFF2-40B4-BE49-F238E27FC236}">
              <a16:creationId xmlns:a16="http://schemas.microsoft.com/office/drawing/2014/main" id="{00000000-0008-0000-1500-00005D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400050</xdr:colOff>
      <xdr:row>22</xdr:row>
      <xdr:rowOff>114300</xdr:rowOff>
    </xdr:to>
    <xdr:graphicFrame macro="">
      <xdr:nvGraphicFramePr>
        <xdr:cNvPr id="41590878" name="Diagram 6" descr="Treårsmedelvärden, kvinnor&#10;">
          <a:extLst>
            <a:ext uri="{FF2B5EF4-FFF2-40B4-BE49-F238E27FC236}">
              <a16:creationId xmlns:a16="http://schemas.microsoft.com/office/drawing/2014/main" id="{00000000-0008-0000-1500-00005E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6349</xdr:rowOff>
    </xdr:from>
    <xdr:to>
      <xdr:col>14</xdr:col>
      <xdr:colOff>481330</xdr:colOff>
      <xdr:row>50</xdr:row>
      <xdr:rowOff>19049</xdr:rowOff>
    </xdr:to>
    <xdr:graphicFrame macro="">
      <xdr:nvGraphicFramePr>
        <xdr:cNvPr id="41590879" name="Diagram 7" descr="Övre luftvägarna - tumörer per 100 000 invånare&#10;&#10;">
          <a:extLst>
            <a:ext uri="{FF2B5EF4-FFF2-40B4-BE49-F238E27FC236}">
              <a16:creationId xmlns:a16="http://schemas.microsoft.com/office/drawing/2014/main" id="{00000000-0008-0000-1500-00005F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0.00833</cdr:x>
      <cdr:y>0.90604</cdr:y>
    </cdr:from>
    <cdr:to>
      <cdr:x>0.64301</cdr:x>
      <cdr:y>0.98165</cdr:y>
    </cdr:to>
    <cdr:sp macro="" textlink="">
      <cdr:nvSpPr>
        <cdr:cNvPr id="9" name="textruta 1"/>
        <cdr:cNvSpPr txBox="1"/>
      </cdr:nvSpPr>
      <cdr:spPr>
        <a:xfrm xmlns:a="http://schemas.openxmlformats.org/drawingml/2006/main">
          <a:off x="36167" y="2595156"/>
          <a:ext cx="27425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0.03742</cdr:x>
      <cdr:y>0.01617</cdr:y>
    </cdr:from>
    <cdr:to>
      <cdr:x>0.66902</cdr:x>
      <cdr:y>0.35779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2.xml><?xml version="1.0" encoding="utf-8"?>
<c:userShapes xmlns:c="http://schemas.openxmlformats.org/drawingml/2006/chart">
  <cdr:relSizeAnchor xmlns:cdr="http://schemas.openxmlformats.org/drawingml/2006/chartDrawing">
    <cdr:from>
      <cdr:x>0.00785</cdr:x>
      <cdr:y>0.9058</cdr:y>
    </cdr:from>
    <cdr:to>
      <cdr:x>0.64643</cdr:x>
      <cdr:y>0.98165</cdr:y>
    </cdr:to>
    <cdr:sp macro="" textlink="">
      <cdr:nvSpPr>
        <cdr:cNvPr id="9" name="textruta 1"/>
        <cdr:cNvSpPr txBox="1"/>
      </cdr:nvSpPr>
      <cdr:spPr>
        <a:xfrm xmlns:a="http://schemas.openxmlformats.org/drawingml/2006/main">
          <a:off x="35508" y="2595156"/>
          <a:ext cx="27920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0.01617</cdr:y>
    </cdr:from>
    <cdr:to>
      <cdr:x>0.67244</cdr:x>
      <cdr:y>0.35827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3.xml><?xml version="1.0" encoding="utf-8"?>
<c:userShapes xmlns:c="http://schemas.openxmlformats.org/drawingml/2006/chart">
  <cdr:relSizeAnchor xmlns:cdr="http://schemas.openxmlformats.org/drawingml/2006/chartDrawing">
    <cdr:from>
      <cdr:x>0.00049</cdr:x>
      <cdr:y>0.94193</cdr:y>
    </cdr:from>
    <cdr:to>
      <cdr:x>0.00049</cdr:x>
      <cdr:y>0.9429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0.03814</cdr:x>
      <cdr:y>0.01641</cdr:y>
    </cdr:from>
    <cdr:to>
      <cdr:x>0.66926</cdr:x>
      <cdr:y>0.35056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5" y="10"/>
          <a:ext cx="4443407" cy="5208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0.93389</cdr:y>
    </cdr:from>
    <cdr:to>
      <cdr:x>0.6359</cdr:x>
      <cdr:y>0.99385</cdr:y>
    </cdr:to>
    <cdr:sp macro="" textlink="">
      <cdr:nvSpPr>
        <cdr:cNvPr id="7" name="textruta 1"/>
        <cdr:cNvSpPr txBox="1"/>
      </cdr:nvSpPr>
      <cdr:spPr>
        <a:xfrm xmlns:a="http://schemas.openxmlformats.org/drawingml/2006/main">
          <a:off x="0" y="3184525"/>
          <a:ext cx="2883092" cy="204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0.01461</cdr:y>
    </cdr:from>
    <cdr:to>
      <cdr:x>1</cdr:x>
      <cdr:y>0.13059</cdr:y>
    </cdr:to>
    <cdr:sp macro="" textlink="'Tabell 11. Luftvägarna, övre'!$A$28:$E$28">
      <cdr:nvSpPr>
        <cdr:cNvPr id="8" name="textruta 1">
          <a:extLst xmlns:a="http://schemas.openxmlformats.org/drawingml/2006/main">
            <a:ext uri="{FF2B5EF4-FFF2-40B4-BE49-F238E27FC236}">
              <a16:creationId xmlns:a16="http://schemas.microsoft.com/office/drawing/2014/main" id="{08F01DBD-9A63-4F8F-BC3D-85ECEDBEE480}"/>
            </a:ext>
          </a:extLst>
        </cdr:cNvPr>
        <cdr:cNvSpPr txBox="1"/>
      </cdr:nvSpPr>
      <cdr:spPr>
        <a:xfrm xmlns:a="http://schemas.openxmlformats.org/drawingml/2006/main">
          <a:off x="69850" y="50800"/>
          <a:ext cx="44005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E4EF0AF-DD13-4498-B03F-B5D122197605}" type="TxLink">
            <a:rPr lang="en-US" sz="1000" b="1" i="0" u="none" strike="noStrike">
              <a:solidFill>
                <a:srgbClr val="000000"/>
              </a:solidFill>
              <a:latin typeface="Century Gothic"/>
            </a:rPr>
            <a:pPr/>
            <a:t>Övre luftvägarna - tumörer per 100 000 invånare
</a:t>
          </a:fld>
          <a:endParaRPr lang="sv-SE" sz="1000" b="1"/>
        </a:p>
      </cdr:txBody>
    </cdr:sp>
  </cdr:relSizeAnchor>
</c:userShapes>
</file>

<file path=xl/drawings/drawing64.xml><?xml version="1.0" encoding="utf-8"?>
<xdr:wsDr xmlns:xdr="http://schemas.openxmlformats.org/drawingml/2006/spreadsheetDrawing" xmlns:a="http://schemas.openxmlformats.org/drawingml/2006/main">
  <xdr:oneCellAnchor>
    <xdr:from>
      <xdr:col>9</xdr:col>
      <xdr:colOff>4286</xdr:colOff>
      <xdr:row>1</xdr:row>
      <xdr:rowOff>25719</xdr:rowOff>
    </xdr:from>
    <xdr:ext cx="1810003" cy="45864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6865620" y="18288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571500</xdr:colOff>
      <xdr:row>6</xdr:row>
      <xdr:rowOff>0</xdr:rowOff>
    </xdr:from>
    <xdr:to>
      <xdr:col>19</xdr:col>
      <xdr:colOff>247650</xdr:colOff>
      <xdr:row>22</xdr:row>
      <xdr:rowOff>66675</xdr:rowOff>
    </xdr:to>
    <xdr:graphicFrame macro="">
      <xdr:nvGraphicFramePr>
        <xdr:cNvPr id="41594992" name="Diagram 5" descr="Treårsmedelvärden, män&#10;">
          <a:extLst>
            <a:ext uri="{FF2B5EF4-FFF2-40B4-BE49-F238E27FC236}">
              <a16:creationId xmlns:a16="http://schemas.microsoft.com/office/drawing/2014/main" id="{00000000-0008-0000-1600-000070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409575</xdr:colOff>
      <xdr:row>22</xdr:row>
      <xdr:rowOff>66675</xdr:rowOff>
    </xdr:to>
    <xdr:graphicFrame macro="">
      <xdr:nvGraphicFramePr>
        <xdr:cNvPr id="41594993" name="Diagram 6" descr="Treårsmedelvärden, kvinnor&#10;">
          <a:extLst>
            <a:ext uri="{FF2B5EF4-FFF2-40B4-BE49-F238E27FC236}">
              <a16:creationId xmlns:a16="http://schemas.microsoft.com/office/drawing/2014/main" id="{00000000-0008-0000-1600-000071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311150</xdr:rowOff>
    </xdr:from>
    <xdr:to>
      <xdr:col>14</xdr:col>
      <xdr:colOff>481330</xdr:colOff>
      <xdr:row>48</xdr:row>
      <xdr:rowOff>82550</xdr:rowOff>
    </xdr:to>
    <xdr:graphicFrame macro="">
      <xdr:nvGraphicFramePr>
        <xdr:cNvPr id="41594994" name="Diagram 7" descr="Nedre luftvägarna - tumörer per 100 000 invånare&#10;">
          <a:extLst>
            <a:ext uri="{FF2B5EF4-FFF2-40B4-BE49-F238E27FC236}">
              <a16:creationId xmlns:a16="http://schemas.microsoft.com/office/drawing/2014/main" id="{00000000-0008-0000-1600-000072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0.00833</cdr:x>
      <cdr:y>0.90341</cdr:y>
    </cdr:from>
    <cdr:to>
      <cdr:x>0.64228</cdr:x>
      <cdr:y>0.98088</cdr:y>
    </cdr:to>
    <cdr:sp macro="" textlink="">
      <cdr:nvSpPr>
        <cdr:cNvPr id="9" name="textruta 1"/>
        <cdr:cNvSpPr txBox="1"/>
      </cdr:nvSpPr>
      <cdr:spPr>
        <a:xfrm xmlns:a="http://schemas.openxmlformats.org/drawingml/2006/main">
          <a:off x="34881" y="2450944"/>
          <a:ext cx="273755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0.03547</cdr:x>
      <cdr:y>0.01665</cdr:y>
    </cdr:from>
    <cdr:to>
      <cdr:x>0.66829</cdr:x>
      <cdr:y>0.35299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6.xml><?xml version="1.0" encoding="utf-8"?>
<c:userShapes xmlns:c="http://schemas.openxmlformats.org/drawingml/2006/chart">
  <cdr:relSizeAnchor xmlns:cdr="http://schemas.openxmlformats.org/drawingml/2006/chartDrawing">
    <cdr:from>
      <cdr:x>0.00809</cdr:x>
      <cdr:y>0.90412</cdr:y>
    </cdr:from>
    <cdr:to>
      <cdr:x>0.64081</cdr:x>
      <cdr:y>0.9816</cdr:y>
    </cdr:to>
    <cdr:sp macro="" textlink="">
      <cdr:nvSpPr>
        <cdr:cNvPr id="9" name="textruta 1"/>
        <cdr:cNvSpPr txBox="1"/>
      </cdr:nvSpPr>
      <cdr:spPr>
        <a:xfrm xmlns:a="http://schemas.openxmlformats.org/drawingml/2006/main">
          <a:off x="36707" y="2550133"/>
          <a:ext cx="278995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0.66682</cdr:x>
      <cdr:y>0.35587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7.xml><?xml version="1.0" encoding="utf-8"?>
<c:userShapes xmlns:c="http://schemas.openxmlformats.org/drawingml/2006/chart">
  <cdr:relSizeAnchor xmlns:cdr="http://schemas.openxmlformats.org/drawingml/2006/chartDrawing">
    <cdr:from>
      <cdr:x>0.00049</cdr:x>
      <cdr:y>0.94216</cdr:y>
    </cdr:from>
    <cdr:to>
      <cdr:x>0.00049</cdr:x>
      <cdr:y>0.94313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0.66902</cdr:x>
      <cdr:y>0.35759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1"/>
          <a:ext cx="4415618"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0.01157</cdr:x>
      <cdr:y>0.93626</cdr:y>
    </cdr:from>
    <cdr:to>
      <cdr:x>0.64609</cdr:x>
      <cdr:y>1</cdr:y>
    </cdr:to>
    <cdr:sp macro="" textlink="">
      <cdr:nvSpPr>
        <cdr:cNvPr id="8" name="textruta 1">
          <a:extLst xmlns:a="http://schemas.openxmlformats.org/drawingml/2006/main">
            <a:ext uri="{FF2B5EF4-FFF2-40B4-BE49-F238E27FC236}">
              <a16:creationId xmlns:a16="http://schemas.microsoft.com/office/drawing/2014/main" id="{08DF8FCA-7792-41E1-BEEE-EA92BFA8DF48}"/>
            </a:ext>
          </a:extLst>
        </cdr:cNvPr>
        <cdr:cNvSpPr txBox="1"/>
      </cdr:nvSpPr>
      <cdr:spPr>
        <a:xfrm xmlns:a="http://schemas.openxmlformats.org/drawingml/2006/main">
          <a:off x="50800" y="3246785"/>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0.00217</cdr:x>
      <cdr:y>0.01553</cdr:y>
    </cdr:from>
    <cdr:to>
      <cdr:x>1</cdr:x>
      <cdr:y>0.13883</cdr:y>
    </cdr:to>
    <cdr:sp macro="" textlink="'Tabell 12. Luftvägarna, nedre'!$A$28:$E$28">
      <cdr:nvSpPr>
        <cdr:cNvPr id="10" name="textruta 1">
          <a:extLst xmlns:a="http://schemas.openxmlformats.org/drawingml/2006/main">
            <a:ext uri="{FF2B5EF4-FFF2-40B4-BE49-F238E27FC236}">
              <a16:creationId xmlns:a16="http://schemas.microsoft.com/office/drawing/2014/main" id="{20178503-D09E-4803-BCD2-FA4B86D93A27}"/>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D4BD1CE-0104-4DB3-B4D9-4BF79D686D27}" type="TxLink">
            <a:rPr lang="en-US" sz="1000" b="1" i="0" u="none" strike="noStrike">
              <a:solidFill>
                <a:srgbClr val="000000"/>
              </a:solidFill>
              <a:latin typeface="Century Gothic"/>
            </a:rPr>
            <a:pPr/>
            <a:t>Nedre luftvägarna - tumörer per 100 000 invånare</a:t>
          </a:fld>
          <a:endParaRPr lang="sv-SE" sz="1000" b="1"/>
        </a:p>
      </cdr:txBody>
    </cdr:sp>
  </cdr:relSizeAnchor>
</c:userShapes>
</file>

<file path=xl/drawings/drawing68.xml><?xml version="1.0" encoding="utf-8"?>
<xdr:wsDr xmlns:xdr="http://schemas.openxmlformats.org/drawingml/2006/spreadsheetDrawing" xmlns:a="http://schemas.openxmlformats.org/drawingml/2006/main">
  <xdr:oneCellAnchor>
    <xdr:from>
      <xdr:col>7</xdr:col>
      <xdr:colOff>0</xdr:colOff>
      <xdr:row>1</xdr:row>
      <xdr:rowOff>30566</xdr:rowOff>
    </xdr:from>
    <xdr:ext cx="1809942"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099050" y="195666"/>
          <a:ext cx="1791378"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4</xdr:col>
      <xdr:colOff>0</xdr:colOff>
      <xdr:row>5</xdr:row>
      <xdr:rowOff>0</xdr:rowOff>
    </xdr:from>
    <xdr:to>
      <xdr:col>10</xdr:col>
      <xdr:colOff>438150</xdr:colOff>
      <xdr:row>21</xdr:row>
      <xdr:rowOff>133350</xdr:rowOff>
    </xdr:to>
    <xdr:graphicFrame macro="">
      <xdr:nvGraphicFramePr>
        <xdr:cNvPr id="41599046" name="Diagram 4" descr="Treårsmedelvärden, kvinnor&#10;">
          <a:extLst>
            <a:ext uri="{FF2B5EF4-FFF2-40B4-BE49-F238E27FC236}">
              <a16:creationId xmlns:a16="http://schemas.microsoft.com/office/drawing/2014/main" id="{00000000-0008-0000-1700-000046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501650</xdr:colOff>
      <xdr:row>28</xdr:row>
      <xdr:rowOff>12700</xdr:rowOff>
    </xdr:from>
    <xdr:to>
      <xdr:col>12</xdr:col>
      <xdr:colOff>468630</xdr:colOff>
      <xdr:row>48</xdr:row>
      <xdr:rowOff>63500</xdr:rowOff>
    </xdr:to>
    <xdr:graphicFrame macro="">
      <xdr:nvGraphicFramePr>
        <xdr:cNvPr id="41599047" name="Diagram 5" descr="Kvinnliga könsorgan - tumörer per 100 000 invånare&#10;">
          <a:extLst>
            <a:ext uri="{FF2B5EF4-FFF2-40B4-BE49-F238E27FC236}">
              <a16:creationId xmlns:a16="http://schemas.microsoft.com/office/drawing/2014/main" id="{00000000-0008-0000-1700-000047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0.00809</cdr:x>
      <cdr:y>0.90533</cdr:y>
    </cdr:from>
    <cdr:to>
      <cdr:x>0.64252</cdr:x>
      <cdr:y>0.97828</cdr:y>
    </cdr:to>
    <cdr:sp macro="" textlink="">
      <cdr:nvSpPr>
        <cdr:cNvPr id="9" name="textruta 1"/>
        <cdr:cNvSpPr txBox="1"/>
      </cdr:nvSpPr>
      <cdr:spPr>
        <a:xfrm xmlns:a="http://schemas.openxmlformats.org/drawingml/2006/main">
          <a:off x="35600" y="2512245"/>
          <a:ext cx="279184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0.01641</cdr:y>
    </cdr:from>
    <cdr:to>
      <cdr:x>0.66877</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xml><?xml version="1.0" encoding="utf-8"?>
<xdr:wsDr xmlns:xdr="http://schemas.openxmlformats.org/drawingml/2006/spreadsheetDrawing" xmlns:a="http://schemas.openxmlformats.org/drawingml/2006/main">
  <xdr:twoCellAnchor>
    <xdr:from>
      <xdr:col>7</xdr:col>
      <xdr:colOff>241934</xdr:colOff>
      <xdr:row>0</xdr:row>
      <xdr:rowOff>88900</xdr:rowOff>
    </xdr:from>
    <xdr:to>
      <xdr:col>11</xdr:col>
      <xdr:colOff>13534</xdr:colOff>
      <xdr:row>4</xdr:row>
      <xdr:rowOff>5750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5283834" y="88900"/>
          <a:ext cx="1803600" cy="5328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6773</xdr:colOff>
      <xdr:row>4</xdr:row>
      <xdr:rowOff>171449</xdr:rowOff>
    </xdr:from>
    <xdr:to>
      <xdr:col>11</xdr:col>
      <xdr:colOff>292129</xdr:colOff>
      <xdr:row>33</xdr:row>
      <xdr:rowOff>12700</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4826423" y="787399"/>
          <a:ext cx="2317356" cy="4184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2021.</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tumörer: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tabeller och diagram.</a:t>
          </a:r>
        </a:p>
        <a:p>
          <a:pPr>
            <a:lnSpc>
              <a:spcPts val="800"/>
            </a:lnSpc>
          </a:pPr>
          <a:endParaRPr lang="sv-SE" sz="800" b="1"/>
        </a:p>
        <a:p>
          <a:pPr>
            <a:lnSpc>
              <a:spcPts val="800"/>
            </a:lnSpc>
          </a:pPr>
          <a:r>
            <a:rPr lang="sv-SE" sz="800" b="1"/>
            <a:t>Individer: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tumören av en viss typ hos en individ. Om individen under livet får tumörer av olika typer räknas varje tumörtyp en gång per individ och livstid.</a:t>
          </a:r>
        </a:p>
      </xdr:txBody>
    </xdr:sp>
    <xdr:clientData/>
  </xdr:twoCellAnchor>
  <xdr:twoCellAnchor>
    <xdr:from>
      <xdr:col>7</xdr:col>
      <xdr:colOff>12700</xdr:colOff>
      <xdr:row>36</xdr:row>
      <xdr:rowOff>1</xdr:rowOff>
    </xdr:from>
    <xdr:to>
      <xdr:col>11</xdr:col>
      <xdr:colOff>288924</xdr:colOff>
      <xdr:row>56</xdr:row>
      <xdr:rowOff>44451</xdr:rowOff>
    </xdr:to>
    <xdr:sp macro="" textlink="">
      <xdr:nvSpPr>
        <xdr:cNvPr id="7" name="textruta 6">
          <a:extLst>
            <a:ext uri="{FF2B5EF4-FFF2-40B4-BE49-F238E27FC236}">
              <a16:creationId xmlns:a16="http://schemas.microsoft.com/office/drawing/2014/main" id="{00000000-0008-0000-0600-000007000000}"/>
            </a:ext>
          </a:extLst>
        </xdr:cNvPr>
        <xdr:cNvSpPr txBox="1"/>
      </xdr:nvSpPr>
      <xdr:spPr>
        <a:xfrm>
          <a:off x="4832350" y="5397501"/>
          <a:ext cx="2308224"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0.00098</cdr:x>
      <cdr:y>0.94066</cdr:y>
    </cdr:from>
    <cdr:to>
      <cdr:x>0.00098</cdr:x>
      <cdr:y>0.94139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0.35323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0.00048</cdr:y>
    </cdr:from>
    <cdr:to>
      <cdr:x>0.00098</cdr:x>
      <cdr:y>0.00048</cdr:y>
    </cdr:to>
    <cdr:sp macro="" textlink="">
      <cdr:nvSpPr>
        <cdr:cNvPr id="7" name="textruta 1"/>
        <cdr:cNvSpPr txBox="1"/>
      </cdr:nvSpPr>
      <cdr:spPr>
        <a:xfrm xmlns:a="http://schemas.openxmlformats.org/drawingml/2006/main">
          <a:off x="0" y="1"/>
          <a:ext cx="4431091"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0.93794</cdr:y>
    </cdr:from>
    <cdr:to>
      <cdr:x>0.63042</cdr:x>
      <cdr:y>1</cdr:y>
    </cdr:to>
    <cdr:sp macro="" textlink="">
      <cdr:nvSpPr>
        <cdr:cNvPr id="8" name="textruta 1">
          <a:extLst xmlns:a="http://schemas.openxmlformats.org/drawingml/2006/main">
            <a:ext uri="{FF2B5EF4-FFF2-40B4-BE49-F238E27FC236}">
              <a16:creationId xmlns:a16="http://schemas.microsoft.com/office/drawing/2014/main" id="{B6E09CDE-1813-4946-9FCD-8179B3FEDD2C}"/>
            </a:ext>
          </a:extLst>
        </cdr:cNvPr>
        <cdr:cNvSpPr txBox="1"/>
      </cdr:nvSpPr>
      <cdr:spPr>
        <a:xfrm xmlns:a="http://schemas.openxmlformats.org/drawingml/2006/main">
          <a:off x="0" y="31506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0.00643</cdr:y>
    </cdr:from>
    <cdr:to>
      <cdr:x>1</cdr:x>
      <cdr:y>0.12647</cdr:y>
    </cdr:to>
    <cdr:sp macro="" textlink="'Tabell 13. Kvinnliga könsorgan'!$A$27:$C$27">
      <cdr:nvSpPr>
        <cdr:cNvPr id="10" name="textruta 1">
          <a:extLst xmlns:a="http://schemas.openxmlformats.org/drawingml/2006/main">
            <a:ext uri="{FF2B5EF4-FFF2-40B4-BE49-F238E27FC236}">
              <a16:creationId xmlns:a16="http://schemas.microsoft.com/office/drawing/2014/main" id="{857ADA47-1FC0-41EA-A354-F0249EA3AEA5}"/>
            </a:ext>
          </a:extLst>
        </cdr:cNvPr>
        <cdr:cNvSpPr txBox="1"/>
      </cdr:nvSpPr>
      <cdr:spPr>
        <a:xfrm xmlns:a="http://schemas.openxmlformats.org/drawingml/2006/main">
          <a:off x="41097" y="21159"/>
          <a:ext cx="4726483" cy="3948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21FC330-2485-4651-9B29-08453EE2F752}" type="TxLink">
            <a:rPr lang="en-US" sz="1000" b="1" i="0" u="none" strike="noStrike">
              <a:solidFill>
                <a:srgbClr val="000000"/>
              </a:solidFill>
              <a:latin typeface="Century Gothic"/>
            </a:rPr>
            <a:pPr/>
            <a:t>Kvinnliga könsorgan - tumörer per 100 000 invånare</a:t>
          </a:fld>
          <a:endParaRPr lang="sv-SE" sz="1000" b="1"/>
        </a:p>
      </cdr:txBody>
    </cdr:sp>
  </cdr:relSizeAnchor>
</c:userShapes>
</file>

<file path=xl/drawings/drawing71.xml><?xml version="1.0" encoding="utf-8"?>
<xdr:wsDr xmlns:xdr="http://schemas.openxmlformats.org/drawingml/2006/spreadsheetDrawing" xmlns:a="http://schemas.openxmlformats.org/drawingml/2006/main">
  <xdr:oneCellAnchor>
    <xdr:from>
      <xdr:col>6</xdr:col>
      <xdr:colOff>0</xdr:colOff>
      <xdr:row>1</xdr:row>
      <xdr:rowOff>1</xdr:rowOff>
    </xdr:from>
    <xdr:ext cx="180218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829050" y="161926"/>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5</xdr:col>
      <xdr:colOff>0</xdr:colOff>
      <xdr:row>5</xdr:row>
      <xdr:rowOff>0</xdr:rowOff>
    </xdr:from>
    <xdr:to>
      <xdr:col>11</xdr:col>
      <xdr:colOff>447675</xdr:colOff>
      <xdr:row>21</xdr:row>
      <xdr:rowOff>85725</xdr:rowOff>
    </xdr:to>
    <xdr:graphicFrame macro="">
      <xdr:nvGraphicFramePr>
        <xdr:cNvPr id="41602118" name="Diagram 6" descr="Treårsmedelvärden, män&#10;">
          <a:extLst>
            <a:ext uri="{FF2B5EF4-FFF2-40B4-BE49-F238E27FC236}">
              <a16:creationId xmlns:a16="http://schemas.microsoft.com/office/drawing/2014/main" id="{00000000-0008-0000-1800-000046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6350</xdr:colOff>
      <xdr:row>27</xdr:row>
      <xdr:rowOff>355600</xdr:rowOff>
    </xdr:from>
    <xdr:to>
      <xdr:col>13</xdr:col>
      <xdr:colOff>481330</xdr:colOff>
      <xdr:row>47</xdr:row>
      <xdr:rowOff>73025</xdr:rowOff>
    </xdr:to>
    <xdr:graphicFrame macro="">
      <xdr:nvGraphicFramePr>
        <xdr:cNvPr id="41602119" name="Diagram 7" descr="Manliga könsorgan - tumörer per 100 000 invånare&#10;">
          <a:extLst>
            <a:ext uri="{FF2B5EF4-FFF2-40B4-BE49-F238E27FC236}">
              <a16:creationId xmlns:a16="http://schemas.microsoft.com/office/drawing/2014/main" id="{00000000-0008-0000-1800-000047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0.00809</cdr:x>
      <cdr:y>0.90581</cdr:y>
    </cdr:from>
    <cdr:to>
      <cdr:x>0.64179</cdr:x>
      <cdr:y>0.98114</cdr:y>
    </cdr:to>
    <cdr:sp macro="" textlink="">
      <cdr:nvSpPr>
        <cdr:cNvPr id="9" name="textruta 1"/>
        <cdr:cNvSpPr txBox="1"/>
      </cdr:nvSpPr>
      <cdr:spPr>
        <a:xfrm xmlns:a="http://schemas.openxmlformats.org/drawingml/2006/main">
          <a:off x="34476" y="2476583"/>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0.66804</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3.xml><?xml version="1.0" encoding="utf-8"?>
<c:userShapes xmlns:c="http://schemas.openxmlformats.org/drawingml/2006/chart">
  <cdr:relSizeAnchor xmlns:cdr="http://schemas.openxmlformats.org/drawingml/2006/chartDrawing">
    <cdr:from>
      <cdr:x>0.00098</cdr:x>
      <cdr:y>0.00024</cdr:y>
    </cdr:from>
    <cdr:to>
      <cdr:x>0.00098</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0.00024</cdr:y>
    </cdr:from>
    <cdr:to>
      <cdr:x>0.00098</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0.66975</cdr:x>
      <cdr:y>0.35638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0.00024</cdr:y>
    </cdr:from>
    <cdr:to>
      <cdr:x>0.00098</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0.00024</cdr:y>
    </cdr:from>
    <cdr:to>
      <cdr:x>0.00098</cdr:x>
      <cdr:y>0.00024</cdr:y>
    </cdr:to>
    <cdr:sp macro="" textlink="">
      <cdr:nvSpPr>
        <cdr:cNvPr id="7" name="textruta 1"/>
        <cdr:cNvSpPr txBox="1"/>
      </cdr:nvSpPr>
      <cdr:spPr>
        <a:xfrm xmlns:a="http://schemas.openxmlformats.org/drawingml/2006/main">
          <a:off x="0" y="0"/>
          <a:ext cx="4443407" cy="5208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0.94065</cdr:y>
    </cdr:from>
    <cdr:to>
      <cdr:x>0.00098</cdr:x>
      <cdr:y>0.94138</cdr:y>
    </cdr:to>
    <cdr:sp macro="" textlink="">
      <cdr:nvSpPr>
        <cdr:cNvPr id="8" name="textruta 1"/>
        <cdr:cNvSpPr txBox="1"/>
      </cdr:nvSpPr>
      <cdr:spPr>
        <a:xfrm xmlns:a="http://schemas.openxmlformats.org/drawingml/2006/main">
          <a:off x="0" y="2941153"/>
          <a:ext cx="2915376" cy="23067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0.01144</cdr:x>
      <cdr:y>0.9355</cdr:y>
    </cdr:from>
    <cdr:to>
      <cdr:x>0.63916</cdr:x>
      <cdr:y>1</cdr:y>
    </cdr:to>
    <cdr:sp macro="" textlink="">
      <cdr:nvSpPr>
        <cdr:cNvPr id="10" name="textruta 1">
          <a:extLst xmlns:a="http://schemas.openxmlformats.org/drawingml/2006/main">
            <a:ext uri="{FF2B5EF4-FFF2-40B4-BE49-F238E27FC236}">
              <a16:creationId xmlns:a16="http://schemas.microsoft.com/office/drawing/2014/main" id="{E8CF91DE-EEDA-4892-A95A-D203AAB73E04}"/>
            </a:ext>
          </a:extLst>
        </cdr:cNvPr>
        <cdr:cNvSpPr txBox="1"/>
      </cdr:nvSpPr>
      <cdr:spPr>
        <a:xfrm xmlns:a="http://schemas.openxmlformats.org/drawingml/2006/main">
          <a:off x="50800" y="31506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0.01288</cdr:x>
      <cdr:y>0.01572</cdr:y>
    </cdr:from>
    <cdr:to>
      <cdr:x>1</cdr:x>
      <cdr:y>0.14047</cdr:y>
    </cdr:to>
    <cdr:sp macro="" textlink="'Tabell 14. Manliga könsorgan'!$A$27:$C$27">
      <cdr:nvSpPr>
        <cdr:cNvPr id="11" name="textruta 1">
          <a:extLst xmlns:a="http://schemas.openxmlformats.org/drawingml/2006/main">
            <a:ext uri="{FF2B5EF4-FFF2-40B4-BE49-F238E27FC236}">
              <a16:creationId xmlns:a16="http://schemas.microsoft.com/office/drawing/2014/main" id="{C9F745E3-5B81-418F-8C29-AB7F0BB2B2D3}"/>
            </a:ext>
          </a:extLst>
        </cdr:cNvPr>
        <cdr:cNvSpPr txBox="1"/>
      </cdr:nvSpPr>
      <cdr:spPr>
        <a:xfrm xmlns:a="http://schemas.openxmlformats.org/drawingml/2006/main">
          <a:off x="889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6C5723D-F33B-4D32-8E2A-44AB40B81005}" type="TxLink">
            <a:rPr lang="en-US" sz="1000" b="1" i="0" u="none" strike="noStrike">
              <a:solidFill>
                <a:srgbClr val="000000"/>
              </a:solidFill>
              <a:latin typeface="Century Gothic"/>
            </a:rPr>
            <a:pPr/>
            <a:t>Manliga könsorgan - tumörer per 100 000 invånare</a:t>
          </a:fld>
          <a:endParaRPr lang="sv-SE" sz="1000" b="1"/>
        </a:p>
      </cdr:txBody>
    </cdr:sp>
  </cdr:relSizeAnchor>
</c:userShapes>
</file>

<file path=xl/drawings/drawing74.xml><?xml version="1.0" encoding="utf-8"?>
<xdr:wsDr xmlns:xdr="http://schemas.openxmlformats.org/drawingml/2006/spreadsheetDrawing" xmlns:a="http://schemas.openxmlformats.org/drawingml/2006/main">
  <xdr:oneCellAnchor>
    <xdr:from>
      <xdr:col>7</xdr:col>
      <xdr:colOff>1</xdr:colOff>
      <xdr:row>0</xdr:row>
      <xdr:rowOff>154306</xdr:rowOff>
    </xdr:from>
    <xdr:ext cx="179780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467351" y="154306"/>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5213" name="Diagram 5" descr="Treårsmedelvärden, män&#10;">
          <a:extLst>
            <a:ext uri="{FF2B5EF4-FFF2-40B4-BE49-F238E27FC236}">
              <a16:creationId xmlns:a16="http://schemas.microsoft.com/office/drawing/2014/main" id="{00000000-0008-0000-1900-00005D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5214" name="Diagram 6" descr="Treårsmedelvärden, kvinnor&#10;">
          <a:extLst>
            <a:ext uri="{FF2B5EF4-FFF2-40B4-BE49-F238E27FC236}">
              <a16:creationId xmlns:a16="http://schemas.microsoft.com/office/drawing/2014/main" id="{00000000-0008-0000-1900-00005E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12700</xdr:rowOff>
    </xdr:from>
    <xdr:to>
      <xdr:col>14</xdr:col>
      <xdr:colOff>481330</xdr:colOff>
      <xdr:row>49</xdr:row>
      <xdr:rowOff>76200</xdr:rowOff>
    </xdr:to>
    <xdr:graphicFrame macro="">
      <xdr:nvGraphicFramePr>
        <xdr:cNvPr id="41605215" name="Diagram 7" descr="Njurar och urinvägar - tumörer per 100 000 invånare&#10;">
          <a:extLst>
            <a:ext uri="{FF2B5EF4-FFF2-40B4-BE49-F238E27FC236}">
              <a16:creationId xmlns:a16="http://schemas.microsoft.com/office/drawing/2014/main" id="{00000000-0008-0000-1900-00005F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0.03718</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6.xml><?xml version="1.0" encoding="utf-8"?>
<c:userShapes xmlns:c="http://schemas.openxmlformats.org/drawingml/2006/chart">
  <cdr:relSizeAnchor xmlns:cdr="http://schemas.openxmlformats.org/drawingml/2006/chartDrawing">
    <cdr:from>
      <cdr:x>0.00833</cdr:x>
      <cdr:y>0.90461</cdr:y>
    </cdr:from>
    <cdr:to>
      <cdr:x>0.64252</cdr:x>
      <cdr:y>0.97892</cdr:y>
    </cdr:to>
    <cdr:sp macro="" textlink="">
      <cdr:nvSpPr>
        <cdr:cNvPr id="9" name="textruta 1"/>
        <cdr:cNvSpPr txBox="1"/>
      </cdr:nvSpPr>
      <cdr:spPr>
        <a:xfrm xmlns:a="http://schemas.openxmlformats.org/drawingml/2006/main">
          <a:off x="37941" y="2464295"/>
          <a:ext cx="28874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0.66877</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0.00287</cdr:x>
      <cdr:y>0.93152</cdr:y>
    </cdr:from>
    <cdr:to>
      <cdr:x>0.63329</cdr:x>
      <cdr:y>0.9934</cdr:y>
    </cdr:to>
    <cdr:sp macro="" textlink="">
      <cdr:nvSpPr>
        <cdr:cNvPr id="7" name="textruta 1">
          <a:extLst xmlns:a="http://schemas.openxmlformats.org/drawingml/2006/main">
            <a:ext uri="{FF2B5EF4-FFF2-40B4-BE49-F238E27FC236}">
              <a16:creationId xmlns:a16="http://schemas.microsoft.com/office/drawing/2014/main" id="{C61076BA-A76C-437A-8386-2046DBF2A388}"/>
            </a:ext>
          </a:extLst>
        </cdr:cNvPr>
        <cdr:cNvSpPr txBox="1"/>
      </cdr:nvSpPr>
      <cdr:spPr>
        <a:xfrm xmlns:a="http://schemas.openxmlformats.org/drawingml/2006/main">
          <a:off x="12700" y="31379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0.99138</cdr:x>
      <cdr:y>0.1197</cdr:y>
    </cdr:to>
    <cdr:sp macro="" textlink="'Tabell 15. Njurar och urinvägar'!$A$28:$E$28">
      <cdr:nvSpPr>
        <cdr:cNvPr id="8" name="textruta 1">
          <a:extLst xmlns:a="http://schemas.openxmlformats.org/drawingml/2006/main">
            <a:ext uri="{FF2B5EF4-FFF2-40B4-BE49-F238E27FC236}">
              <a16:creationId xmlns:a16="http://schemas.microsoft.com/office/drawing/2014/main" id="{5B205DF3-3D79-4E29-9D71-1EFDAAC17670}"/>
            </a:ext>
          </a:extLst>
        </cdr:cNvPr>
        <cdr:cNvSpPr txBox="1"/>
      </cdr:nvSpPr>
      <cdr:spPr>
        <a:xfrm xmlns:a="http://schemas.openxmlformats.org/drawingml/2006/main">
          <a:off x="0" y="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9035560A-EA80-4427-9662-81B92D528186}" type="TxLink">
            <a:rPr lang="en-US" sz="1000" b="1" i="0" u="none" strike="noStrike">
              <a:solidFill>
                <a:srgbClr val="000000"/>
              </a:solidFill>
              <a:latin typeface="Century Gothic"/>
            </a:rPr>
            <a:pPr/>
            <a:t>Njurar och urinvägar - tumörer per 100 000 invånare</a:t>
          </a:fld>
          <a:endParaRPr lang="sv-SE" sz="1000" b="1"/>
        </a:p>
      </cdr:txBody>
    </cdr:sp>
  </cdr:relSizeAnchor>
</c:userShapes>
</file>

<file path=xl/drawings/drawing78.xml><?xml version="1.0" encoding="utf-8"?>
<xdr:wsDr xmlns:xdr="http://schemas.openxmlformats.org/drawingml/2006/spreadsheetDrawing" xmlns:a="http://schemas.openxmlformats.org/drawingml/2006/main">
  <xdr:oneCellAnchor>
    <xdr:from>
      <xdr:col>8</xdr:col>
      <xdr:colOff>1905</xdr:colOff>
      <xdr:row>1</xdr:row>
      <xdr:rowOff>1907</xdr:rowOff>
    </xdr:from>
    <xdr:ext cx="1802207"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6155055" y="16383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9332" name="Diagram 5" descr="Treårsmedelvärden, män&#10;">
          <a:extLst>
            <a:ext uri="{FF2B5EF4-FFF2-40B4-BE49-F238E27FC236}">
              <a16:creationId xmlns:a16="http://schemas.microsoft.com/office/drawing/2014/main" id="{00000000-0008-0000-1A00-000074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9333" name="Diagram 6" descr="Treårsmedelvärden, kvinnor&#10;">
          <a:extLst>
            <a:ext uri="{FF2B5EF4-FFF2-40B4-BE49-F238E27FC236}">
              <a16:creationId xmlns:a16="http://schemas.microsoft.com/office/drawing/2014/main" id="{00000000-0008-0000-1A00-000075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0</xdr:rowOff>
    </xdr:from>
    <xdr:to>
      <xdr:col>14</xdr:col>
      <xdr:colOff>481330</xdr:colOff>
      <xdr:row>49</xdr:row>
      <xdr:rowOff>63500</xdr:rowOff>
    </xdr:to>
    <xdr:graphicFrame macro="">
      <xdr:nvGraphicFramePr>
        <xdr:cNvPr id="41609334" name="Diagram 7" descr="Sköldkörtel och endokrina körtlar - Tumörer per 100 000 invånare&#10;">
          <a:extLst>
            <a:ext uri="{FF2B5EF4-FFF2-40B4-BE49-F238E27FC236}">
              <a16:creationId xmlns:a16="http://schemas.microsoft.com/office/drawing/2014/main" id="{00000000-0008-0000-1A00-000076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19050</xdr:colOff>
      <xdr:row>29</xdr:row>
      <xdr:rowOff>0</xdr:rowOff>
    </xdr:from>
    <xdr:to>
      <xdr:col>20</xdr:col>
      <xdr:colOff>21590</xdr:colOff>
      <xdr:row>38</xdr:row>
      <xdr:rowOff>154608</xdr:rowOff>
    </xdr:to>
    <xdr:sp macro="" textlink="">
      <xdr:nvSpPr>
        <xdr:cNvPr id="6" name="textruta 5">
          <a:extLst>
            <a:ext uri="{FF2B5EF4-FFF2-40B4-BE49-F238E27FC236}">
              <a16:creationId xmlns:a16="http://schemas.microsoft.com/office/drawing/2014/main" id="{00000000-0008-0000-1A00-000006000000}"/>
            </a:ext>
          </a:extLst>
        </xdr:cNvPr>
        <xdr:cNvSpPr txBox="1"/>
      </xdr:nvSpPr>
      <xdr:spPr>
        <a:xfrm>
          <a:off x="8750300" y="5143500"/>
          <a:ext cx="2034540" cy="16405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sköldkörtel och endokrina körtlar finns en betydande eftersläpning i inrapporteringen till cancerregistret. Detta leder till en underskattning av antalet cancerfall för det sista redovisningsåret. </a:t>
          </a:r>
          <a:r>
            <a:rPr lang="sv-SE" sz="800" b="0" baseline="0">
              <a:solidFill>
                <a:sysClr val="windowText" lastClr="000000"/>
              </a:solidFill>
              <a:effectLst/>
              <a:latin typeface="+mn-lt"/>
              <a:ea typeface="+mn-ea"/>
              <a:cs typeface="+mn-cs"/>
            </a:rPr>
            <a:t>För mer information se fliken "Om statistiken".</a:t>
          </a:r>
        </a:p>
      </xdr:txBody>
    </xdr:sp>
    <xdr:clientData/>
  </xdr:twoCellAnchor>
</xdr:wsDr>
</file>

<file path=xl/drawings/drawing79.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xml><?xml version="1.0" encoding="utf-8"?>
<xdr:wsDr xmlns:xdr="http://schemas.openxmlformats.org/drawingml/2006/spreadsheetDrawing" xmlns:a="http://schemas.openxmlformats.org/drawingml/2006/main">
  <xdr:oneCellAnchor>
    <xdr:from>
      <xdr:col>8</xdr:col>
      <xdr:colOff>17145</xdr:colOff>
      <xdr:row>0</xdr:row>
      <xdr:rowOff>11145</xdr:rowOff>
    </xdr:from>
    <xdr:ext cx="1819385" cy="451143"/>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8418195" y="11145"/>
          <a:ext cx="1820394" cy="45740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0</xdr:colOff>
      <xdr:row>6</xdr:row>
      <xdr:rowOff>1</xdr:rowOff>
    </xdr:from>
    <xdr:to>
      <xdr:col>11</xdr:col>
      <xdr:colOff>276224</xdr:colOff>
      <xdr:row>24</xdr:row>
      <xdr:rowOff>119530</xdr:rowOff>
    </xdr:to>
    <xdr:sp macro="" textlink="">
      <xdr:nvSpPr>
        <xdr:cNvPr id="5" name="textruta 4">
          <a:extLst>
            <a:ext uri="{FF2B5EF4-FFF2-40B4-BE49-F238E27FC236}">
              <a16:creationId xmlns:a16="http://schemas.microsoft.com/office/drawing/2014/main" id="{00000000-0008-0000-0700-000005000000}"/>
            </a:ext>
          </a:extLst>
        </xdr:cNvPr>
        <xdr:cNvSpPr txBox="1"/>
      </xdr:nvSpPr>
      <xdr:spPr>
        <a:xfrm>
          <a:off x="5207000" y="1165413"/>
          <a:ext cx="2308224" cy="3077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0.00833</cdr:x>
      <cdr:y>0.90461</cdr:y>
    </cdr:from>
    <cdr:to>
      <cdr:x>0.64447</cdr:x>
      <cdr:y>0.97892</cdr:y>
    </cdr:to>
    <cdr:sp macro="" textlink="">
      <cdr:nvSpPr>
        <cdr:cNvPr id="9" name="textruta 1"/>
        <cdr:cNvSpPr txBox="1"/>
      </cdr:nvSpPr>
      <cdr:spPr>
        <a:xfrm xmlns:a="http://schemas.openxmlformats.org/drawingml/2006/main">
          <a:off x="37946" y="2464295"/>
          <a:ext cx="289629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0.67049</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0.01437</cdr:x>
      <cdr:y>0.93812</cdr:y>
    </cdr:from>
    <cdr:to>
      <cdr:x>0.64479</cdr:x>
      <cdr:y>1</cdr:y>
    </cdr:to>
    <cdr:sp macro="" textlink="">
      <cdr:nvSpPr>
        <cdr:cNvPr id="7" name="textruta 1">
          <a:extLst xmlns:a="http://schemas.openxmlformats.org/drawingml/2006/main">
            <a:ext uri="{FF2B5EF4-FFF2-40B4-BE49-F238E27FC236}">
              <a16:creationId xmlns:a16="http://schemas.microsoft.com/office/drawing/2014/main" id="{04DA66F3-348D-4373-8851-B6954728455B}"/>
            </a:ext>
          </a:extLst>
        </cdr:cNvPr>
        <cdr:cNvSpPr txBox="1"/>
      </cdr:nvSpPr>
      <cdr:spPr>
        <a:xfrm xmlns:a="http://schemas.openxmlformats.org/drawingml/2006/main">
          <a:off x="63500" y="31887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0.01508</cdr:y>
    </cdr:from>
    <cdr:to>
      <cdr:x>1</cdr:x>
      <cdr:y>0.13478</cdr:y>
    </cdr:to>
    <cdr:sp macro="" textlink="'Tabell 16. Sköldkörtel '!$A$28:$E$28">
      <cdr:nvSpPr>
        <cdr:cNvPr id="8" name="textruta 1">
          <a:extLst xmlns:a="http://schemas.openxmlformats.org/drawingml/2006/main">
            <a:ext uri="{FF2B5EF4-FFF2-40B4-BE49-F238E27FC236}">
              <a16:creationId xmlns:a16="http://schemas.microsoft.com/office/drawing/2014/main" id="{531C9A0D-552A-4DB0-9E9A-65D07EBC2114}"/>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B189675-2A6B-464F-99EE-6B18C735A138}" type="TxLink">
            <a:rPr lang="en-US" sz="1000" b="1" i="0" u="none" strike="noStrike">
              <a:solidFill>
                <a:srgbClr val="000000"/>
              </a:solidFill>
              <a:latin typeface="Century Gothic"/>
            </a:rPr>
            <a:pPr/>
            <a:t>Sköldkörtel och endokrina körtlar - Tumörer per 100 000 invånare</a:t>
          </a:fld>
          <a:endParaRPr lang="sv-SE" sz="1000" b="1"/>
        </a:p>
      </cdr:txBody>
    </cdr:sp>
  </cdr:relSizeAnchor>
</c:userShapes>
</file>

<file path=xl/drawings/drawing82.xml><?xml version="1.0" encoding="utf-8"?>
<xdr:wsDr xmlns:xdr="http://schemas.openxmlformats.org/drawingml/2006/spreadsheetDrawing" xmlns:a="http://schemas.openxmlformats.org/drawingml/2006/main">
  <xdr:oneCellAnchor>
    <xdr:from>
      <xdr:col>8</xdr:col>
      <xdr:colOff>414020</xdr:colOff>
      <xdr:row>0</xdr:row>
      <xdr:rowOff>156182</xdr:rowOff>
    </xdr:from>
    <xdr:ext cx="1796134"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494145" y="156182"/>
          <a:ext cx="180786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590550</xdr:colOff>
      <xdr:row>6</xdr:row>
      <xdr:rowOff>0</xdr:rowOff>
    </xdr:from>
    <xdr:to>
      <xdr:col>19</xdr:col>
      <xdr:colOff>285750</xdr:colOff>
      <xdr:row>23</xdr:row>
      <xdr:rowOff>28575</xdr:rowOff>
    </xdr:to>
    <xdr:graphicFrame macro="">
      <xdr:nvGraphicFramePr>
        <xdr:cNvPr id="41613428" name="Diagram 5" descr="Treårsmedelvärden, män&#10;">
          <a:extLst>
            <a:ext uri="{FF2B5EF4-FFF2-40B4-BE49-F238E27FC236}">
              <a16:creationId xmlns:a16="http://schemas.microsoft.com/office/drawing/2014/main" id="{00000000-0008-0000-1B00-000074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428625</xdr:colOff>
      <xdr:row>23</xdr:row>
      <xdr:rowOff>38100</xdr:rowOff>
    </xdr:to>
    <xdr:graphicFrame macro="">
      <xdr:nvGraphicFramePr>
        <xdr:cNvPr id="41613429" name="Diagram 6" descr="Treårsmedelvärden, kvinnor&#10;">
          <a:extLst>
            <a:ext uri="{FF2B5EF4-FFF2-40B4-BE49-F238E27FC236}">
              <a16:creationId xmlns:a16="http://schemas.microsoft.com/office/drawing/2014/main" id="{00000000-0008-0000-1B00-000075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361950</xdr:rowOff>
    </xdr:from>
    <xdr:to>
      <xdr:col>14</xdr:col>
      <xdr:colOff>481330</xdr:colOff>
      <xdr:row>49</xdr:row>
      <xdr:rowOff>69850</xdr:rowOff>
    </xdr:to>
    <xdr:graphicFrame macro="">
      <xdr:nvGraphicFramePr>
        <xdr:cNvPr id="41613430" name="Diagram 7" descr="Ben och bindväv - Tumörer per 100 000 invånare&#10;">
          <a:extLst>
            <a:ext uri="{FF2B5EF4-FFF2-40B4-BE49-F238E27FC236}">
              <a16:creationId xmlns:a16="http://schemas.microsoft.com/office/drawing/2014/main" id="{00000000-0008-0000-1B00-000076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6350</xdr:colOff>
      <xdr:row>29</xdr:row>
      <xdr:rowOff>25400</xdr:rowOff>
    </xdr:from>
    <xdr:to>
      <xdr:col>20</xdr:col>
      <xdr:colOff>8890</xdr:colOff>
      <xdr:row>38</xdr:row>
      <xdr:rowOff>133350</xdr:rowOff>
    </xdr:to>
    <xdr:sp macro="" textlink="">
      <xdr:nvSpPr>
        <xdr:cNvPr id="9" name="textruta 8">
          <a:extLst>
            <a:ext uri="{FF2B5EF4-FFF2-40B4-BE49-F238E27FC236}">
              <a16:creationId xmlns:a16="http://schemas.microsoft.com/office/drawing/2014/main" id="{00000000-0008-0000-1B00-000009000000}"/>
            </a:ext>
          </a:extLst>
        </xdr:cNvPr>
        <xdr:cNvSpPr txBox="1"/>
      </xdr:nvSpPr>
      <xdr:spPr>
        <a:xfrm>
          <a:off x="8877300" y="5168900"/>
          <a:ext cx="2034540" cy="159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ben och bindväv finns en betydande eftersläpning i inrapporteringen till cancerregistret. Detta leder till en underskattning av antalet cancerfall för det sista redovisningsåret.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83.xml><?xml version="1.0" encoding="utf-8"?>
<c:userShapes xmlns:c="http://schemas.openxmlformats.org/drawingml/2006/chart">
  <cdr:relSizeAnchor xmlns:cdr="http://schemas.openxmlformats.org/drawingml/2006/chartDrawing">
    <cdr:from>
      <cdr:x>0.00809</cdr:x>
      <cdr:y>0.90363</cdr:y>
    </cdr:from>
    <cdr:to>
      <cdr:x>0.64374</cdr:x>
      <cdr:y>0.9776</cdr:y>
    </cdr:to>
    <cdr:sp macro="" textlink="">
      <cdr:nvSpPr>
        <cdr:cNvPr id="9" name="textruta 1"/>
        <cdr:cNvSpPr txBox="1"/>
      </cdr:nvSpPr>
      <cdr:spPr>
        <a:xfrm xmlns:a="http://schemas.openxmlformats.org/drawingml/2006/main">
          <a:off x="34984" y="2572432"/>
          <a:ext cx="274877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0.01665</cdr:y>
    </cdr:from>
    <cdr:to>
      <cdr:x>0.6695</cdr:x>
      <cdr:y>0.35082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4.xml><?xml version="1.0" encoding="utf-8"?>
<c:userShapes xmlns:c="http://schemas.openxmlformats.org/drawingml/2006/chart">
  <cdr:relSizeAnchor xmlns:cdr="http://schemas.openxmlformats.org/drawingml/2006/chartDrawing">
    <cdr:from>
      <cdr:x>0.00834</cdr:x>
      <cdr:y>0.90339</cdr:y>
    </cdr:from>
    <cdr:to>
      <cdr:x>0.6435</cdr:x>
      <cdr:y>0.97665</cdr:y>
    </cdr:to>
    <cdr:sp macro="" textlink="">
      <cdr:nvSpPr>
        <cdr:cNvPr id="9" name="textruta 1"/>
        <cdr:cNvSpPr txBox="1"/>
      </cdr:nvSpPr>
      <cdr:spPr>
        <a:xfrm xmlns:a="http://schemas.openxmlformats.org/drawingml/2006/main">
          <a:off x="36756" y="2513934"/>
          <a:ext cx="288471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0.0012</cdr:y>
    </cdr:from>
    <cdr:to>
      <cdr:x>0.00122</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0.0012</cdr:y>
    </cdr:from>
    <cdr:to>
      <cdr:x>0.00122</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0.01665</cdr:y>
    </cdr:from>
    <cdr:to>
      <cdr:x>0.66999</cdr:x>
      <cdr:y>0.34817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0.0012</cdr:y>
    </cdr:from>
    <cdr:to>
      <cdr:x>0.00122</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0.0012</cdr:y>
    </cdr:from>
    <cdr:to>
      <cdr:x>0.00122</cdr:x>
      <cdr:y>0.0012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5.xml><?xml version="1.0" encoding="utf-8"?>
<c:userShapes xmlns:c="http://schemas.openxmlformats.org/drawingml/2006/chart">
  <cdr:relSizeAnchor xmlns:cdr="http://schemas.openxmlformats.org/drawingml/2006/chartDrawing">
    <cdr:from>
      <cdr:x>0</cdr:x>
      <cdr:y>0.9409</cdr:y>
    </cdr:from>
    <cdr:to>
      <cdr:x>0</cdr:x>
      <cdr:y>0.94187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0.34959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07" y="826"/>
          <a:ext cx="4475643" cy="5314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0.93829</cdr:y>
    </cdr:from>
    <cdr:to>
      <cdr:x>0.63178</cdr:x>
      <cdr:y>1</cdr:y>
    </cdr:to>
    <cdr:sp macro="" textlink="">
      <cdr:nvSpPr>
        <cdr:cNvPr id="7" name="textruta 1">
          <a:extLst xmlns:a="http://schemas.openxmlformats.org/drawingml/2006/main">
            <a:ext uri="{FF2B5EF4-FFF2-40B4-BE49-F238E27FC236}">
              <a16:creationId xmlns:a16="http://schemas.microsoft.com/office/drawing/2014/main" id="{0179C47C-53EA-45DB-B430-3FE75C256415}"/>
            </a:ext>
          </a:extLst>
        </cdr:cNvPr>
        <cdr:cNvSpPr txBox="1"/>
      </cdr:nvSpPr>
      <cdr:spPr>
        <a:xfrm xmlns:a="http://schemas.openxmlformats.org/drawingml/2006/main">
          <a:off x="0" y="3169732"/>
          <a:ext cx="2208498" cy="20846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0.00648</cdr:x>
      <cdr:y>0.00643</cdr:y>
    </cdr:from>
    <cdr:to>
      <cdr:x>1</cdr:x>
      <cdr:y>0.12579</cdr:y>
    </cdr:to>
    <cdr:sp macro="" textlink="'Tabell 17. Ben och bindväv'!$A$28:$E$28">
      <cdr:nvSpPr>
        <cdr:cNvPr id="8" name="textruta 1">
          <a:extLst xmlns:a="http://schemas.openxmlformats.org/drawingml/2006/main">
            <a:ext uri="{FF2B5EF4-FFF2-40B4-BE49-F238E27FC236}">
              <a16:creationId xmlns:a16="http://schemas.microsoft.com/office/drawing/2014/main" id="{A22D1FBF-D8FD-4610-B678-FF135530C289}"/>
            </a:ext>
          </a:extLst>
        </cdr:cNvPr>
        <cdr:cNvSpPr txBox="1"/>
      </cdr:nvSpPr>
      <cdr:spPr>
        <a:xfrm xmlns:a="http://schemas.openxmlformats.org/drawingml/2006/main">
          <a:off x="30729" y="21326"/>
          <a:ext cx="4711451" cy="3960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E4AA9D7-1065-435F-86A4-04B91CD7CC52}" type="TxLink">
            <a:rPr lang="en-US" sz="1000" b="1" i="0" u="none" strike="noStrike">
              <a:solidFill>
                <a:srgbClr val="000000"/>
              </a:solidFill>
              <a:latin typeface="Century Gothic"/>
            </a:rPr>
            <a:pPr/>
            <a:t>Ben och bindväv - Tumörer per 100 000 invånare</a:t>
          </a:fld>
          <a:endParaRPr lang="sv-SE" sz="1000" b="1"/>
        </a:p>
      </cdr:txBody>
    </cdr:sp>
  </cdr:relSizeAnchor>
</c:userShapes>
</file>

<file path=xl/drawings/drawing86.xml><?xml version="1.0" encoding="utf-8"?>
<xdr:wsDr xmlns:xdr="http://schemas.openxmlformats.org/drawingml/2006/spreadsheetDrawing" xmlns:a="http://schemas.openxmlformats.org/drawingml/2006/main">
  <xdr:oneCellAnchor>
    <xdr:from>
      <xdr:col>6</xdr:col>
      <xdr:colOff>2541</xdr:colOff>
      <xdr:row>2</xdr:row>
      <xdr:rowOff>7622</xdr:rowOff>
    </xdr:from>
    <xdr:ext cx="1781053" cy="461676"/>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4787266" y="33147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13</xdr:col>
      <xdr:colOff>0</xdr:colOff>
      <xdr:row>6</xdr:row>
      <xdr:rowOff>0</xdr:rowOff>
    </xdr:from>
    <xdr:to>
      <xdr:col>19</xdr:col>
      <xdr:colOff>342900</xdr:colOff>
      <xdr:row>23</xdr:row>
      <xdr:rowOff>114300</xdr:rowOff>
    </xdr:to>
    <xdr:graphicFrame macro="">
      <xdr:nvGraphicFramePr>
        <xdr:cNvPr id="41617524" name="Diagram 5" descr="Treårsmedelvärden, män&#10;">
          <a:extLst>
            <a:ext uri="{FF2B5EF4-FFF2-40B4-BE49-F238E27FC236}">
              <a16:creationId xmlns:a16="http://schemas.microsoft.com/office/drawing/2014/main" id="{00000000-0008-0000-1C00-000074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457200</xdr:colOff>
      <xdr:row>23</xdr:row>
      <xdr:rowOff>114300</xdr:rowOff>
    </xdr:to>
    <xdr:graphicFrame macro="">
      <xdr:nvGraphicFramePr>
        <xdr:cNvPr id="41617525" name="Diagram 6" descr="Treårsmedelvärden, kvinnor&#10;">
          <a:extLst>
            <a:ext uri="{FF2B5EF4-FFF2-40B4-BE49-F238E27FC236}">
              <a16:creationId xmlns:a16="http://schemas.microsoft.com/office/drawing/2014/main" id="{00000000-0008-0000-1C00-000075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361950</xdr:rowOff>
    </xdr:from>
    <xdr:to>
      <xdr:col>14</xdr:col>
      <xdr:colOff>481330</xdr:colOff>
      <xdr:row>49</xdr:row>
      <xdr:rowOff>133350</xdr:rowOff>
    </xdr:to>
    <xdr:graphicFrame macro="">
      <xdr:nvGraphicFramePr>
        <xdr:cNvPr id="41617526" name="Diagram 7" descr="Malignt lymfom - Antal fall per 100 000 invånare &#10;">
          <a:extLst>
            <a:ext uri="{FF2B5EF4-FFF2-40B4-BE49-F238E27FC236}">
              <a16:creationId xmlns:a16="http://schemas.microsoft.com/office/drawing/2014/main" id="{00000000-0008-0000-1C00-000076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13821</xdr:colOff>
      <xdr:row>29</xdr:row>
      <xdr:rowOff>13821</xdr:rowOff>
    </xdr:from>
    <xdr:to>
      <xdr:col>20</xdr:col>
      <xdr:colOff>16361</xdr:colOff>
      <xdr:row>38</xdr:row>
      <xdr:rowOff>13821</xdr:rowOff>
    </xdr:to>
    <xdr:sp macro="" textlink="">
      <xdr:nvSpPr>
        <xdr:cNvPr id="7" name="textruta 6">
          <a:extLst>
            <a:ext uri="{FF2B5EF4-FFF2-40B4-BE49-F238E27FC236}">
              <a16:creationId xmlns:a16="http://schemas.microsoft.com/office/drawing/2014/main" id="{00000000-0008-0000-1C00-000007000000}"/>
            </a:ext>
          </a:extLst>
        </xdr:cNvPr>
        <xdr:cNvSpPr txBox="1"/>
      </xdr:nvSpPr>
      <xdr:spPr>
        <a:xfrm>
          <a:off x="8745071" y="5189071"/>
          <a:ext cx="203454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maligna lymfom finns en betydande eftersläpning i inrapporteringen till cancerregistret. Detta leder till en underskattning av antalet cancerfall för det sista redovisningsåret.</a:t>
          </a:r>
          <a:r>
            <a:rPr kumimoji="0" lang="sv-SE" sz="800" b="0" i="0" u="none" strike="noStrike" kern="0" cap="none" spc="0" normalizeH="0" baseline="0" noProof="0">
              <a:ln>
                <a:noFill/>
              </a:ln>
              <a:solidFill>
                <a:srgbClr val="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0.00809</cdr:x>
      <cdr:y>0.90485</cdr:y>
    </cdr:from>
    <cdr:to>
      <cdr:x>0.6408</cdr:x>
      <cdr:y>0.97415</cdr:y>
    </cdr:to>
    <cdr:sp macro="" textlink="">
      <cdr:nvSpPr>
        <cdr:cNvPr id="9" name="textruta 1"/>
        <cdr:cNvSpPr txBox="1"/>
      </cdr:nvSpPr>
      <cdr:spPr>
        <a:xfrm xmlns:a="http://schemas.openxmlformats.org/drawingml/2006/main">
          <a:off x="35164" y="2643067"/>
          <a:ext cx="275012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0.66657</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8.xml><?xml version="1.0" encoding="utf-8"?>
<c:userShapes xmlns:c="http://schemas.openxmlformats.org/drawingml/2006/chart">
  <cdr:relSizeAnchor xmlns:cdr="http://schemas.openxmlformats.org/drawingml/2006/chartDrawing">
    <cdr:from>
      <cdr:x>0.00809</cdr:x>
      <cdr:y>0.90436</cdr:y>
    </cdr:from>
    <cdr:to>
      <cdr:x>0.64521</cdr:x>
      <cdr:y>0.97637</cdr:y>
    </cdr:to>
    <cdr:sp macro="" textlink="">
      <cdr:nvSpPr>
        <cdr:cNvPr id="9" name="textruta 1"/>
        <cdr:cNvSpPr txBox="1"/>
      </cdr:nvSpPr>
      <cdr:spPr>
        <a:xfrm xmlns:a="http://schemas.openxmlformats.org/drawingml/2006/main">
          <a:off x="32395" y="2637861"/>
          <a:ext cx="281655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0.67073</cdr:x>
      <cdr:y>0.35636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9.xml><?xml version="1.0" encoding="utf-8"?>
<c:userShapes xmlns:c="http://schemas.openxmlformats.org/drawingml/2006/chart">
  <cdr:relSizeAnchor xmlns:cdr="http://schemas.openxmlformats.org/drawingml/2006/chartDrawing">
    <cdr:from>
      <cdr:x>0</cdr:x>
      <cdr:y>0.93139</cdr:y>
    </cdr:from>
    <cdr:to>
      <cdr:x>0.63375</cdr:x>
      <cdr:y>0.9972</cdr:y>
    </cdr:to>
    <cdr:sp macro="" textlink="">
      <cdr:nvSpPr>
        <cdr:cNvPr id="9" name="textruta 1"/>
        <cdr:cNvSpPr txBox="1"/>
      </cdr:nvSpPr>
      <cdr:spPr>
        <a:xfrm xmlns:a="http://schemas.openxmlformats.org/drawingml/2006/main">
          <a:off x="0" y="314937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0.00049</cdr:y>
    </cdr:from>
    <cdr:to>
      <cdr:x>0.00098</cdr:x>
      <cdr:y>0.00049</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0.00049</cdr:y>
    </cdr:from>
    <cdr:to>
      <cdr:x>0.00098</cdr:x>
      <cdr:y>0.00049</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0.03546</cdr:x>
      <cdr:y>0.01665</cdr:y>
    </cdr:from>
    <cdr:to>
      <cdr:x>0.66853</cdr:x>
      <cdr:y>0.35008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75643" cy="5314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0.00049</cdr:x>
      <cdr:y>0.94192</cdr:y>
    </cdr:from>
    <cdr:to>
      <cdr:x>0.00049</cdr:x>
      <cdr:y>0.94264</cdr:y>
    </cdr:to>
    <cdr:sp macro="" textlink="">
      <cdr:nvSpPr>
        <cdr:cNvPr id="8" name="textruta 1"/>
        <cdr:cNvSpPr txBox="1"/>
      </cdr:nvSpPr>
      <cdr:spPr>
        <a:xfrm xmlns:a="http://schemas.openxmlformats.org/drawingml/2006/main">
          <a:off x="0" y="3142352"/>
          <a:ext cx="2894617" cy="23902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0.01144</cdr:x>
      <cdr:y>0.01475</cdr:y>
    </cdr:from>
    <cdr:to>
      <cdr:x>0.99857</cdr:x>
      <cdr:y>0.1318</cdr:y>
    </cdr:to>
    <cdr:sp macro="" textlink="'Tabell 18. Malignt lymfom'!$A$28">
      <cdr:nvSpPr>
        <cdr:cNvPr id="11" name="textruta 1">
          <a:extLst xmlns:a="http://schemas.openxmlformats.org/drawingml/2006/main">
            <a:ext uri="{FF2B5EF4-FFF2-40B4-BE49-F238E27FC236}">
              <a16:creationId xmlns:a16="http://schemas.microsoft.com/office/drawing/2014/main" id="{0CFA6572-D4F1-4C08-BF0C-19BB735AF202}"/>
            </a:ext>
          </a:extLst>
        </cdr:cNvPr>
        <cdr:cNvSpPr txBox="1"/>
      </cdr:nvSpPr>
      <cdr:spPr>
        <a:xfrm xmlns:a="http://schemas.openxmlformats.org/drawingml/2006/main">
          <a:off x="54251" y="49875"/>
          <a:ext cx="4681148" cy="3957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8612BAA-D570-4033-B2F5-60A8E83B2165}" type="TxLink">
            <a:rPr lang="en-US" sz="1000" b="1" i="0" u="none" strike="noStrike">
              <a:solidFill>
                <a:srgbClr val="000000"/>
              </a:solidFill>
              <a:latin typeface="Century Gothic"/>
            </a:rPr>
            <a:pPr/>
            <a:t>Malignt lymfom - Antal fall per 100 000 invånare </a:t>
          </a:fld>
          <a:endParaRPr lang="sv-SE" sz="1000" b="1"/>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1270</xdr:colOff>
      <xdr:row>1</xdr:row>
      <xdr:rowOff>0</xdr:rowOff>
    </xdr:from>
    <xdr:to>
      <xdr:col>19</xdr:col>
      <xdr:colOff>467972</xdr:colOff>
      <xdr:row>3</xdr:row>
      <xdr:rowOff>118669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1647170" y="209550"/>
          <a:ext cx="1841477" cy="5441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12700</xdr:colOff>
      <xdr:row>4</xdr:row>
      <xdr:rowOff>149224</xdr:rowOff>
    </xdr:from>
    <xdr:to>
      <xdr:col>20</xdr:col>
      <xdr:colOff>12700</xdr:colOff>
      <xdr:row>24</xdr:row>
      <xdr:rowOff>101599</xdr:rowOff>
    </xdr:to>
    <xdr:graphicFrame macro="">
      <xdr:nvGraphicFramePr>
        <xdr:cNvPr id="41538607" name="Diagram 3" descr="Tabell D. Fall per 100 000 efter utbildningsnivå och kön, 35-74 år, åldersstandardiserad incidens, femårsmedelvärde (2017-2021)&#10;">
          <a:extLst>
            <a:ext uri="{FF2B5EF4-FFF2-40B4-BE49-F238E27FC236}">
              <a16:creationId xmlns:a16="http://schemas.microsoft.com/office/drawing/2014/main" id="{00000000-0008-0000-0800-00002FD4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oneCellAnchor>
    <xdr:from>
      <xdr:col>6</xdr:col>
      <xdr:colOff>0</xdr:colOff>
      <xdr:row>1</xdr:row>
      <xdr:rowOff>22284</xdr:rowOff>
    </xdr:from>
    <xdr:ext cx="1802070" cy="44991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1D00-000006000000}"/>
            </a:ext>
          </a:extLst>
        </xdr:cNvPr>
        <xdr:cNvSpPr/>
      </xdr:nvSpPr>
      <xdr:spPr>
        <a:xfrm>
          <a:off x="47625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13</xdr:col>
      <xdr:colOff>0</xdr:colOff>
      <xdr:row>6</xdr:row>
      <xdr:rowOff>0</xdr:rowOff>
    </xdr:from>
    <xdr:to>
      <xdr:col>19</xdr:col>
      <xdr:colOff>323850</xdr:colOff>
      <xdr:row>24</xdr:row>
      <xdr:rowOff>9525</xdr:rowOff>
    </xdr:to>
    <xdr:graphicFrame macro="">
      <xdr:nvGraphicFramePr>
        <xdr:cNvPr id="41621620" name="Diagram 6" descr="Treårsmedelvärden, män&#10;">
          <a:extLst>
            <a:ext uri="{FF2B5EF4-FFF2-40B4-BE49-F238E27FC236}">
              <a16:creationId xmlns:a16="http://schemas.microsoft.com/office/drawing/2014/main" id="{00000000-0008-0000-1D00-000074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24</xdr:row>
      <xdr:rowOff>9525</xdr:rowOff>
    </xdr:to>
    <xdr:graphicFrame macro="">
      <xdr:nvGraphicFramePr>
        <xdr:cNvPr id="41621621" name="Diagram 7" descr="Treårsmedelvärden, kvinnor&#10;">
          <a:extLst>
            <a:ext uri="{FF2B5EF4-FFF2-40B4-BE49-F238E27FC236}">
              <a16:creationId xmlns:a16="http://schemas.microsoft.com/office/drawing/2014/main" id="{00000000-0008-0000-1D00-000075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6350</xdr:rowOff>
    </xdr:from>
    <xdr:to>
      <xdr:col>14</xdr:col>
      <xdr:colOff>481330</xdr:colOff>
      <xdr:row>50</xdr:row>
      <xdr:rowOff>69850</xdr:rowOff>
    </xdr:to>
    <xdr:graphicFrame macro="">
      <xdr:nvGraphicFramePr>
        <xdr:cNvPr id="41621622" name="Diagram 8" descr="Leukemi - Antal fall per 100 000 invånare &#10;">
          <a:extLst>
            <a:ext uri="{FF2B5EF4-FFF2-40B4-BE49-F238E27FC236}">
              <a16:creationId xmlns:a16="http://schemas.microsoft.com/office/drawing/2014/main" id="{00000000-0008-0000-1D00-000076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12700</xdr:colOff>
      <xdr:row>29</xdr:row>
      <xdr:rowOff>6350</xdr:rowOff>
    </xdr:from>
    <xdr:to>
      <xdr:col>20</xdr:col>
      <xdr:colOff>15240</xdr:colOff>
      <xdr:row>37</xdr:row>
      <xdr:rowOff>82550</xdr:rowOff>
    </xdr:to>
    <xdr:sp macro="" textlink="">
      <xdr:nvSpPr>
        <xdr:cNvPr id="8" name="textruta 7">
          <a:extLst>
            <a:ext uri="{FF2B5EF4-FFF2-40B4-BE49-F238E27FC236}">
              <a16:creationId xmlns:a16="http://schemas.microsoft.com/office/drawing/2014/main" id="{00000000-0008-0000-1D00-000008000000}"/>
            </a:ext>
          </a:extLst>
        </xdr:cNvPr>
        <xdr:cNvSpPr txBox="1"/>
      </xdr:nvSpPr>
      <xdr:spPr>
        <a:xfrm>
          <a:off x="8743950" y="5181600"/>
          <a:ext cx="2034540"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leukemier finns en betydande eftersläpning i inrapporteringen till cancerregistret. Detta leder till en underskattning av antalet cancerfall för det sista redovisningsåret.</a:t>
          </a:r>
          <a:r>
            <a:rPr kumimoji="0" lang="sv-SE" sz="800" b="0" i="0" u="none" strike="noStrike" kern="0" cap="none" spc="0" normalizeH="0" baseline="0" noProof="0">
              <a:ln>
                <a:noFill/>
              </a:ln>
              <a:solidFill>
                <a:srgbClr val="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0.00809</cdr:x>
      <cdr:y>0.90628</cdr:y>
    </cdr:from>
    <cdr:to>
      <cdr:x>0.64374</cdr:x>
      <cdr:y>0.97556</cdr:y>
    </cdr:to>
    <cdr:sp macro="" textlink="">
      <cdr:nvSpPr>
        <cdr:cNvPr id="9" name="textruta 1"/>
        <cdr:cNvSpPr txBox="1"/>
      </cdr:nvSpPr>
      <cdr:spPr>
        <a:xfrm xmlns:a="http://schemas.openxmlformats.org/drawingml/2006/main">
          <a:off x="34127" y="2709135"/>
          <a:ext cx="276916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0.35346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096" y="11"/>
          <a:ext cx="4547091" cy="5268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2.xml><?xml version="1.0" encoding="utf-8"?>
<c:userShapes xmlns:c="http://schemas.openxmlformats.org/drawingml/2006/chart">
  <cdr:relSizeAnchor xmlns:cdr="http://schemas.openxmlformats.org/drawingml/2006/chartDrawing">
    <cdr:from>
      <cdr:x>0.00833</cdr:x>
      <cdr:y>0.90436</cdr:y>
    </cdr:from>
    <cdr:to>
      <cdr:x>0.64447</cdr:x>
      <cdr:y>0.9743</cdr:y>
    </cdr:to>
    <cdr:sp macro="" textlink="">
      <cdr:nvSpPr>
        <cdr:cNvPr id="9" name="textruta 1"/>
        <cdr:cNvSpPr txBox="1"/>
      </cdr:nvSpPr>
      <cdr:spPr>
        <a:xfrm xmlns:a="http://schemas.openxmlformats.org/drawingml/2006/main">
          <a:off x="36898" y="2805842"/>
          <a:ext cx="28087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0.67049</cdr:x>
      <cdr:y>0.35226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47091" cy="5268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3.xml><?xml version="1.0" encoding="utf-8"?>
<c:userShapes xmlns:c="http://schemas.openxmlformats.org/drawingml/2006/chart">
  <cdr:relSizeAnchor xmlns:cdr="http://schemas.openxmlformats.org/drawingml/2006/chartDrawing">
    <cdr:from>
      <cdr:x>0.00122</cdr:x>
      <cdr:y>0.94015</cdr:y>
    </cdr:from>
    <cdr:to>
      <cdr:x>0.00122</cdr:x>
      <cdr:y>0.94088</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0.01641</cdr:y>
    </cdr:from>
    <cdr:to>
      <cdr:x>0.66975</cdr:x>
      <cdr:y>0.34765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5" y="871"/>
          <a:ext cx="4524370" cy="5515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0.93498</cdr:y>
    </cdr:from>
    <cdr:to>
      <cdr:x>0.63349</cdr:x>
      <cdr:y>0.99378</cdr:y>
    </cdr:to>
    <cdr:sp macro="" textlink="">
      <cdr:nvSpPr>
        <cdr:cNvPr id="7" name="textruta 1"/>
        <cdr:cNvSpPr txBox="1"/>
      </cdr:nvSpPr>
      <cdr:spPr>
        <a:xfrm xmlns:a="http://schemas.openxmlformats.org/drawingml/2006/main">
          <a:off x="0" y="3241675"/>
          <a:ext cx="2896314" cy="20385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0.01438</cdr:y>
    </cdr:from>
    <cdr:to>
      <cdr:x>1</cdr:x>
      <cdr:y>0.12848</cdr:y>
    </cdr:to>
    <cdr:sp macro="" textlink="'Tabell 19. Leukemi'!$A$28">
      <cdr:nvSpPr>
        <cdr:cNvPr id="8" name="textruta 1">
          <a:extLst xmlns:a="http://schemas.openxmlformats.org/drawingml/2006/main">
            <a:ext uri="{FF2B5EF4-FFF2-40B4-BE49-F238E27FC236}">
              <a16:creationId xmlns:a16="http://schemas.microsoft.com/office/drawing/2014/main" id="{1DB251B8-B0FD-4A02-ADDC-58CB6A145FFE}"/>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82EC1F-A066-4E19-BE57-DA0228325829}" type="TxLink">
            <a:rPr lang="en-US" sz="1000" b="1" i="0" u="none" strike="noStrike">
              <a:solidFill>
                <a:srgbClr val="000000"/>
              </a:solidFill>
              <a:latin typeface="Century Gothic"/>
            </a:rPr>
            <a:pPr/>
            <a:t>Leukemi - Antal fall per 100 000 invånare </a:t>
          </a:fld>
          <a:endParaRPr lang="sv-SE" sz="1000" b="1"/>
        </a:p>
      </cdr:txBody>
    </cdr:sp>
  </cdr:relSizeAnchor>
</c:userShapes>
</file>

<file path=xl/drawings/drawing94.xml><?xml version="1.0" encoding="utf-8"?>
<xdr:wsDr xmlns:xdr="http://schemas.openxmlformats.org/drawingml/2006/spreadsheetDrawing" xmlns:a="http://schemas.openxmlformats.org/drawingml/2006/main">
  <xdr:oneCellAnchor>
    <xdr:from>
      <xdr:col>6</xdr:col>
      <xdr:colOff>9525</xdr:colOff>
      <xdr:row>1</xdr:row>
      <xdr:rowOff>0</xdr:rowOff>
    </xdr:from>
    <xdr:ext cx="1809221"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4924425" y="161925"/>
          <a:ext cx="180330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95.xml><?xml version="1.0" encoding="utf-8"?>
<xdr:wsDr xmlns:xdr="http://schemas.openxmlformats.org/drawingml/2006/spreadsheetDrawing" xmlns:a="http://schemas.openxmlformats.org/drawingml/2006/main">
  <xdr:oneCellAnchor>
    <xdr:from>
      <xdr:col>10</xdr:col>
      <xdr:colOff>19050</xdr:colOff>
      <xdr:row>0</xdr:row>
      <xdr:rowOff>152400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F00-000003000000}"/>
            </a:ext>
          </a:extLst>
        </xdr:cNvPr>
        <xdr:cNvSpPr/>
      </xdr:nvSpPr>
      <xdr:spPr>
        <a:xfrm>
          <a:off x="6610350" y="15240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28</xdr:row>
      <xdr:rowOff>145143</xdr:rowOff>
    </xdr:to>
    <xdr:sp macro="" textlink="">
      <xdr:nvSpPr>
        <xdr:cNvPr id="6" name="textruta 5">
          <a:extLst>
            <a:ext uri="{FF2B5EF4-FFF2-40B4-BE49-F238E27FC236}">
              <a16:creationId xmlns:a16="http://schemas.microsoft.com/office/drawing/2014/main" id="{00000000-0008-0000-1F00-000006000000}"/>
            </a:ext>
          </a:extLst>
        </xdr:cNvPr>
        <xdr:cNvSpPr txBox="1"/>
      </xdr:nvSpPr>
      <xdr:spPr>
        <a:xfrm>
          <a:off x="11375571" y="1478643"/>
          <a:ext cx="2308224" cy="3410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6.xml><?xml version="1.0" encoding="utf-8"?>
<xdr:wsDr xmlns:xdr="http://schemas.openxmlformats.org/drawingml/2006/spreadsheetDrawing" xmlns:a="http://schemas.openxmlformats.org/drawingml/2006/main">
  <xdr:oneCellAnchor>
    <xdr:from>
      <xdr:col>10</xdr:col>
      <xdr:colOff>17145</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6503670" y="161925"/>
          <a:ext cx="1800000" cy="4617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8</xdr:row>
      <xdr:rowOff>0</xdr:rowOff>
    </xdr:from>
    <xdr:to>
      <xdr:col>30</xdr:col>
      <xdr:colOff>276224</xdr:colOff>
      <xdr:row>29</xdr:row>
      <xdr:rowOff>16493</xdr:rowOff>
    </xdr:to>
    <xdr:sp macro="" textlink="">
      <xdr:nvSpPr>
        <xdr:cNvPr id="6" name="textruta 5">
          <a:extLst>
            <a:ext uri="{FF2B5EF4-FFF2-40B4-BE49-F238E27FC236}">
              <a16:creationId xmlns:a16="http://schemas.microsoft.com/office/drawing/2014/main" id="{E65AFAED-3658-4BCC-BC92-84CE937A35E7}"/>
            </a:ext>
          </a:extLst>
        </xdr:cNvPr>
        <xdr:cNvSpPr txBox="1"/>
      </xdr:nvSpPr>
      <xdr:spPr>
        <a:xfrm>
          <a:off x="11868727" y="2008909"/>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7.xml><?xml version="1.0" encoding="utf-8"?>
<xdr:wsDr xmlns:xdr="http://schemas.openxmlformats.org/drawingml/2006/spreadsheetDrawing" xmlns:a="http://schemas.openxmlformats.org/drawingml/2006/main">
  <xdr:oneCellAnchor>
    <xdr:from>
      <xdr:col>13</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808482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28</xdr:row>
      <xdr:rowOff>16493</xdr:rowOff>
    </xdr:to>
    <xdr:sp macro="" textlink="">
      <xdr:nvSpPr>
        <xdr:cNvPr id="6" name="textruta 5">
          <a:extLst>
            <a:ext uri="{FF2B5EF4-FFF2-40B4-BE49-F238E27FC236}">
              <a16:creationId xmlns:a16="http://schemas.microsoft.com/office/drawing/2014/main" id="{5226885B-62C1-4EED-9531-231CDD6C3F67}"/>
            </a:ext>
          </a:extLst>
        </xdr:cNvPr>
        <xdr:cNvSpPr txBox="1"/>
      </xdr:nvSpPr>
      <xdr:spPr>
        <a:xfrm>
          <a:off x="9675091" y="1789545"/>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8.xml><?xml version="1.0" encoding="utf-8"?>
<xdr:wsDr xmlns:xdr="http://schemas.openxmlformats.org/drawingml/2006/spreadsheetDrawing" xmlns:a="http://schemas.openxmlformats.org/drawingml/2006/main">
  <xdr:oneCellAnchor>
    <xdr:from>
      <xdr:col>20</xdr:col>
      <xdr:colOff>0</xdr:colOff>
      <xdr:row>1</xdr:row>
      <xdr:rowOff>22284</xdr:rowOff>
    </xdr:from>
    <xdr:ext cx="1802070" cy="44991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a:xfrm>
          <a:off x="118872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28</xdr:row>
      <xdr:rowOff>77107</xdr:rowOff>
    </xdr:to>
    <xdr:sp macro="" textlink="">
      <xdr:nvSpPr>
        <xdr:cNvPr id="6" name="textruta 5">
          <a:extLst>
            <a:ext uri="{FF2B5EF4-FFF2-40B4-BE49-F238E27FC236}">
              <a16:creationId xmlns:a16="http://schemas.microsoft.com/office/drawing/2014/main" id="{D036243A-E439-4DCD-82DD-8C2901FAECDB}"/>
            </a:ext>
          </a:extLst>
        </xdr:cNvPr>
        <xdr:cNvSpPr txBox="1"/>
      </xdr:nvSpPr>
      <xdr:spPr>
        <a:xfrm>
          <a:off x="9525000" y="1778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9.xml><?xml version="1.0" encoding="utf-8"?>
<xdr:wsDr xmlns:xdr="http://schemas.openxmlformats.org/drawingml/2006/spreadsheetDrawing" xmlns:a="http://schemas.openxmlformats.org/drawingml/2006/main">
  <xdr:oneCellAnchor>
    <xdr:from>
      <xdr:col>15</xdr:col>
      <xdr:colOff>0</xdr:colOff>
      <xdr:row>1</xdr:row>
      <xdr:rowOff>30565</xdr:rowOff>
    </xdr:from>
    <xdr:ext cx="1800000"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9163050" y="195665"/>
          <a:ext cx="180000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28</xdr:row>
      <xdr:rowOff>77107</xdr:rowOff>
    </xdr:to>
    <xdr:sp macro="" textlink="">
      <xdr:nvSpPr>
        <xdr:cNvPr id="5" name="textruta 4">
          <a:extLst>
            <a:ext uri="{FF2B5EF4-FFF2-40B4-BE49-F238E27FC236}">
              <a16:creationId xmlns:a16="http://schemas.microsoft.com/office/drawing/2014/main" id="{8E6CFAFA-540C-497A-BF8E-AD8081C43E22}"/>
            </a:ext>
          </a:extLst>
        </xdr:cNvPr>
        <xdr:cNvSpPr txBox="1"/>
      </xdr:nvSpPr>
      <xdr:spPr>
        <a:xfrm>
          <a:off x="9223375" y="1778000"/>
          <a:ext cx="2308224" cy="3410857"/>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cancer/" TargetMode="External"/><Relationship Id="rId7" Type="http://schemas.openxmlformats.org/officeDocument/2006/relationships/drawing" Target="../drawings/drawing1.xml"/><Relationship Id="rId2" Type="http://schemas.openxmlformats.org/officeDocument/2006/relationships/hyperlink" Target="mailto:david.pettersson@socialstyrelsen.se" TargetMode="External"/><Relationship Id="rId1" Type="http://schemas.openxmlformats.org/officeDocument/2006/relationships/hyperlink" Target="http://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jeroen.de-munter@socialstyrelsen.se" TargetMode="External"/><Relationship Id="rId4" Type="http://schemas.openxmlformats.org/officeDocument/2006/relationships/hyperlink" Target="http://www.socialstyrelsen.se/en/statistics-and-data/statistic/"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2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2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0"/>
  <sheetViews>
    <sheetView zoomScaleNormal="100" zoomScalePageLayoutView="80" workbookViewId="0"/>
  </sheetViews>
  <sheetFormatPr defaultColWidth="9.1640625" defaultRowHeight="12"/>
  <cols>
    <col min="1" max="1" width="4.33203125" style="1" customWidth="1"/>
    <col min="2" max="2" width="9.1640625" style="1"/>
    <col min="3" max="3" width="9" style="1" customWidth="1"/>
    <col min="4" max="4" width="13.33203125" style="1" customWidth="1"/>
    <col min="5" max="5" width="13.5" style="1" customWidth="1"/>
    <col min="6" max="16384" width="9.1640625" style="1"/>
  </cols>
  <sheetData>
    <row r="5" spans="1:10">
      <c r="J5" s="38"/>
    </row>
    <row r="9" spans="1:10" ht="12.75">
      <c r="B9" s="24" t="s">
        <v>953</v>
      </c>
    </row>
    <row r="10" spans="1:10" ht="12.75">
      <c r="B10" s="24"/>
    </row>
    <row r="11" spans="1:10" ht="12.75">
      <c r="B11" s="42" t="s">
        <v>954</v>
      </c>
      <c r="C11" s="42"/>
    </row>
    <row r="12" spans="1:10" ht="13.5">
      <c r="B12" s="52" t="s">
        <v>955</v>
      </c>
    </row>
    <row r="13" spans="1:10" ht="13.5">
      <c r="B13" s="35"/>
    </row>
    <row r="14" spans="1:10" ht="15" customHeight="1">
      <c r="A14" s="35"/>
      <c r="B14" s="25" t="s">
        <v>9</v>
      </c>
      <c r="C14" s="35"/>
      <c r="D14" s="193" t="s">
        <v>1190</v>
      </c>
      <c r="E14" s="41"/>
      <c r="F14" s="35"/>
      <c r="G14" s="35"/>
      <c r="H14" s="35"/>
      <c r="I14" s="35"/>
      <c r="J14" s="35"/>
    </row>
    <row r="15" spans="1:10" ht="15" customHeight="1">
      <c r="A15" s="35"/>
      <c r="B15" s="25" t="s">
        <v>21</v>
      </c>
      <c r="C15" s="35"/>
      <c r="D15" s="193" t="s">
        <v>1191</v>
      </c>
      <c r="E15" s="41"/>
      <c r="F15" s="35"/>
      <c r="G15" s="35"/>
      <c r="H15" s="35"/>
      <c r="I15" s="35"/>
      <c r="J15" s="35"/>
    </row>
    <row r="16" spans="1:10" ht="15" customHeight="1">
      <c r="A16" s="35"/>
      <c r="B16" s="25" t="s">
        <v>17</v>
      </c>
      <c r="C16" s="35"/>
      <c r="D16" s="194">
        <v>44915</v>
      </c>
      <c r="E16" s="41"/>
      <c r="F16" s="35"/>
      <c r="G16" s="35"/>
      <c r="H16" s="35"/>
      <c r="I16" s="35"/>
      <c r="J16" s="35"/>
    </row>
    <row r="17" spans="1:10" ht="15" customHeight="1">
      <c r="A17" s="35"/>
      <c r="B17" s="25" t="s">
        <v>10</v>
      </c>
      <c r="C17" s="35"/>
      <c r="D17" s="39" t="s">
        <v>856</v>
      </c>
      <c r="E17" s="41"/>
      <c r="F17" s="35"/>
      <c r="G17" s="35"/>
      <c r="H17" s="35"/>
      <c r="I17" s="35"/>
      <c r="J17" s="35"/>
    </row>
    <row r="18" spans="1:10" ht="15" customHeight="1">
      <c r="A18" s="35"/>
      <c r="B18" s="25"/>
      <c r="C18" s="35"/>
      <c r="E18" s="35"/>
      <c r="F18" s="35"/>
      <c r="G18" s="35"/>
      <c r="H18" s="35"/>
      <c r="I18" s="35"/>
      <c r="J18" s="35"/>
    </row>
    <row r="19" spans="1:10" ht="15" customHeight="1">
      <c r="A19" s="35"/>
      <c r="B19" s="25"/>
      <c r="C19" s="35"/>
      <c r="D19" s="35" t="s">
        <v>16</v>
      </c>
      <c r="E19" s="35"/>
      <c r="F19" s="35"/>
      <c r="G19" s="35"/>
      <c r="H19" s="35"/>
      <c r="I19" s="35"/>
      <c r="J19" s="35"/>
    </row>
    <row r="20" spans="1:10" ht="15" customHeight="1">
      <c r="A20" s="35"/>
      <c r="B20" s="25"/>
      <c r="C20" s="35"/>
      <c r="D20" s="35" t="s">
        <v>18</v>
      </c>
      <c r="E20" s="35"/>
      <c r="F20" s="35"/>
      <c r="G20" s="35"/>
      <c r="H20" s="35"/>
      <c r="I20" s="35"/>
      <c r="J20" s="35"/>
    </row>
    <row r="21" spans="1:10" ht="15" customHeight="1">
      <c r="A21" s="35"/>
      <c r="B21" s="25"/>
      <c r="C21" s="35"/>
      <c r="E21" s="35"/>
      <c r="F21" s="35"/>
      <c r="G21" s="35"/>
      <c r="H21" s="35"/>
      <c r="I21" s="35"/>
      <c r="J21" s="35"/>
    </row>
    <row r="22" spans="1:10" ht="15" customHeight="1">
      <c r="A22" s="35"/>
      <c r="B22" s="25"/>
      <c r="C22" s="35"/>
      <c r="D22" s="35"/>
      <c r="E22" s="35"/>
      <c r="F22" s="35"/>
      <c r="G22" s="35"/>
      <c r="H22" s="35"/>
      <c r="I22" s="35"/>
      <c r="J22" s="35"/>
    </row>
    <row r="23" spans="1:10" s="38" customFormat="1" ht="15" customHeight="1">
      <c r="A23" s="39"/>
      <c r="B23" s="40" t="s">
        <v>19</v>
      </c>
      <c r="C23" s="39"/>
      <c r="D23" s="192" t="s">
        <v>850</v>
      </c>
      <c r="F23" s="39"/>
      <c r="G23" s="41"/>
      <c r="H23" s="39"/>
      <c r="I23" s="39"/>
      <c r="J23" s="39"/>
    </row>
    <row r="24" spans="1:10" s="38" customFormat="1" ht="15" customHeight="1">
      <c r="A24" s="39"/>
      <c r="B24" s="40"/>
      <c r="C24" s="39"/>
      <c r="D24" s="192" t="s">
        <v>849</v>
      </c>
      <c r="E24" s="39"/>
      <c r="F24" s="39"/>
      <c r="G24" s="41"/>
      <c r="H24" s="39"/>
      <c r="I24" s="39"/>
      <c r="J24" s="39"/>
    </row>
    <row r="25" spans="1:10" s="38" customFormat="1" ht="15" customHeight="1">
      <c r="A25" s="39"/>
      <c r="B25" s="40" t="s">
        <v>20</v>
      </c>
      <c r="C25" s="39"/>
      <c r="D25" s="192" t="s">
        <v>851</v>
      </c>
      <c r="E25" s="39"/>
      <c r="F25" s="39"/>
      <c r="G25" s="41"/>
      <c r="H25" s="39"/>
      <c r="I25" s="39"/>
      <c r="J25" s="39"/>
    </row>
    <row r="26" spans="1:10" ht="15" customHeight="1">
      <c r="A26" s="35"/>
      <c r="B26" s="25"/>
      <c r="C26" s="35"/>
      <c r="D26" s="35"/>
      <c r="E26" s="35"/>
      <c r="F26" s="35"/>
      <c r="G26" s="35"/>
      <c r="H26" s="35"/>
      <c r="I26" s="35"/>
      <c r="J26" s="35"/>
    </row>
    <row r="27" spans="1:10" ht="15" customHeight="1">
      <c r="A27" s="35"/>
      <c r="B27" s="25" t="s">
        <v>12</v>
      </c>
      <c r="C27" s="35"/>
      <c r="D27" s="35" t="s">
        <v>13</v>
      </c>
      <c r="E27" s="39" t="s">
        <v>956</v>
      </c>
      <c r="F27" s="54"/>
      <c r="G27" s="35"/>
      <c r="H27" s="35"/>
      <c r="I27" s="35"/>
      <c r="J27" s="35"/>
    </row>
    <row r="28" spans="1:10" ht="13.5" customHeight="1">
      <c r="A28" s="35"/>
      <c r="B28" s="35"/>
      <c r="C28" s="35"/>
      <c r="D28" s="35" t="s">
        <v>14</v>
      </c>
      <c r="E28" s="55" t="s">
        <v>1188</v>
      </c>
      <c r="G28" s="35"/>
      <c r="H28" s="35"/>
      <c r="I28" s="35"/>
      <c r="J28" s="35"/>
    </row>
    <row r="29" spans="1:10" ht="13.5" customHeight="1">
      <c r="A29" s="35"/>
      <c r="B29" s="35"/>
      <c r="C29" s="35"/>
      <c r="D29" s="35" t="s">
        <v>844</v>
      </c>
      <c r="E29" s="55" t="s">
        <v>957</v>
      </c>
      <c r="F29" s="39"/>
      <c r="G29" s="39"/>
      <c r="H29" s="35"/>
      <c r="I29" s="35"/>
      <c r="J29" s="35"/>
    </row>
    <row r="30" spans="1:10" ht="13.5" customHeight="1">
      <c r="A30" s="35"/>
      <c r="B30" s="35"/>
      <c r="C30" s="35"/>
      <c r="D30" s="35"/>
      <c r="E30" s="35"/>
      <c r="F30" s="35"/>
      <c r="G30" s="35"/>
      <c r="H30" s="35"/>
      <c r="I30" s="35"/>
      <c r="J30" s="35"/>
    </row>
    <row r="31" spans="1:10" ht="13.5" customHeight="1">
      <c r="A31" s="35"/>
      <c r="B31" s="35"/>
      <c r="C31" s="35"/>
      <c r="D31" s="35" t="s">
        <v>13</v>
      </c>
      <c r="E31" s="39" t="s">
        <v>1169</v>
      </c>
      <c r="F31" s="54"/>
      <c r="G31" s="54"/>
      <c r="J31" s="35"/>
    </row>
    <row r="32" spans="1:10" ht="13.5" customHeight="1">
      <c r="A32" s="35"/>
      <c r="B32" s="35"/>
      <c r="C32" s="35"/>
      <c r="D32" s="35" t="s">
        <v>14</v>
      </c>
      <c r="E32" s="55" t="s">
        <v>1189</v>
      </c>
      <c r="G32" s="35"/>
      <c r="J32" s="35"/>
    </row>
    <row r="33" spans="1:16" ht="13.5">
      <c r="A33" s="35"/>
      <c r="B33" s="35"/>
      <c r="C33" s="35"/>
      <c r="D33" s="35" t="s">
        <v>844</v>
      </c>
      <c r="E33" s="39" t="s">
        <v>1170</v>
      </c>
      <c r="F33" s="39"/>
      <c r="G33" s="39"/>
      <c r="J33" s="35"/>
    </row>
    <row r="34" spans="1:16" ht="13.5">
      <c r="A34" s="35"/>
      <c r="B34" s="37"/>
      <c r="C34" s="35"/>
      <c r="D34" s="35"/>
      <c r="E34" s="35"/>
      <c r="F34" s="35"/>
      <c r="G34" s="35"/>
      <c r="H34" s="35"/>
      <c r="I34" s="35"/>
      <c r="J34" s="35"/>
    </row>
    <row r="35" spans="1:16" ht="13.5">
      <c r="A35" s="35"/>
      <c r="B35" s="35"/>
      <c r="C35" s="35"/>
      <c r="D35" s="35"/>
      <c r="E35" s="35"/>
      <c r="F35" s="35"/>
      <c r="G35" s="35"/>
      <c r="H35" s="35"/>
      <c r="I35" s="35"/>
      <c r="J35" s="35"/>
      <c r="K35" s="35"/>
      <c r="L35" s="35"/>
      <c r="M35" s="35"/>
      <c r="N35" s="35"/>
      <c r="O35" s="35"/>
      <c r="P35" s="35"/>
    </row>
    <row r="36" spans="1:16" ht="13.5">
      <c r="A36" s="35"/>
      <c r="B36" s="35"/>
      <c r="C36" s="35"/>
      <c r="D36" s="35"/>
      <c r="E36" s="35"/>
      <c r="F36" s="35"/>
      <c r="H36" s="35"/>
      <c r="I36" s="35"/>
      <c r="J36" s="35"/>
      <c r="K36" s="35"/>
      <c r="L36" s="35"/>
      <c r="M36" s="35"/>
      <c r="N36" s="35"/>
      <c r="O36" s="35"/>
      <c r="P36" s="35"/>
    </row>
    <row r="37" spans="1:16" ht="13.5">
      <c r="A37" s="35"/>
      <c r="B37" s="35"/>
      <c r="C37" s="35"/>
      <c r="D37" s="35"/>
      <c r="E37" s="35"/>
      <c r="F37" s="35"/>
      <c r="G37" s="35"/>
      <c r="H37" s="35"/>
      <c r="I37" s="35"/>
      <c r="J37" s="35"/>
    </row>
    <row r="38" spans="1:16" ht="13.5">
      <c r="A38" s="35"/>
      <c r="B38" s="35"/>
      <c r="C38" s="35"/>
      <c r="D38" s="35"/>
      <c r="E38" s="35"/>
      <c r="F38" s="35"/>
      <c r="G38" s="35"/>
      <c r="H38" s="35"/>
      <c r="I38" s="35"/>
      <c r="J38" s="35"/>
    </row>
    <row r="39" spans="1:16" ht="13.5">
      <c r="A39" s="35"/>
      <c r="B39" s="35"/>
      <c r="C39" s="35"/>
      <c r="D39" s="35"/>
      <c r="E39" s="35"/>
      <c r="F39" s="35"/>
      <c r="G39" s="35"/>
      <c r="H39" s="35"/>
      <c r="I39" s="35"/>
      <c r="J39" s="35"/>
    </row>
    <row r="40" spans="1:16" ht="13.5">
      <c r="A40" s="35"/>
      <c r="B40" s="35"/>
      <c r="C40" s="35"/>
      <c r="D40" s="35"/>
      <c r="E40" s="35"/>
      <c r="F40" s="35"/>
      <c r="G40" s="35"/>
      <c r="H40" s="35"/>
      <c r="I40" s="35"/>
      <c r="J40" s="35"/>
    </row>
    <row r="41" spans="1:16" ht="13.5">
      <c r="A41" s="35"/>
      <c r="B41" s="35"/>
      <c r="C41" s="35"/>
      <c r="D41" s="35"/>
      <c r="E41" s="35"/>
      <c r="F41" s="35"/>
      <c r="G41" s="35"/>
      <c r="H41" s="35"/>
      <c r="I41" s="35"/>
      <c r="J41" s="35"/>
    </row>
    <row r="42" spans="1:16" ht="13.5">
      <c r="A42" s="35"/>
      <c r="B42" s="35"/>
      <c r="C42" s="35"/>
      <c r="D42" s="35"/>
      <c r="E42" s="35"/>
      <c r="F42" s="35"/>
      <c r="G42" s="35"/>
      <c r="H42" s="35"/>
      <c r="I42" s="35"/>
      <c r="J42" s="35"/>
    </row>
    <row r="43" spans="1:16" ht="13.5">
      <c r="A43" s="35"/>
      <c r="B43" s="35"/>
      <c r="C43" s="35"/>
      <c r="D43" s="35"/>
      <c r="E43" s="35"/>
      <c r="F43" s="35"/>
      <c r="G43" s="35"/>
      <c r="H43" s="35"/>
      <c r="I43" s="35"/>
      <c r="J43" s="35"/>
    </row>
    <row r="44" spans="1:16" ht="13.5">
      <c r="A44" s="35"/>
      <c r="B44" s="35"/>
      <c r="C44" s="35"/>
      <c r="D44" s="35"/>
      <c r="E44" s="35"/>
      <c r="F44" s="35"/>
      <c r="G44" s="35"/>
      <c r="H44" s="35"/>
      <c r="I44" s="35"/>
      <c r="J44" s="35"/>
    </row>
    <row r="45" spans="1:16" ht="13.5">
      <c r="A45" s="35"/>
      <c r="B45" s="35"/>
      <c r="C45" s="35"/>
      <c r="D45" s="35"/>
      <c r="E45" s="35"/>
      <c r="F45" s="35"/>
      <c r="G45" s="35"/>
      <c r="H45" s="35"/>
      <c r="I45" s="35"/>
      <c r="J45" s="35"/>
    </row>
    <row r="46" spans="1:16" ht="13.5">
      <c r="A46" s="35"/>
      <c r="B46" s="35"/>
      <c r="C46" s="35"/>
      <c r="D46" s="35"/>
      <c r="E46" s="35"/>
      <c r="F46" s="35"/>
      <c r="G46" s="35"/>
      <c r="H46" s="35"/>
      <c r="I46" s="35"/>
      <c r="J46" s="35"/>
    </row>
    <row r="47" spans="1:16" ht="13.5">
      <c r="A47" s="35"/>
      <c r="B47" s="35"/>
      <c r="C47" s="35"/>
      <c r="D47" s="35"/>
      <c r="E47" s="35"/>
      <c r="F47" s="35"/>
      <c r="G47" s="35"/>
      <c r="H47" s="35"/>
      <c r="I47" s="35"/>
      <c r="J47" s="35"/>
    </row>
    <row r="48" spans="1:16" ht="13.5">
      <c r="A48" s="35"/>
      <c r="B48" s="35"/>
      <c r="C48" s="35"/>
      <c r="D48" s="35"/>
      <c r="E48" s="35"/>
      <c r="F48" s="35"/>
      <c r="G48" s="35"/>
      <c r="H48" s="35"/>
      <c r="I48" s="35"/>
      <c r="J48" s="35"/>
    </row>
    <row r="49" spans="1:10" ht="13.5">
      <c r="A49" s="35"/>
      <c r="B49" s="35"/>
      <c r="C49" s="35"/>
      <c r="D49" s="35"/>
      <c r="E49" s="35"/>
      <c r="F49" s="35"/>
      <c r="G49" s="35"/>
      <c r="H49" s="35"/>
      <c r="I49" s="35"/>
      <c r="J49" s="35"/>
    </row>
    <row r="50" spans="1:10" ht="13.5">
      <c r="A50" s="35"/>
      <c r="B50" s="35"/>
      <c r="C50" s="35"/>
      <c r="D50" s="35"/>
      <c r="E50" s="35"/>
      <c r="F50" s="35"/>
      <c r="G50" s="35"/>
      <c r="H50" s="35"/>
      <c r="I50" s="35"/>
      <c r="J50" s="35"/>
    </row>
  </sheetData>
  <hyperlinks>
    <hyperlink ref="D25" r:id="rId1" xr:uid="{00000000-0004-0000-0000-000000000000}"/>
    <hyperlink ref="E33" r:id="rId2" xr:uid="{00000000-0004-0000-0000-000001000000}"/>
    <hyperlink ref="D23" r:id="rId3" xr:uid="{00000000-0004-0000-0000-000002000000}"/>
    <hyperlink ref="D24" r:id="rId4" xr:uid="{00000000-0004-0000-0000-000003000000}"/>
    <hyperlink ref="E29" r:id="rId5"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I45"/>
  <sheetViews>
    <sheetView zoomScaleNormal="100" workbookViewId="0">
      <pane ySplit="5" topLeftCell="A6" activePane="bottomLeft" state="frozen"/>
      <selection activeCell="H3" sqref="H3"/>
      <selection pane="bottomLeft"/>
    </sheetView>
  </sheetViews>
  <sheetFormatPr defaultRowHeight="13.5"/>
  <cols>
    <col min="1" max="1" width="8.83203125" customWidth="1"/>
    <col min="2" max="2" width="27.5" customWidth="1"/>
    <col min="3" max="3" width="7.5" bestFit="1" customWidth="1"/>
    <col min="4" max="9" width="6.83203125" bestFit="1" customWidth="1"/>
  </cols>
  <sheetData>
    <row r="1" spans="1:9" ht="13.15" customHeight="1">
      <c r="A1" s="19" t="s">
        <v>945</v>
      </c>
      <c r="B1" s="19"/>
      <c r="C1" s="19"/>
      <c r="D1" s="19"/>
      <c r="E1" s="19"/>
      <c r="F1" s="19"/>
    </row>
    <row r="2" spans="1:9" ht="13.15" customHeight="1">
      <c r="A2" s="4" t="s">
        <v>946</v>
      </c>
      <c r="B2" s="4"/>
    </row>
    <row r="3" spans="1:9" ht="13.15" customHeight="1"/>
    <row r="4" spans="1:9" ht="13.15" customHeight="1" thickBot="1"/>
    <row r="5" spans="1:9" ht="13.15" customHeight="1" thickTop="1">
      <c r="A5" s="57" t="s">
        <v>271</v>
      </c>
      <c r="B5" s="57" t="s">
        <v>63</v>
      </c>
      <c r="C5" s="57" t="s">
        <v>143</v>
      </c>
      <c r="D5" s="133" t="s">
        <v>672</v>
      </c>
      <c r="E5" s="133" t="s">
        <v>673</v>
      </c>
      <c r="F5" s="133" t="s">
        <v>674</v>
      </c>
      <c r="G5" s="133" t="s">
        <v>675</v>
      </c>
      <c r="H5" s="133" t="s">
        <v>676</v>
      </c>
      <c r="I5" s="133" t="s">
        <v>677</v>
      </c>
    </row>
    <row r="6" spans="1:9" ht="13.15" customHeight="1">
      <c r="A6" s="239" t="s">
        <v>146</v>
      </c>
      <c r="B6" s="239" t="s">
        <v>272</v>
      </c>
      <c r="C6" s="59" t="s">
        <v>237</v>
      </c>
      <c r="D6" s="5">
        <v>0.51720277481173138</v>
      </c>
      <c r="E6" s="5">
        <v>1.0678866968929723</v>
      </c>
      <c r="F6" s="5">
        <v>2.1363153461484319</v>
      </c>
      <c r="G6" s="5">
        <v>5.1130979520440771</v>
      </c>
      <c r="H6" s="5">
        <v>13.694777230823696</v>
      </c>
      <c r="I6" s="5">
        <v>30.593959335029663</v>
      </c>
    </row>
    <row r="7" spans="1:9" ht="27">
      <c r="A7" s="239"/>
      <c r="B7" s="239"/>
      <c r="C7" s="59" t="s">
        <v>202</v>
      </c>
      <c r="D7" s="5">
        <v>0.4888731869404972</v>
      </c>
      <c r="E7" s="5">
        <v>1.3131815222177878</v>
      </c>
      <c r="F7" s="5">
        <v>3.5861670178753524</v>
      </c>
      <c r="G7" s="5">
        <v>8.421109564017792</v>
      </c>
      <c r="H7" s="5">
        <v>16.193788343697733</v>
      </c>
      <c r="I7" s="5">
        <v>28.946866465587384</v>
      </c>
    </row>
    <row r="8" spans="1:9" ht="13.15" customHeight="1">
      <c r="A8" s="239">
        <v>151</v>
      </c>
      <c r="B8" s="239" t="s">
        <v>303</v>
      </c>
      <c r="C8" s="59" t="s">
        <v>237</v>
      </c>
      <c r="D8" s="5">
        <v>1.6268812848108105E-3</v>
      </c>
      <c r="E8" s="5">
        <v>8.2044496996558358E-3</v>
      </c>
      <c r="F8" s="5">
        <v>2.9174290876476938E-2</v>
      </c>
      <c r="G8" s="5">
        <v>7.6587950144768602E-2</v>
      </c>
      <c r="H8" s="5">
        <v>0.19436314792594667</v>
      </c>
      <c r="I8" s="5">
        <v>0.45555222938031825</v>
      </c>
    </row>
    <row r="9" spans="1:9" ht="13.15" customHeight="1">
      <c r="A9" s="239">
        <v>151</v>
      </c>
      <c r="B9" s="239"/>
      <c r="C9" s="59" t="s">
        <v>202</v>
      </c>
      <c r="D9" s="5">
        <v>1.8415663626369927E-3</v>
      </c>
      <c r="E9" s="5">
        <v>1.0128187737112881E-2</v>
      </c>
      <c r="F9" s="5">
        <v>3.2147793799752744E-2</v>
      </c>
      <c r="G9" s="5">
        <v>6.8734381949653311E-2</v>
      </c>
      <c r="H9" s="5">
        <v>0.13535226019794067</v>
      </c>
      <c r="I9" s="5">
        <v>0.26567598923508129</v>
      </c>
    </row>
    <row r="10" spans="1:9" ht="13.15" customHeight="1">
      <c r="A10" s="239">
        <v>153</v>
      </c>
      <c r="B10" s="239" t="s">
        <v>311</v>
      </c>
      <c r="C10" s="59" t="s">
        <v>237</v>
      </c>
      <c r="D10" s="5">
        <v>1.9650698769202446E-2</v>
      </c>
      <c r="E10" s="5">
        <v>4.9023228605904468E-2</v>
      </c>
      <c r="F10" s="5">
        <v>0.12436224343288504</v>
      </c>
      <c r="G10" s="5">
        <v>0.34319216784823858</v>
      </c>
      <c r="H10" s="5">
        <v>0.92479410073983415</v>
      </c>
      <c r="I10" s="5">
        <v>2.2935288071988746</v>
      </c>
    </row>
    <row r="11" spans="1:9" ht="13.15" customHeight="1">
      <c r="A11" s="239">
        <v>153</v>
      </c>
      <c r="B11" s="239"/>
      <c r="C11" s="59" t="s">
        <v>202</v>
      </c>
      <c r="D11" s="5">
        <v>1.9464153868653522E-2</v>
      </c>
      <c r="E11" s="5">
        <v>4.2952888409908407E-2</v>
      </c>
      <c r="F11" s="5">
        <v>0.10299312517609849</v>
      </c>
      <c r="G11" s="5">
        <v>0.35707390869729183</v>
      </c>
      <c r="H11" s="5">
        <v>0.86139514738176048</v>
      </c>
      <c r="I11" s="5">
        <v>2.0253026755734815</v>
      </c>
    </row>
    <row r="12" spans="1:9" ht="13.15" customHeight="1">
      <c r="A12" s="239">
        <v>154</v>
      </c>
      <c r="B12" s="239" t="s">
        <v>162</v>
      </c>
      <c r="C12" s="59" t="s">
        <v>237</v>
      </c>
      <c r="D12" s="5">
        <v>0</v>
      </c>
      <c r="E12" s="5">
        <v>1.1933756343096569E-2</v>
      </c>
      <c r="F12" s="5">
        <v>5.7691758894817813E-2</v>
      </c>
      <c r="G12" s="5">
        <v>0.1998501364626315</v>
      </c>
      <c r="H12" s="5">
        <v>0.63070293068639982</v>
      </c>
      <c r="I12" s="5">
        <v>1.4939842035312512</v>
      </c>
    </row>
    <row r="13" spans="1:9" ht="13.15" customHeight="1">
      <c r="A13" s="239">
        <v>154</v>
      </c>
      <c r="B13" s="239"/>
      <c r="C13" s="59" t="s">
        <v>202</v>
      </c>
      <c r="D13" s="5">
        <v>1.7700838134238062E-3</v>
      </c>
      <c r="E13" s="5">
        <v>1.843804371510771E-2</v>
      </c>
      <c r="F13" s="5">
        <v>5.9385092986574683E-2</v>
      </c>
      <c r="G13" s="5">
        <v>0.18122923492446263</v>
      </c>
      <c r="H13" s="5">
        <v>0.4895937433378128</v>
      </c>
      <c r="I13" s="5">
        <v>1.119302018427859</v>
      </c>
    </row>
    <row r="14" spans="1:9" ht="13.15" customHeight="1">
      <c r="A14" s="239">
        <v>155</v>
      </c>
      <c r="B14" s="239" t="s">
        <v>321</v>
      </c>
      <c r="C14" s="59" t="s">
        <v>237</v>
      </c>
      <c r="D14" s="5">
        <v>3.1882628976243055E-3</v>
      </c>
      <c r="E14" s="5">
        <v>8.3874331727407103E-3</v>
      </c>
      <c r="F14" s="5">
        <v>2.3366312530570532E-2</v>
      </c>
      <c r="G14" s="5">
        <v>7.2268181238011042E-2</v>
      </c>
      <c r="H14" s="5">
        <v>0.30014002932846617</v>
      </c>
      <c r="I14" s="5">
        <v>0.84916980975612288</v>
      </c>
    </row>
    <row r="15" spans="1:9" ht="13.15" customHeight="1">
      <c r="A15" s="239">
        <v>155</v>
      </c>
      <c r="B15" s="239"/>
      <c r="C15" s="59" t="s">
        <v>202</v>
      </c>
      <c r="D15" s="5">
        <v>1.8415663626369927E-3</v>
      </c>
      <c r="E15" s="5">
        <v>3.3022229753987276E-3</v>
      </c>
      <c r="F15" s="5">
        <v>9.7160296467890817E-3</v>
      </c>
      <c r="G15" s="5">
        <v>5.2411248918726727E-2</v>
      </c>
      <c r="H15" s="5">
        <v>0.16867066230821237</v>
      </c>
      <c r="I15" s="5">
        <v>0.45249248084268112</v>
      </c>
    </row>
    <row r="16" spans="1:9" ht="13.15" customHeight="1">
      <c r="A16" s="239">
        <v>157</v>
      </c>
      <c r="B16" s="239" t="s">
        <v>671</v>
      </c>
      <c r="C16" s="59" t="s">
        <v>237</v>
      </c>
      <c r="D16" s="5">
        <v>1.6268812848108105E-3</v>
      </c>
      <c r="E16" s="5">
        <v>5.5263452209186603E-3</v>
      </c>
      <c r="F16" s="5">
        <v>1.0144885387675107E-2</v>
      </c>
      <c r="G16" s="5">
        <v>6.3487145404661494E-2</v>
      </c>
      <c r="H16" s="5">
        <v>0.24238742693903914</v>
      </c>
      <c r="I16" s="5">
        <v>0.71491740144594695</v>
      </c>
    </row>
    <row r="17" spans="1:9" ht="13.15" customHeight="1">
      <c r="A17" s="239">
        <v>157</v>
      </c>
      <c r="B17" s="239"/>
      <c r="C17" s="59" t="s">
        <v>202</v>
      </c>
      <c r="D17" s="5">
        <v>0</v>
      </c>
      <c r="E17" s="5">
        <v>1.4606835122221717E-3</v>
      </c>
      <c r="F17" s="5">
        <v>1.256321926176307E-2</v>
      </c>
      <c r="G17" s="5">
        <v>6.7394433062872849E-2</v>
      </c>
      <c r="H17" s="5">
        <v>0.2201237768204356</v>
      </c>
      <c r="I17" s="5">
        <v>0.67270118453052197</v>
      </c>
    </row>
    <row r="18" spans="1:9" ht="13.15" customHeight="1">
      <c r="A18" s="239">
        <v>162</v>
      </c>
      <c r="B18" s="239" t="s">
        <v>339</v>
      </c>
      <c r="C18" s="59" t="s">
        <v>237</v>
      </c>
      <c r="D18" s="5">
        <v>0</v>
      </c>
      <c r="E18" s="5">
        <v>1.0476946304349699E-2</v>
      </c>
      <c r="F18" s="5">
        <v>2.3999255274487208E-2</v>
      </c>
      <c r="G18" s="5">
        <v>0.1099102569103394</v>
      </c>
      <c r="H18" s="5">
        <v>0.43367920261496717</v>
      </c>
      <c r="I18" s="5">
        <v>1.6421685128224617</v>
      </c>
    </row>
    <row r="19" spans="1:9" ht="13.15" customHeight="1">
      <c r="A19" s="239">
        <v>162</v>
      </c>
      <c r="B19" s="239"/>
      <c r="C19" s="59" t="s">
        <v>202</v>
      </c>
      <c r="D19" s="5">
        <v>1.656948662720481E-3</v>
      </c>
      <c r="E19" s="5">
        <v>8.6738284562404289E-3</v>
      </c>
      <c r="F19" s="5">
        <v>3.3960599467441899E-2</v>
      </c>
      <c r="G19" s="5">
        <v>0.1588593612103395</v>
      </c>
      <c r="H19" s="5">
        <v>0.66593294579105899</v>
      </c>
      <c r="I19" s="5">
        <v>2.2616723187119936</v>
      </c>
    </row>
    <row r="20" spans="1:9" ht="13.15" customHeight="1">
      <c r="A20" s="239">
        <v>170</v>
      </c>
      <c r="B20" s="239" t="s">
        <v>166</v>
      </c>
      <c r="C20" s="59" t="s">
        <v>237</v>
      </c>
      <c r="D20" s="5">
        <v>0</v>
      </c>
      <c r="E20" s="5">
        <v>1.2998593551971638E-3</v>
      </c>
      <c r="F20" s="5">
        <v>5.918594734688476E-3</v>
      </c>
      <c r="G20" s="5">
        <v>1.036505826534917E-2</v>
      </c>
      <c r="H20" s="5">
        <v>3.7524602739325008E-2</v>
      </c>
      <c r="I20" s="5">
        <v>8.6475911865369071E-2</v>
      </c>
    </row>
    <row r="21" spans="1:9" ht="13.15" customHeight="1">
      <c r="A21" s="239">
        <v>170</v>
      </c>
      <c r="B21" s="239"/>
      <c r="C21" s="59" t="s">
        <v>202</v>
      </c>
      <c r="D21" s="5">
        <v>7.3660619710369524E-3</v>
      </c>
      <c r="E21" s="5">
        <v>0.19016972966068302</v>
      </c>
      <c r="F21" s="5">
        <v>1.1884811271977713</v>
      </c>
      <c r="G21" s="5">
        <v>3.3532772414447298</v>
      </c>
      <c r="H21" s="5">
        <v>6.2555147186132087</v>
      </c>
      <c r="I21" s="5">
        <v>10.428003972652157</v>
      </c>
    </row>
    <row r="22" spans="1:9" ht="13.15" customHeight="1">
      <c r="A22" s="58">
        <v>172</v>
      </c>
      <c r="B22" s="82" t="s">
        <v>678</v>
      </c>
      <c r="C22" s="59" t="s">
        <v>202</v>
      </c>
      <c r="D22" s="5">
        <v>1.7700838134238062E-3</v>
      </c>
      <c r="E22" s="5">
        <v>1.2691571107881217E-2</v>
      </c>
      <c r="F22" s="5">
        <v>5.3823242836481544E-2</v>
      </c>
      <c r="G22" s="5">
        <v>0.23346832956583352</v>
      </c>
      <c r="H22" s="5">
        <v>0.72277800363608202</v>
      </c>
      <c r="I22" s="5">
        <v>1.4984299366813114</v>
      </c>
    </row>
    <row r="23" spans="1:9" ht="13.15" customHeight="1">
      <c r="A23" s="58">
        <v>175</v>
      </c>
      <c r="B23" s="82" t="s">
        <v>683</v>
      </c>
      <c r="C23" s="59" t="s">
        <v>202</v>
      </c>
      <c r="D23" s="5">
        <v>2.6541029275772843E-2</v>
      </c>
      <c r="E23" s="5">
        <v>4.8854216351290614E-2</v>
      </c>
      <c r="F23" s="5">
        <v>0.10556578763035729</v>
      </c>
      <c r="G23" s="5">
        <v>0.24864153280826917</v>
      </c>
      <c r="H23" s="5">
        <v>0.5234278425521266</v>
      </c>
      <c r="I23" s="5">
        <v>0.88536101969174386</v>
      </c>
    </row>
    <row r="24" spans="1:9" ht="13.15" customHeight="1">
      <c r="A24" s="58">
        <v>177</v>
      </c>
      <c r="B24" s="82" t="s">
        <v>168</v>
      </c>
      <c r="C24" s="59" t="s">
        <v>237</v>
      </c>
      <c r="D24" s="5">
        <v>0</v>
      </c>
      <c r="E24" s="5">
        <v>0</v>
      </c>
      <c r="F24" s="5">
        <v>2.1469554897257659E-2</v>
      </c>
      <c r="G24" s="5">
        <v>0.65798593663685123</v>
      </c>
      <c r="H24" s="5">
        <v>4.0744029218141353</v>
      </c>
      <c r="I24" s="5">
        <v>11.038379015407429</v>
      </c>
    </row>
    <row r="25" spans="1:9" ht="13.15" customHeight="1">
      <c r="A25" s="239">
        <v>180</v>
      </c>
      <c r="B25" s="239" t="s">
        <v>679</v>
      </c>
      <c r="C25" s="59" t="s">
        <v>237</v>
      </c>
      <c r="D25" s="5">
        <v>9.8119518634920411E-3</v>
      </c>
      <c r="E25" s="5">
        <v>2.182307290754526E-2</v>
      </c>
      <c r="F25" s="5">
        <v>7.023889964473673E-2</v>
      </c>
      <c r="G25" s="5">
        <v>0.23303765190989534</v>
      </c>
      <c r="H25" s="5">
        <v>0.53024299948954967</v>
      </c>
      <c r="I25" s="5">
        <v>1.1264341150289403</v>
      </c>
    </row>
    <row r="26" spans="1:9" ht="13.15" customHeight="1">
      <c r="A26" s="239">
        <v>180</v>
      </c>
      <c r="B26" s="239"/>
      <c r="C26" s="59" t="s">
        <v>202</v>
      </c>
      <c r="D26" s="5">
        <v>1.1997393525353672E-2</v>
      </c>
      <c r="E26" s="5">
        <v>1.6092672164380595E-2</v>
      </c>
      <c r="F26" s="5">
        <v>3.3666626197048632E-2</v>
      </c>
      <c r="G26" s="5">
        <v>0.10219424806254818</v>
      </c>
      <c r="H26" s="5">
        <v>0.24504985722330064</v>
      </c>
      <c r="I26" s="5">
        <v>0.57715870015888626</v>
      </c>
    </row>
    <row r="27" spans="1:9" ht="13.15" customHeight="1">
      <c r="A27" s="239">
        <v>181</v>
      </c>
      <c r="B27" s="239" t="s">
        <v>376</v>
      </c>
      <c r="C27" s="59" t="s">
        <v>237</v>
      </c>
      <c r="D27" s="5">
        <v>6.5724856978643942E-3</v>
      </c>
      <c r="E27" s="5">
        <v>1.1850023485338035E-2</v>
      </c>
      <c r="F27" s="5">
        <v>3.2736110869457935E-2</v>
      </c>
      <c r="G27" s="5">
        <v>0.16747199887018338</v>
      </c>
      <c r="H27" s="5">
        <v>0.59023182002532204</v>
      </c>
      <c r="I27" s="5">
        <v>1.9432164895682891</v>
      </c>
    </row>
    <row r="28" spans="1:9" ht="13.15" customHeight="1">
      <c r="A28" s="239">
        <v>181</v>
      </c>
      <c r="B28" s="239"/>
      <c r="C28" s="59" t="s">
        <v>202</v>
      </c>
      <c r="D28" s="5">
        <v>0</v>
      </c>
      <c r="E28" s="5">
        <v>1.4606835122221717E-3</v>
      </c>
      <c r="F28" s="5">
        <v>1.0959851818725941E-2</v>
      </c>
      <c r="G28" s="5">
        <v>4.2990350287841483E-2</v>
      </c>
      <c r="H28" s="5">
        <v>0.24391332857142123</v>
      </c>
      <c r="I28" s="5">
        <v>0.70519704984934872</v>
      </c>
    </row>
    <row r="29" spans="1:9" ht="13.15" customHeight="1">
      <c r="A29" s="239">
        <v>190</v>
      </c>
      <c r="B29" s="239" t="s">
        <v>186</v>
      </c>
      <c r="C29" s="59" t="s">
        <v>237</v>
      </c>
      <c r="D29" s="5">
        <v>1.6430404299128121E-2</v>
      </c>
      <c r="E29" s="5">
        <v>6.430604841436427E-2</v>
      </c>
      <c r="F29" s="5">
        <v>0.23794647859628482</v>
      </c>
      <c r="G29" s="5">
        <v>0.69533124774729949</v>
      </c>
      <c r="H29" s="5">
        <v>1.5013806676735575</v>
      </c>
      <c r="I29" s="5">
        <v>2.8360362865037625</v>
      </c>
    </row>
    <row r="30" spans="1:9" ht="13.15" customHeight="1">
      <c r="A30" s="239">
        <v>190</v>
      </c>
      <c r="B30" s="239"/>
      <c r="C30" s="59" t="s">
        <v>202</v>
      </c>
      <c r="D30" s="5">
        <v>2.7477006493892286E-2</v>
      </c>
      <c r="E30" s="5">
        <v>0.13946849142699724</v>
      </c>
      <c r="F30" s="5">
        <v>0.41949649632240238</v>
      </c>
      <c r="G30" s="5">
        <v>0.9754596309002217</v>
      </c>
      <c r="H30" s="5">
        <v>1.6457060783755861</v>
      </c>
      <c r="I30" s="5">
        <v>2.5825119357568593</v>
      </c>
    </row>
    <row r="31" spans="1:9" ht="13.15" customHeight="1">
      <c r="A31" s="239">
        <v>191</v>
      </c>
      <c r="B31" s="239" t="s">
        <v>680</v>
      </c>
      <c r="C31" s="59" t="s">
        <v>237</v>
      </c>
      <c r="D31" s="5">
        <v>1.6268812848108105E-3</v>
      </c>
      <c r="E31" s="5">
        <v>6.9046800955874232E-3</v>
      </c>
      <c r="F31" s="5">
        <v>3.1202128187590716E-2</v>
      </c>
      <c r="G31" s="5">
        <v>0.1777838353544503</v>
      </c>
      <c r="H31" s="5">
        <v>0.71338109331940958</v>
      </c>
      <c r="I31" s="5">
        <v>3.0083441462005367</v>
      </c>
    </row>
    <row r="32" spans="1:9" ht="13.15" customHeight="1">
      <c r="A32" s="239">
        <v>191</v>
      </c>
      <c r="B32" s="239"/>
      <c r="C32" s="59" t="s">
        <v>202</v>
      </c>
      <c r="D32" s="5">
        <v>7.1099757384507356E-3</v>
      </c>
      <c r="E32" s="5">
        <v>1.2856769131242007E-2</v>
      </c>
      <c r="F32" s="5">
        <v>3.980617869919767E-2</v>
      </c>
      <c r="G32" s="5">
        <v>0.24525104496744277</v>
      </c>
      <c r="H32" s="5">
        <v>0.84268429720494309</v>
      </c>
      <c r="I32" s="5">
        <v>2.5851849705965657</v>
      </c>
    </row>
    <row r="33" spans="1:9" ht="13.15" customHeight="1">
      <c r="A33" s="239">
        <v>193</v>
      </c>
      <c r="B33" s="239" t="s">
        <v>411</v>
      </c>
      <c r="C33" s="59" t="s">
        <v>237</v>
      </c>
      <c r="D33" s="5">
        <v>0.11429791119118571</v>
      </c>
      <c r="E33" s="5">
        <v>0.15563768018443946</v>
      </c>
      <c r="F33" s="5">
        <v>0.24696366131413683</v>
      </c>
      <c r="G33" s="5">
        <v>0.38588876229200819</v>
      </c>
      <c r="H33" s="5">
        <v>0.62908950004642028</v>
      </c>
      <c r="I33" s="5">
        <v>0.93374351257745625</v>
      </c>
    </row>
    <row r="34" spans="1:9" ht="13.15" customHeight="1">
      <c r="A34" s="239">
        <v>193</v>
      </c>
      <c r="B34" s="239"/>
      <c r="C34" s="59" t="s">
        <v>202</v>
      </c>
      <c r="D34" s="5">
        <v>8.0752092403124642E-2</v>
      </c>
      <c r="E34" s="5">
        <v>0.13575137093694289</v>
      </c>
      <c r="F34" s="5">
        <v>0.24596585682328254</v>
      </c>
      <c r="G34" s="5">
        <v>0.4178813995742936</v>
      </c>
      <c r="H34" s="5">
        <v>0.63284188970115229</v>
      </c>
      <c r="I34" s="5">
        <v>0.93159963988422856</v>
      </c>
    </row>
    <row r="35" spans="1:9" ht="13.15" customHeight="1">
      <c r="A35" s="239">
        <v>195</v>
      </c>
      <c r="B35" s="239" t="s">
        <v>418</v>
      </c>
      <c r="C35" s="59" t="s">
        <v>237</v>
      </c>
      <c r="D35" s="5">
        <v>3.0767581987112269E-2</v>
      </c>
      <c r="E35" s="5">
        <v>5.7303116966789247E-2</v>
      </c>
      <c r="F35" s="5">
        <v>0.11160482785069759</v>
      </c>
      <c r="G35" s="5">
        <v>0.20039496750223762</v>
      </c>
      <c r="H35" s="5">
        <v>0.34415806820901063</v>
      </c>
      <c r="I35" s="5">
        <v>0.57666363101476215</v>
      </c>
    </row>
    <row r="36" spans="1:9" ht="13.15" customHeight="1">
      <c r="A36" s="239">
        <v>195</v>
      </c>
      <c r="B36" s="239"/>
      <c r="C36" s="59" t="s">
        <v>202</v>
      </c>
      <c r="D36" s="5">
        <v>4.3307122609037574E-2</v>
      </c>
      <c r="E36" s="5">
        <v>9.9690945130137543E-2</v>
      </c>
      <c r="F36" s="5">
        <v>0.20644148154852493</v>
      </c>
      <c r="G36" s="5">
        <v>0.37369821785548929</v>
      </c>
      <c r="H36" s="5">
        <v>0.65389648328828542</v>
      </c>
      <c r="I36" s="5">
        <v>0.9529011466702042</v>
      </c>
    </row>
    <row r="37" spans="1:9" ht="13.15" customHeight="1">
      <c r="A37" s="239">
        <v>199</v>
      </c>
      <c r="B37" s="239" t="s">
        <v>448</v>
      </c>
      <c r="C37" s="59" t="s">
        <v>237</v>
      </c>
      <c r="D37" s="5">
        <v>1.5614070150604675E-3</v>
      </c>
      <c r="E37" s="5">
        <v>6.9963039076248457E-3</v>
      </c>
      <c r="F37" s="5">
        <v>1.1531769317951746E-2</v>
      </c>
      <c r="G37" s="5">
        <v>3.6722671002320517E-2</v>
      </c>
      <c r="H37" s="5">
        <v>0.1197138360551131</v>
      </c>
      <c r="I37" s="5">
        <v>0.28522431647056701</v>
      </c>
    </row>
    <row r="38" spans="1:9" ht="13.15" customHeight="1">
      <c r="A38" s="239">
        <v>199</v>
      </c>
      <c r="B38" s="239"/>
      <c r="C38" s="59" t="s">
        <v>202</v>
      </c>
      <c r="D38" s="5">
        <v>1.7383595100839422E-3</v>
      </c>
      <c r="E38" s="5">
        <v>7.2946566306408833E-3</v>
      </c>
      <c r="F38" s="5">
        <v>1.6793270750126155E-2</v>
      </c>
      <c r="G38" s="5">
        <v>5.6435519782371824E-2</v>
      </c>
      <c r="H38" s="5">
        <v>0.13227039720413725</v>
      </c>
      <c r="I38" s="5">
        <v>0.38163726339448534</v>
      </c>
    </row>
    <row r="39" spans="1:9" ht="13.15" customHeight="1">
      <c r="A39" s="239">
        <v>200</v>
      </c>
      <c r="B39" s="239" t="s">
        <v>681</v>
      </c>
      <c r="C39" s="59" t="s">
        <v>237</v>
      </c>
      <c r="D39" s="5">
        <v>2.5812156541171749E-2</v>
      </c>
      <c r="E39" s="5">
        <v>5.0892785679157448E-2</v>
      </c>
      <c r="F39" s="5">
        <v>0.1157976593605059</v>
      </c>
      <c r="G39" s="5">
        <v>0.24009736007727378</v>
      </c>
      <c r="H39" s="5">
        <v>0.51840131791938138</v>
      </c>
      <c r="I39" s="5">
        <v>1.1595106369030606</v>
      </c>
    </row>
    <row r="40" spans="1:9" ht="13.15" customHeight="1">
      <c r="A40" s="239">
        <v>200</v>
      </c>
      <c r="B40" s="239"/>
      <c r="C40" s="59" t="s">
        <v>202</v>
      </c>
      <c r="D40" s="5">
        <v>1.4100884832224381E-2</v>
      </c>
      <c r="E40" s="5">
        <v>2.8323170952848642E-2</v>
      </c>
      <c r="F40" s="5">
        <v>6.2916935713175359E-2</v>
      </c>
      <c r="G40" s="5">
        <v>0.15430686357550405</v>
      </c>
      <c r="H40" s="5">
        <v>0.32930636402731528</v>
      </c>
      <c r="I40" s="5">
        <v>0.70770494182378352</v>
      </c>
    </row>
    <row r="41" spans="1:9" ht="13.15" customHeight="1">
      <c r="A41" s="239">
        <v>204</v>
      </c>
      <c r="B41" s="239" t="s">
        <v>465</v>
      </c>
      <c r="C41" s="59" t="s">
        <v>237</v>
      </c>
      <c r="D41" s="5">
        <v>0.10992049679336979</v>
      </c>
      <c r="E41" s="5">
        <v>0.14843093236077687</v>
      </c>
      <c r="F41" s="5">
        <v>0.20567326480522841</v>
      </c>
      <c r="G41" s="5">
        <v>0.31360770682660188</v>
      </c>
      <c r="H41" s="5">
        <v>0.5688415209611386</v>
      </c>
      <c r="I41" s="5">
        <v>1.1405927547019523</v>
      </c>
    </row>
    <row r="42" spans="1:9" ht="13.15" customHeight="1">
      <c r="A42" s="239">
        <v>204</v>
      </c>
      <c r="B42" s="239"/>
      <c r="C42" s="59" t="s">
        <v>202</v>
      </c>
      <c r="D42" s="5">
        <v>8.7633765790862128E-2</v>
      </c>
      <c r="E42" s="5">
        <v>0.10457334344277092</v>
      </c>
      <c r="F42" s="5">
        <v>0.16155675450488793</v>
      </c>
      <c r="G42" s="5">
        <v>0.23920020260246311</v>
      </c>
      <c r="H42" s="5">
        <v>0.42630739696548625</v>
      </c>
      <c r="I42" s="5">
        <v>0.84550690631510772</v>
      </c>
    </row>
    <row r="43" spans="1:9" ht="13.15" customHeight="1">
      <c r="A43" s="97"/>
      <c r="B43" s="97" t="s">
        <v>682</v>
      </c>
      <c r="C43" s="59" t="s">
        <v>237</v>
      </c>
      <c r="D43" s="5">
        <v>0.17535898933360716</v>
      </c>
      <c r="E43" s="5">
        <v>0.45596917219610233</v>
      </c>
      <c r="F43" s="5">
        <v>0.79804730764413412</v>
      </c>
      <c r="G43" s="5">
        <v>1.2543420890001822</v>
      </c>
      <c r="H43" s="5">
        <v>2.2545003159941235</v>
      </c>
      <c r="I43" s="5">
        <v>4.0773859971309339</v>
      </c>
    </row>
    <row r="44" spans="1:9" ht="13.15" customHeight="1" thickBot="1">
      <c r="A44" s="60"/>
      <c r="B44" s="98"/>
      <c r="C44" s="61" t="s">
        <v>202</v>
      </c>
      <c r="D44" s="61">
        <v>0.15349411474334662</v>
      </c>
      <c r="E44" s="61">
        <v>0.43958667106505089</v>
      </c>
      <c r="F44" s="61">
        <v>0.84946027632671894</v>
      </c>
      <c r="G44" s="61">
        <v>1.4059550861176606</v>
      </c>
      <c r="H44" s="61">
        <v>2.2320597535571585</v>
      </c>
      <c r="I44" s="61">
        <v>3.5552646708154612</v>
      </c>
    </row>
    <row r="45" spans="1:9" ht="13.15" customHeight="1" thickTop="1">
      <c r="A45" s="62" t="s">
        <v>670</v>
      </c>
      <c r="B45" s="6"/>
      <c r="C45" s="6"/>
      <c r="D45" s="6"/>
      <c r="E45" s="6"/>
      <c r="F45" s="6"/>
      <c r="G45" s="6"/>
      <c r="H45" s="6"/>
      <c r="I45" s="6"/>
    </row>
  </sheetData>
  <mergeCells count="34">
    <mergeCell ref="A39:A40"/>
    <mergeCell ref="B39:B40"/>
    <mergeCell ref="A41:A42"/>
    <mergeCell ref="B41:B42"/>
    <mergeCell ref="A33:A34"/>
    <mergeCell ref="B33:B34"/>
    <mergeCell ref="A35:A36"/>
    <mergeCell ref="B35:B36"/>
    <mergeCell ref="A37:A38"/>
    <mergeCell ref="B37:B38"/>
    <mergeCell ref="A27:A28"/>
    <mergeCell ref="B27:B28"/>
    <mergeCell ref="A29:A30"/>
    <mergeCell ref="B29:B30"/>
    <mergeCell ref="A31:A32"/>
    <mergeCell ref="B31:B32"/>
    <mergeCell ref="A18:A19"/>
    <mergeCell ref="B18:B19"/>
    <mergeCell ref="A20:A21"/>
    <mergeCell ref="B20:B21"/>
    <mergeCell ref="A25:A26"/>
    <mergeCell ref="B25:B26"/>
    <mergeCell ref="A12:A13"/>
    <mergeCell ref="B12:B13"/>
    <mergeCell ref="A14:A15"/>
    <mergeCell ref="B14:B15"/>
    <mergeCell ref="A16:A17"/>
    <mergeCell ref="B16:B17"/>
    <mergeCell ref="A6:A7"/>
    <mergeCell ref="B6:B7"/>
    <mergeCell ref="B8:B9"/>
    <mergeCell ref="A8:A9"/>
    <mergeCell ref="A10:A11"/>
    <mergeCell ref="B10:B1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I47"/>
  <sheetViews>
    <sheetView zoomScaleNormal="100" workbookViewId="0"/>
  </sheetViews>
  <sheetFormatPr defaultRowHeight="13.5"/>
  <cols>
    <col min="2" max="2" width="22.1640625" bestFit="1" customWidth="1"/>
    <col min="5" max="5" width="9.33203125" customWidth="1"/>
    <col min="6" max="6" width="9.33203125" bestFit="1" customWidth="1"/>
    <col min="7" max="7" width="10.83203125" bestFit="1" customWidth="1"/>
    <col min="8" max="8" width="11.5" bestFit="1" customWidth="1"/>
    <col min="9" max="9" width="10.1640625" customWidth="1"/>
  </cols>
  <sheetData>
    <row r="1" spans="1:9" s="19" customFormat="1" ht="13.15" customHeight="1">
      <c r="A1" s="19" t="s">
        <v>947</v>
      </c>
      <c r="B1" s="22"/>
      <c r="C1" s="22"/>
      <c r="D1" s="22"/>
      <c r="E1" s="22"/>
      <c r="F1" s="22"/>
      <c r="G1" s="22"/>
    </row>
    <row r="2" spans="1:9" s="19" customFormat="1" ht="13.15" customHeight="1">
      <c r="A2" s="8" t="s">
        <v>948</v>
      </c>
      <c r="B2" s="1"/>
      <c r="C2" s="1"/>
      <c r="D2" s="1"/>
      <c r="E2" s="1"/>
      <c r="F2" s="1"/>
      <c r="G2" s="1"/>
    </row>
    <row r="3" spans="1:9" ht="13.15" customHeight="1" thickBot="1"/>
    <row r="4" spans="1:9" ht="13.15" customHeight="1" thickTop="1">
      <c r="A4" s="57"/>
      <c r="B4" s="57" t="s">
        <v>668</v>
      </c>
      <c r="C4" s="57" t="s">
        <v>166</v>
      </c>
      <c r="D4" s="57" t="s">
        <v>168</v>
      </c>
      <c r="E4" s="57" t="s">
        <v>311</v>
      </c>
      <c r="F4" s="57" t="s">
        <v>669</v>
      </c>
      <c r="G4" s="57" t="s">
        <v>187</v>
      </c>
      <c r="H4" s="57" t="s">
        <v>185</v>
      </c>
      <c r="I4" s="57" t="s">
        <v>182</v>
      </c>
    </row>
    <row r="5" spans="1:9" ht="13.15" customHeight="1">
      <c r="A5" s="106" t="s">
        <v>237</v>
      </c>
      <c r="B5" s="56" t="s">
        <v>647</v>
      </c>
      <c r="C5" s="59">
        <v>0</v>
      </c>
      <c r="D5" s="59">
        <v>183.25918695701657</v>
      </c>
      <c r="E5" s="5">
        <v>43.573941749091375</v>
      </c>
      <c r="F5" s="5">
        <v>47.001552600187502</v>
      </c>
      <c r="G5" s="5">
        <v>122.82043449917171</v>
      </c>
      <c r="H5" s="5">
        <v>37.33533570645843</v>
      </c>
      <c r="I5" s="5">
        <v>274.69797592784511</v>
      </c>
    </row>
    <row r="6" spans="1:9" ht="13.15" customHeight="1">
      <c r="B6" s="56" t="s">
        <v>648</v>
      </c>
      <c r="C6" s="59">
        <v>0</v>
      </c>
      <c r="D6" s="59">
        <v>166.78918898199001</v>
      </c>
      <c r="E6" s="5">
        <v>45.587418774273985</v>
      </c>
      <c r="F6" s="5">
        <v>32.059976803759561</v>
      </c>
      <c r="G6" s="5">
        <v>74.936956576383068</v>
      </c>
      <c r="H6" s="5">
        <v>44.824538513978574</v>
      </c>
      <c r="I6" s="5">
        <v>245.29151403045259</v>
      </c>
    </row>
    <row r="7" spans="1:9" ht="13.15" customHeight="1">
      <c r="B7" s="56" t="s">
        <v>649</v>
      </c>
      <c r="C7" s="59">
        <v>0</v>
      </c>
      <c r="D7" s="59">
        <v>202.90743131573518</v>
      </c>
      <c r="E7" s="5">
        <v>46.985882811964004</v>
      </c>
      <c r="F7" s="5">
        <v>41.514858171833417</v>
      </c>
      <c r="G7" s="5">
        <v>121.29207184346058</v>
      </c>
      <c r="H7" s="5">
        <v>22.02875290168145</v>
      </c>
      <c r="I7" s="5">
        <v>241.33517114553592</v>
      </c>
    </row>
    <row r="8" spans="1:9" ht="13.15" customHeight="1">
      <c r="B8" s="56" t="s">
        <v>650</v>
      </c>
      <c r="C8" s="59">
        <v>0</v>
      </c>
      <c r="D8" s="59">
        <v>192.58376820796454</v>
      </c>
      <c r="E8" s="5">
        <v>41.873658036755693</v>
      </c>
      <c r="F8" s="5">
        <v>61.648698009676586</v>
      </c>
      <c r="G8" s="5">
        <v>135.30785210698218</v>
      </c>
      <c r="H8" s="5">
        <v>33.247538416731551</v>
      </c>
      <c r="I8" s="5">
        <v>299.38910717633195</v>
      </c>
    </row>
    <row r="9" spans="1:9" ht="13.15" customHeight="1">
      <c r="B9" s="56" t="s">
        <v>651</v>
      </c>
      <c r="C9" s="59">
        <v>0</v>
      </c>
      <c r="D9" s="59">
        <v>220.36546233124841</v>
      </c>
      <c r="E9" s="5">
        <v>43.72693636675767</v>
      </c>
      <c r="F9" s="5">
        <v>57.120668154467438</v>
      </c>
      <c r="G9" s="5">
        <v>122.42992273923862</v>
      </c>
      <c r="H9" s="5">
        <v>24.829454934569942</v>
      </c>
      <c r="I9" s="5">
        <v>271.86169497942086</v>
      </c>
    </row>
    <row r="10" spans="1:9" ht="13.15" customHeight="1">
      <c r="B10" s="56" t="s">
        <v>652</v>
      </c>
      <c r="C10" s="59">
        <v>0</v>
      </c>
      <c r="D10" s="59">
        <v>206.95233193349614</v>
      </c>
      <c r="E10" s="5">
        <v>48.247022108389061</v>
      </c>
      <c r="F10" s="5">
        <v>53.987158690999401</v>
      </c>
      <c r="G10" s="5">
        <v>143.46844615807214</v>
      </c>
      <c r="H10" s="5">
        <v>7.2162845699840767</v>
      </c>
      <c r="I10" s="5">
        <v>287.19865285986043</v>
      </c>
    </row>
    <row r="11" spans="1:9" ht="13.15" customHeight="1">
      <c r="B11" s="56" t="s">
        <v>653</v>
      </c>
      <c r="C11" s="59">
        <v>0</v>
      </c>
      <c r="D11" s="59">
        <v>183.15612767167804</v>
      </c>
      <c r="E11" s="5">
        <v>46.870164575885681</v>
      </c>
      <c r="F11" s="5">
        <v>59.086286393207949</v>
      </c>
      <c r="G11" s="5">
        <v>110.45825783036571</v>
      </c>
      <c r="H11" s="5">
        <v>30.783402162248503</v>
      </c>
      <c r="I11" s="5">
        <v>289.51947695924417</v>
      </c>
    </row>
    <row r="12" spans="1:9" ht="13.15" customHeight="1">
      <c r="B12" s="56" t="s">
        <v>654</v>
      </c>
      <c r="C12" s="59">
        <v>0</v>
      </c>
      <c r="D12" s="59">
        <v>252.05894420180488</v>
      </c>
      <c r="E12" s="5">
        <v>57.438759324222005</v>
      </c>
      <c r="F12" s="5">
        <v>29.448620550433009</v>
      </c>
      <c r="G12" s="5">
        <v>114.58409638826915</v>
      </c>
      <c r="H12" s="5">
        <v>29.042842274946935</v>
      </c>
      <c r="I12" s="5">
        <v>318.81353794743353</v>
      </c>
    </row>
    <row r="13" spans="1:9" ht="13.15" customHeight="1">
      <c r="B13" s="56" t="s">
        <v>655</v>
      </c>
      <c r="C13" s="59">
        <v>0</v>
      </c>
      <c r="D13" s="59">
        <v>163.47170020330171</v>
      </c>
      <c r="E13" s="5">
        <v>53.62587035748053</v>
      </c>
      <c r="F13" s="5">
        <v>57.44362199700214</v>
      </c>
      <c r="G13" s="5">
        <v>128.22860305767836</v>
      </c>
      <c r="H13" s="5">
        <v>33.488172734026136</v>
      </c>
      <c r="I13" s="5">
        <v>287.75060019161185</v>
      </c>
    </row>
    <row r="14" spans="1:9" ht="13.15" customHeight="1">
      <c r="B14" s="56" t="s">
        <v>656</v>
      </c>
      <c r="C14" s="59">
        <v>0</v>
      </c>
      <c r="D14" s="59">
        <v>158.39842100303605</v>
      </c>
      <c r="E14" s="5">
        <v>48.636507744773148</v>
      </c>
      <c r="F14" s="5">
        <v>70.726524824287239</v>
      </c>
      <c r="G14" s="5">
        <v>164.57941504821028</v>
      </c>
      <c r="H14" s="5">
        <v>24.787001599597946</v>
      </c>
      <c r="I14" s="5">
        <v>273.06070865668875</v>
      </c>
    </row>
    <row r="15" spans="1:9" ht="13.15" customHeight="1">
      <c r="B15" s="56" t="s">
        <v>657</v>
      </c>
      <c r="C15" s="59">
        <v>0</v>
      </c>
      <c r="D15" s="59">
        <v>147.85186423572929</v>
      </c>
      <c r="E15" s="5">
        <v>55.516877337765294</v>
      </c>
      <c r="F15" s="5">
        <v>43.148775068910645</v>
      </c>
      <c r="G15" s="5">
        <v>152.47269095674105</v>
      </c>
      <c r="H15" s="5">
        <v>34.195155529111673</v>
      </c>
      <c r="I15" s="5">
        <v>286.14509613445796</v>
      </c>
    </row>
    <row r="16" spans="1:9" ht="13.15" customHeight="1">
      <c r="B16" s="56" t="s">
        <v>658</v>
      </c>
      <c r="C16" s="59">
        <v>0</v>
      </c>
      <c r="D16" s="59">
        <v>200.27941909524904</v>
      </c>
      <c r="E16" s="5">
        <v>56.241971120043182</v>
      </c>
      <c r="F16" s="5">
        <v>51.813294542540191</v>
      </c>
      <c r="G16" s="5">
        <v>142.53505558846746</v>
      </c>
      <c r="H16" s="5">
        <v>37.158896746866574</v>
      </c>
      <c r="I16" s="5">
        <v>259.762035189323</v>
      </c>
    </row>
    <row r="17" spans="1:9" ht="13.15" customHeight="1">
      <c r="B17" s="56" t="s">
        <v>659</v>
      </c>
      <c r="C17" s="59">
        <v>0</v>
      </c>
      <c r="D17" s="59">
        <v>167.27039893283788</v>
      </c>
      <c r="E17" s="5">
        <v>44.775568343687866</v>
      </c>
      <c r="F17" s="5">
        <v>37.802466362498492</v>
      </c>
      <c r="G17" s="5">
        <v>125.4077335923665</v>
      </c>
      <c r="H17" s="5">
        <v>34.235083213520291</v>
      </c>
      <c r="I17" s="5">
        <v>251.0979127962184</v>
      </c>
    </row>
    <row r="18" spans="1:9" ht="13.15" customHeight="1">
      <c r="B18" s="56" t="s">
        <v>660</v>
      </c>
      <c r="C18" s="59">
        <v>0</v>
      </c>
      <c r="D18" s="59">
        <v>175.77815819474634</v>
      </c>
      <c r="E18" s="5">
        <v>50.986591101164713</v>
      </c>
      <c r="F18" s="5">
        <v>69.821484555840598</v>
      </c>
      <c r="G18" s="5">
        <v>138.83442640962434</v>
      </c>
      <c r="H18" s="5">
        <v>40.735600207828178</v>
      </c>
      <c r="I18" s="5">
        <v>308.68871140949983</v>
      </c>
    </row>
    <row r="19" spans="1:9" ht="13.15" customHeight="1">
      <c r="B19" s="56" t="s">
        <v>661</v>
      </c>
      <c r="C19" s="59">
        <v>0</v>
      </c>
      <c r="D19" s="59">
        <v>161.81498938231377</v>
      </c>
      <c r="E19" s="5">
        <v>47.168500142272812</v>
      </c>
      <c r="F19" s="5">
        <v>46.61053243416459</v>
      </c>
      <c r="G19" s="5">
        <v>117.76076319516271</v>
      </c>
      <c r="H19" s="5">
        <v>30.227354648491854</v>
      </c>
      <c r="I19" s="5">
        <v>230.82607121220821</v>
      </c>
    </row>
    <row r="20" spans="1:9" ht="13.15" customHeight="1">
      <c r="B20" s="56" t="s">
        <v>662</v>
      </c>
      <c r="C20" s="59">
        <v>0</v>
      </c>
      <c r="D20" s="59">
        <v>200.54805275154484</v>
      </c>
      <c r="E20" s="5">
        <v>47.93713012440525</v>
      </c>
      <c r="F20" s="5">
        <v>30.707042996014888</v>
      </c>
      <c r="G20" s="5">
        <v>88.913112545895203</v>
      </c>
      <c r="H20" s="5">
        <v>27.538379930320144</v>
      </c>
      <c r="I20" s="5">
        <v>243.1822267894334</v>
      </c>
    </row>
    <row r="21" spans="1:9" ht="13.15" customHeight="1">
      <c r="B21" s="56" t="s">
        <v>663</v>
      </c>
      <c r="C21" s="59">
        <v>0</v>
      </c>
      <c r="D21" s="59">
        <v>169.21978648893219</v>
      </c>
      <c r="E21" s="5">
        <v>56.401576690243452</v>
      </c>
      <c r="F21" s="5">
        <v>65.812998039107626</v>
      </c>
      <c r="G21" s="5">
        <v>101.14865980886904</v>
      </c>
      <c r="H21" s="5">
        <v>48.049186921398501</v>
      </c>
      <c r="I21" s="5">
        <v>221.4156350055539</v>
      </c>
    </row>
    <row r="22" spans="1:9" ht="13.15" customHeight="1">
      <c r="B22" s="56" t="s">
        <v>664</v>
      </c>
      <c r="C22" s="59">
        <v>0</v>
      </c>
      <c r="D22" s="59">
        <v>142.91963765773696</v>
      </c>
      <c r="E22" s="5">
        <v>55.670909366836845</v>
      </c>
      <c r="F22" s="5">
        <v>29.348795418808294</v>
      </c>
      <c r="G22" s="5">
        <v>53.986824370802438</v>
      </c>
      <c r="H22" s="5">
        <v>21.35449920810051</v>
      </c>
      <c r="I22" s="5">
        <v>194.45590156126505</v>
      </c>
    </row>
    <row r="23" spans="1:9" ht="13.15" customHeight="1">
      <c r="B23" s="56" t="s">
        <v>665</v>
      </c>
      <c r="C23" s="59">
        <v>0</v>
      </c>
      <c r="D23" s="59">
        <v>202.34301828796723</v>
      </c>
      <c r="E23" s="5">
        <v>57.548359019349675</v>
      </c>
      <c r="F23" s="5">
        <v>28.002720618888993</v>
      </c>
      <c r="G23" s="5">
        <v>86.959264389659566</v>
      </c>
      <c r="H23" s="5">
        <v>29.16989549862744</v>
      </c>
      <c r="I23" s="5">
        <v>245.68499577910805</v>
      </c>
    </row>
    <row r="24" spans="1:9" ht="13.15" customHeight="1">
      <c r="B24" s="56" t="s">
        <v>666</v>
      </c>
      <c r="C24" s="59">
        <v>0</v>
      </c>
      <c r="D24" s="59">
        <v>163.38770525451497</v>
      </c>
      <c r="E24" s="5">
        <v>57.350683987014214</v>
      </c>
      <c r="F24" s="5">
        <v>49.307095834575193</v>
      </c>
      <c r="G24" s="5">
        <v>62.816455874169712</v>
      </c>
      <c r="H24" s="5">
        <v>32.721335489279021</v>
      </c>
      <c r="I24" s="5">
        <v>247.25667612286225</v>
      </c>
    </row>
    <row r="25" spans="1:9" s="186" customFormat="1" ht="13.15" customHeight="1" thickBot="1">
      <c r="B25" s="177" t="s">
        <v>667</v>
      </c>
      <c r="C25" s="176">
        <v>0</v>
      </c>
      <c r="D25" s="176">
        <v>114.89285547680633</v>
      </c>
      <c r="E25" s="176">
        <v>33.925453940232686</v>
      </c>
      <c r="F25" s="176">
        <v>20.88145569503039</v>
      </c>
      <c r="G25" s="176">
        <v>63.515569035057808</v>
      </c>
      <c r="H25" s="176">
        <v>39.411535685289124</v>
      </c>
      <c r="I25" s="176">
        <v>245.71074472753406</v>
      </c>
    </row>
    <row r="26" spans="1:9" ht="13.15" customHeight="1">
      <c r="A26" s="187" t="s">
        <v>202</v>
      </c>
      <c r="B26" s="188" t="s">
        <v>647</v>
      </c>
      <c r="C26" s="189">
        <v>196.12236481971416</v>
      </c>
      <c r="D26" s="189">
        <v>0</v>
      </c>
      <c r="E26" s="190">
        <v>41.748798148033252</v>
      </c>
      <c r="F26" s="190">
        <v>33.048536607264182</v>
      </c>
      <c r="G26" s="190">
        <v>76.531783466138606</v>
      </c>
      <c r="H26" s="190">
        <v>44.585186758329414</v>
      </c>
      <c r="I26" s="190">
        <v>225.22805297592703</v>
      </c>
    </row>
    <row r="27" spans="1:9" ht="13.15" customHeight="1">
      <c r="B27" s="56" t="s">
        <v>648</v>
      </c>
      <c r="C27" s="59">
        <v>197.84974864528522</v>
      </c>
      <c r="D27" s="59">
        <v>0</v>
      </c>
      <c r="E27" s="5">
        <v>35.507570953509706</v>
      </c>
      <c r="F27" s="5">
        <v>30.589887092097552</v>
      </c>
      <c r="G27" s="5">
        <v>54.02564764697383</v>
      </c>
      <c r="H27" s="5">
        <v>48.566978935034157</v>
      </c>
      <c r="I27" s="5">
        <v>245.10282187239551</v>
      </c>
    </row>
    <row r="28" spans="1:9" ht="13.15" customHeight="1">
      <c r="B28" s="56" t="s">
        <v>649</v>
      </c>
      <c r="C28" s="59">
        <v>172.15455048079005</v>
      </c>
      <c r="D28" s="59">
        <v>0</v>
      </c>
      <c r="E28" s="5">
        <v>33.507870576607566</v>
      </c>
      <c r="F28" s="5">
        <v>25.30135291636584</v>
      </c>
      <c r="G28" s="5">
        <v>53.546580030111841</v>
      </c>
      <c r="H28" s="5">
        <v>34.058210619459729</v>
      </c>
      <c r="I28" s="5">
        <v>213.30730253022398</v>
      </c>
    </row>
    <row r="29" spans="1:9" ht="13.15" customHeight="1">
      <c r="B29" s="56" t="s">
        <v>650</v>
      </c>
      <c r="C29" s="59">
        <v>182.83122467132497</v>
      </c>
      <c r="D29" s="59">
        <v>0</v>
      </c>
      <c r="E29" s="5">
        <v>41.791855510637944</v>
      </c>
      <c r="F29" s="5">
        <v>50.682508560161097</v>
      </c>
      <c r="G29" s="5">
        <v>74.642277270780099</v>
      </c>
      <c r="H29" s="5">
        <v>37.893709621839598</v>
      </c>
      <c r="I29" s="5">
        <v>229.3600375769733</v>
      </c>
    </row>
    <row r="30" spans="1:9" ht="13.15" customHeight="1">
      <c r="B30" s="56" t="s">
        <v>651</v>
      </c>
      <c r="C30" s="59">
        <v>215.40000763610567</v>
      </c>
      <c r="D30" s="59">
        <v>0</v>
      </c>
      <c r="E30" s="5">
        <v>41.678796007345703</v>
      </c>
      <c r="F30" s="5">
        <v>50.034263046696545</v>
      </c>
      <c r="G30" s="5">
        <v>73.198890056409368</v>
      </c>
      <c r="H30" s="5">
        <v>25.671114820274067</v>
      </c>
      <c r="I30" s="5">
        <v>239.04830297463479</v>
      </c>
    </row>
    <row r="31" spans="1:9" ht="13.15" customHeight="1">
      <c r="B31" s="56" t="s">
        <v>652</v>
      </c>
      <c r="C31" s="59">
        <v>218.52335574321532</v>
      </c>
      <c r="D31" s="59">
        <v>0</v>
      </c>
      <c r="E31" s="5">
        <v>47.861979293387193</v>
      </c>
      <c r="F31" s="5">
        <v>48.090387151302878</v>
      </c>
      <c r="G31" s="5">
        <v>112.90658809793121</v>
      </c>
      <c r="H31" s="5">
        <v>5.4365253783442524</v>
      </c>
      <c r="I31" s="5">
        <v>230.20142651550242</v>
      </c>
    </row>
    <row r="32" spans="1:9" ht="13.15" customHeight="1">
      <c r="B32" s="56" t="s">
        <v>653</v>
      </c>
      <c r="C32" s="59">
        <v>209.6226154387758</v>
      </c>
      <c r="D32" s="59">
        <v>0</v>
      </c>
      <c r="E32" s="5">
        <v>31.511405785604026</v>
      </c>
      <c r="F32" s="5">
        <v>46.645989665026391</v>
      </c>
      <c r="G32" s="5">
        <v>101.10018704399783</v>
      </c>
      <c r="H32" s="5">
        <v>46.6320371189422</v>
      </c>
      <c r="I32" s="5">
        <v>228.81469318640055</v>
      </c>
    </row>
    <row r="33" spans="1:9" ht="13.15" customHeight="1">
      <c r="B33" s="56" t="s">
        <v>654</v>
      </c>
      <c r="C33" s="59">
        <v>172.46023415319155</v>
      </c>
      <c r="D33" s="59">
        <v>0</v>
      </c>
      <c r="E33" s="5">
        <v>55.055005999792357</v>
      </c>
      <c r="F33" s="5">
        <v>43.690494268390673</v>
      </c>
      <c r="G33" s="5">
        <v>62.942830413045961</v>
      </c>
      <c r="H33" s="5">
        <v>16.372430558955685</v>
      </c>
      <c r="I33" s="5">
        <v>195.0969678414281</v>
      </c>
    </row>
    <row r="34" spans="1:9" ht="13.15" customHeight="1">
      <c r="B34" s="56" t="s">
        <v>655</v>
      </c>
      <c r="C34" s="59">
        <v>229.74810857791388</v>
      </c>
      <c r="D34" s="59">
        <v>0</v>
      </c>
      <c r="E34" s="5">
        <v>54.958075354702302</v>
      </c>
      <c r="F34" s="5">
        <v>52.91274376651257</v>
      </c>
      <c r="G34" s="5">
        <v>82.375292295841106</v>
      </c>
      <c r="H34" s="5">
        <v>47.155449538718862</v>
      </c>
      <c r="I34" s="5">
        <v>209.80873504503225</v>
      </c>
    </row>
    <row r="35" spans="1:9" ht="13.15" customHeight="1">
      <c r="B35" s="56" t="s">
        <v>656</v>
      </c>
      <c r="C35" s="59">
        <v>253.86225053527968</v>
      </c>
      <c r="D35" s="59">
        <v>0</v>
      </c>
      <c r="E35" s="5">
        <v>38.901867125724408</v>
      </c>
      <c r="F35" s="5">
        <v>53.022708125760666</v>
      </c>
      <c r="G35" s="5">
        <v>104.60705085764739</v>
      </c>
      <c r="H35" s="5">
        <v>27.291653801989121</v>
      </c>
      <c r="I35" s="5">
        <v>226.64017099005062</v>
      </c>
    </row>
    <row r="36" spans="1:9" ht="13.15" customHeight="1">
      <c r="B36" s="56" t="s">
        <v>657</v>
      </c>
      <c r="C36" s="59">
        <v>191.57357028579119</v>
      </c>
      <c r="D36" s="59">
        <v>0</v>
      </c>
      <c r="E36" s="5">
        <v>56.28394709351717</v>
      </c>
      <c r="F36" s="5">
        <v>31.865242141459746</v>
      </c>
      <c r="G36" s="5">
        <v>108.44149707664572</v>
      </c>
      <c r="H36" s="5">
        <v>39.327012298815525</v>
      </c>
      <c r="I36" s="5">
        <v>222.07948100254808</v>
      </c>
    </row>
    <row r="37" spans="1:9" ht="13.15" customHeight="1">
      <c r="B37" s="56" t="s">
        <v>658</v>
      </c>
      <c r="C37" s="59">
        <v>196.02185272624189</v>
      </c>
      <c r="D37" s="59">
        <v>0</v>
      </c>
      <c r="E37" s="5">
        <v>50.995081908340651</v>
      </c>
      <c r="F37" s="5">
        <v>45.623623131599658</v>
      </c>
      <c r="G37" s="5">
        <v>89.358837703790115</v>
      </c>
      <c r="H37" s="5">
        <v>36.816080781354209</v>
      </c>
      <c r="I37" s="5">
        <v>244.38395584102224</v>
      </c>
    </row>
    <row r="38" spans="1:9" ht="13.15" customHeight="1">
      <c r="B38" s="56" t="s">
        <v>659</v>
      </c>
      <c r="C38" s="59">
        <v>169.76894748917468</v>
      </c>
      <c r="D38" s="59">
        <v>0</v>
      </c>
      <c r="E38" s="5">
        <v>44.063483241570893</v>
      </c>
      <c r="F38" s="5">
        <v>28.53156889509286</v>
      </c>
      <c r="G38" s="5">
        <v>76.287762302567515</v>
      </c>
      <c r="H38" s="5">
        <v>38.938768478022915</v>
      </c>
      <c r="I38" s="5">
        <v>239.41825007589486</v>
      </c>
    </row>
    <row r="39" spans="1:9" ht="13.15" customHeight="1">
      <c r="B39" s="56" t="s">
        <v>660</v>
      </c>
      <c r="C39" s="59">
        <v>168.87528311286218</v>
      </c>
      <c r="D39" s="59">
        <v>0</v>
      </c>
      <c r="E39" s="5">
        <v>48.334565638503854</v>
      </c>
      <c r="F39" s="5">
        <v>58.164649367382594</v>
      </c>
      <c r="G39" s="5">
        <v>75.154345735748606</v>
      </c>
      <c r="H39" s="5">
        <v>43.438447603356771</v>
      </c>
      <c r="I39" s="5">
        <v>239.93348009123955</v>
      </c>
    </row>
    <row r="40" spans="1:9" ht="13.15" customHeight="1">
      <c r="B40" s="56" t="s">
        <v>661</v>
      </c>
      <c r="C40" s="59">
        <v>221.96861874350776</v>
      </c>
      <c r="D40" s="59">
        <v>0</v>
      </c>
      <c r="E40" s="5">
        <v>49.768032320375312</v>
      </c>
      <c r="F40" s="5">
        <v>32.459883200646289</v>
      </c>
      <c r="G40" s="5">
        <v>52.1294673532228</v>
      </c>
      <c r="H40" s="5">
        <v>42.555868683040075</v>
      </c>
      <c r="I40" s="5">
        <v>216.52342063058029</v>
      </c>
    </row>
    <row r="41" spans="1:9" ht="13.15" customHeight="1">
      <c r="B41" s="56" t="s">
        <v>662</v>
      </c>
      <c r="C41" s="59">
        <v>196.98583479358101</v>
      </c>
      <c r="D41" s="59">
        <v>0</v>
      </c>
      <c r="E41" s="5">
        <v>46.384743939777223</v>
      </c>
      <c r="F41" s="5">
        <v>26.000550022827774</v>
      </c>
      <c r="G41" s="5">
        <v>30.704727193096065</v>
      </c>
      <c r="H41" s="5">
        <v>34.090298450273337</v>
      </c>
      <c r="I41" s="5">
        <v>188.00128052712864</v>
      </c>
    </row>
    <row r="42" spans="1:9" ht="13.15" customHeight="1">
      <c r="B42" s="56" t="s">
        <v>663</v>
      </c>
      <c r="C42" s="59">
        <v>193.83090547177483</v>
      </c>
      <c r="D42" s="59">
        <v>0</v>
      </c>
      <c r="E42" s="5">
        <v>46.615219428402185</v>
      </c>
      <c r="F42" s="5">
        <v>54.17370283388032</v>
      </c>
      <c r="G42" s="5">
        <v>57.530831309101814</v>
      </c>
      <c r="H42" s="5">
        <v>59.999859764430511</v>
      </c>
      <c r="I42" s="5">
        <v>204.94471246345341</v>
      </c>
    </row>
    <row r="43" spans="1:9" ht="13.15" customHeight="1">
      <c r="B43" s="56" t="s">
        <v>664</v>
      </c>
      <c r="C43" s="59">
        <v>144.99238746990005</v>
      </c>
      <c r="D43" s="59">
        <v>0</v>
      </c>
      <c r="E43" s="5">
        <v>28.682175720348617</v>
      </c>
      <c r="F43" s="5">
        <v>22.350118566554901</v>
      </c>
      <c r="G43" s="5">
        <v>36.460436100724777</v>
      </c>
      <c r="H43" s="5">
        <v>37.010684413794095</v>
      </c>
      <c r="I43" s="5">
        <v>172.97030839787243</v>
      </c>
    </row>
    <row r="44" spans="1:9" ht="13.15" customHeight="1">
      <c r="B44" s="56" t="s">
        <v>665</v>
      </c>
      <c r="C44" s="59">
        <v>169.06659944080664</v>
      </c>
      <c r="D44" s="59">
        <v>0</v>
      </c>
      <c r="E44" s="5">
        <v>47.366817273350513</v>
      </c>
      <c r="F44" s="5">
        <v>38.533808447904732</v>
      </c>
      <c r="G44" s="5">
        <v>58.163177967305209</v>
      </c>
      <c r="H44" s="5">
        <v>28.093138545396371</v>
      </c>
      <c r="I44" s="5">
        <v>202.06791319843393</v>
      </c>
    </row>
    <row r="45" spans="1:9" ht="13.15" customHeight="1">
      <c r="B45" s="56" t="s">
        <v>666</v>
      </c>
      <c r="C45" s="59">
        <v>165.8102147846119</v>
      </c>
      <c r="D45" s="59">
        <v>0</v>
      </c>
      <c r="E45" s="5">
        <v>54.699347049536534</v>
      </c>
      <c r="F45" s="5">
        <v>36.694242740873001</v>
      </c>
      <c r="G45" s="5">
        <v>49.469248359480758</v>
      </c>
      <c r="H45" s="5">
        <v>38.716760794748467</v>
      </c>
      <c r="I45" s="5">
        <v>248.59056864260356</v>
      </c>
    </row>
    <row r="46" spans="1:9" ht="13.15" customHeight="1" thickBot="1">
      <c r="A46" s="95"/>
      <c r="B46" s="95" t="s">
        <v>667</v>
      </c>
      <c r="C46" s="61">
        <v>180.9147096717841</v>
      </c>
      <c r="D46" s="61">
        <v>0</v>
      </c>
      <c r="E46" s="61">
        <v>36.047774382350937</v>
      </c>
      <c r="F46" s="61">
        <v>19.840820918292977</v>
      </c>
      <c r="G46" s="61">
        <v>44.144484066007507</v>
      </c>
      <c r="H46" s="61">
        <v>39.35040948409268</v>
      </c>
      <c r="I46" s="61">
        <v>188.18127288911097</v>
      </c>
    </row>
    <row r="47" spans="1:9" ht="13.15" customHeight="1" thickTop="1">
      <c r="A47" s="240" t="s">
        <v>670</v>
      </c>
      <c r="B47" s="240"/>
    </row>
  </sheetData>
  <mergeCells count="1">
    <mergeCell ref="A47:B4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X194"/>
  <sheetViews>
    <sheetView zoomScaleNormal="100" workbookViewId="0"/>
  </sheetViews>
  <sheetFormatPr defaultColWidth="9" defaultRowHeight="13.5"/>
  <cols>
    <col min="1" max="4" width="11" customWidth="1"/>
    <col min="5" max="5" width="13.83203125" customWidth="1"/>
    <col min="6" max="7" width="11" customWidth="1"/>
  </cols>
  <sheetData>
    <row r="1" spans="1:24" ht="13.15" customHeight="1">
      <c r="A1" s="19" t="s">
        <v>1119</v>
      </c>
    </row>
    <row r="2" spans="1:24" ht="13.15" customHeight="1">
      <c r="A2" s="4" t="s">
        <v>801</v>
      </c>
    </row>
    <row r="3" spans="1:24" s="167" customFormat="1" ht="13.15" customHeight="1">
      <c r="A3" s="4"/>
    </row>
    <row r="4" spans="1:24" ht="30.6" customHeight="1" thickBot="1">
      <c r="A4" s="241" t="s">
        <v>715</v>
      </c>
      <c r="B4" s="241"/>
      <c r="C4" s="241"/>
    </row>
    <row r="5" spans="1:24" s="186" customFormat="1" ht="14.25" thickTop="1">
      <c r="A5" s="199"/>
      <c r="B5" s="124" t="s">
        <v>202</v>
      </c>
      <c r="C5" s="141"/>
      <c r="D5"/>
      <c r="E5"/>
    </row>
    <row r="6" spans="1:24" ht="15.75" customHeight="1">
      <c r="A6" s="121" t="s">
        <v>128</v>
      </c>
      <c r="B6" s="200" t="s">
        <v>951</v>
      </c>
      <c r="C6" s="122" t="s">
        <v>952</v>
      </c>
    </row>
    <row r="7" spans="1:24" ht="13.15" customHeight="1">
      <c r="A7" s="56" t="s">
        <v>949</v>
      </c>
      <c r="B7" s="127">
        <v>0</v>
      </c>
      <c r="C7" s="127">
        <v>0</v>
      </c>
    </row>
    <row r="8" spans="1:24" ht="13.15" customHeight="1">
      <c r="A8" s="56" t="s">
        <v>950</v>
      </c>
      <c r="B8" s="127">
        <v>0</v>
      </c>
      <c r="C8" s="127">
        <v>0</v>
      </c>
      <c r="O8" s="176"/>
      <c r="P8" s="176"/>
      <c r="Q8" s="176"/>
      <c r="R8" s="176"/>
      <c r="S8" s="176"/>
      <c r="T8" s="176"/>
      <c r="U8" s="176"/>
      <c r="V8" s="176"/>
      <c r="W8" s="176"/>
      <c r="X8" s="176"/>
    </row>
    <row r="9" spans="1:24" ht="13.15" customHeight="1">
      <c r="A9" s="56" t="s">
        <v>205</v>
      </c>
      <c r="B9" s="127">
        <v>0</v>
      </c>
      <c r="C9" s="127">
        <v>0</v>
      </c>
    </row>
    <row r="10" spans="1:24" ht="13.15" customHeight="1">
      <c r="A10" s="56" t="s">
        <v>206</v>
      </c>
      <c r="B10" s="127">
        <v>0.13486012981636097</v>
      </c>
      <c r="C10" s="127">
        <v>0.24171287411110093</v>
      </c>
    </row>
    <row r="11" spans="1:24" ht="13.15" customHeight="1">
      <c r="A11" s="56" t="s">
        <v>207</v>
      </c>
      <c r="B11" s="127">
        <v>0.78326169752391395</v>
      </c>
      <c r="C11" s="127">
        <v>2.416112571516932</v>
      </c>
    </row>
    <row r="12" spans="1:24" ht="13.15" customHeight="1">
      <c r="A12" s="56" t="s">
        <v>208</v>
      </c>
      <c r="B12" s="127">
        <v>4.9329463456045159</v>
      </c>
      <c r="C12" s="127">
        <v>15.524540132829479</v>
      </c>
    </row>
    <row r="13" spans="1:24" ht="13.15" customHeight="1">
      <c r="A13" s="56" t="s">
        <v>209</v>
      </c>
      <c r="B13" s="127">
        <v>20.278056139101025</v>
      </c>
      <c r="C13" s="127">
        <v>35.455873660470978</v>
      </c>
    </row>
    <row r="14" spans="1:24" ht="13.15" customHeight="1">
      <c r="A14" s="56" t="s">
        <v>210</v>
      </c>
      <c r="B14" s="127">
        <v>48.346468372894108</v>
      </c>
      <c r="C14" s="127">
        <v>87.988475808655366</v>
      </c>
    </row>
    <row r="15" spans="1:24" ht="13.15" customHeight="1">
      <c r="A15" s="56" t="s">
        <v>211</v>
      </c>
      <c r="B15" s="127">
        <v>111.51823195444115</v>
      </c>
      <c r="C15" s="127">
        <v>188.00974047041046</v>
      </c>
    </row>
    <row r="16" spans="1:24" ht="13.15" customHeight="1">
      <c r="A16" s="56" t="s">
        <v>212</v>
      </c>
      <c r="B16" s="127">
        <v>182.8109479872997</v>
      </c>
      <c r="C16" s="127">
        <v>291.6190813540897</v>
      </c>
    </row>
    <row r="17" spans="1:5" ht="13.15" customHeight="1">
      <c r="A17" s="56" t="s">
        <v>213</v>
      </c>
      <c r="B17" s="127">
        <v>250.43028049129356</v>
      </c>
      <c r="C17" s="127">
        <v>325.63349969685169</v>
      </c>
    </row>
    <row r="18" spans="1:5" ht="13.15" customHeight="1">
      <c r="A18" s="56" t="s">
        <v>214</v>
      </c>
      <c r="B18" s="127">
        <v>312.87309026376874</v>
      </c>
      <c r="C18" s="127">
        <v>336.53584031866143</v>
      </c>
    </row>
    <row r="19" spans="1:5" ht="13.15" customHeight="1">
      <c r="A19" s="56" t="s">
        <v>215</v>
      </c>
      <c r="B19" s="127">
        <v>348.11973021098805</v>
      </c>
      <c r="C19" s="127">
        <v>417.60501408182449</v>
      </c>
    </row>
    <row r="20" spans="1:5" ht="13.15" customHeight="1">
      <c r="A20" s="56" t="s">
        <v>216</v>
      </c>
      <c r="B20" s="127">
        <v>350.72944707059872</v>
      </c>
      <c r="C20" s="127">
        <v>511.19754429972033</v>
      </c>
    </row>
    <row r="21" spans="1:5" ht="13.15" customHeight="1">
      <c r="A21" s="56" t="s">
        <v>217</v>
      </c>
      <c r="B21" s="127">
        <v>318.78556603283675</v>
      </c>
      <c r="C21" s="127">
        <v>592.50260387447122</v>
      </c>
    </row>
    <row r="22" spans="1:5" ht="13.15" customHeight="1">
      <c r="A22" s="56" t="s">
        <v>218</v>
      </c>
      <c r="B22" s="127">
        <v>293.97329145095966</v>
      </c>
      <c r="C22" s="127">
        <v>408.50766006089299</v>
      </c>
    </row>
    <row r="23" spans="1:5" ht="13.15" customHeight="1">
      <c r="A23" s="56" t="s">
        <v>219</v>
      </c>
      <c r="B23" s="127">
        <v>332.17666677896437</v>
      </c>
      <c r="C23" s="127">
        <v>510.16799196441883</v>
      </c>
    </row>
    <row r="24" spans="1:5" ht="13.15" customHeight="1">
      <c r="A24" s="56" t="s">
        <v>220</v>
      </c>
      <c r="B24" s="127">
        <v>336.92674506981223</v>
      </c>
      <c r="C24" s="127">
        <v>423.92644826713882</v>
      </c>
    </row>
    <row r="25" spans="1:5" ht="13.15" customHeight="1" thickBot="1">
      <c r="A25" s="61" t="s">
        <v>221</v>
      </c>
      <c r="B25" s="61">
        <v>142.78242988654665</v>
      </c>
      <c r="C25" s="61">
        <v>210.74797837114124</v>
      </c>
    </row>
    <row r="26" spans="1:5" s="167" customFormat="1" ht="13.15" customHeight="1" thickTop="1">
      <c r="A26" s="248" t="s">
        <v>670</v>
      </c>
      <c r="B26" s="248"/>
      <c r="C26" s="248"/>
      <c r="D26" s="176"/>
      <c r="E26" s="176"/>
    </row>
    <row r="27" spans="1:5" ht="13.15" customHeight="1">
      <c r="A27" s="177"/>
      <c r="B27" s="178"/>
      <c r="C27" s="178"/>
      <c r="D27" s="159"/>
      <c r="E27" s="159"/>
    </row>
    <row r="28" spans="1:5" ht="15.75" customHeight="1" thickBot="1">
      <c r="A28" s="246" t="s">
        <v>702</v>
      </c>
      <c r="B28" s="246"/>
      <c r="C28" s="246"/>
      <c r="D28" s="246"/>
      <c r="E28" s="246"/>
    </row>
    <row r="29" spans="1:5" ht="29.25" customHeight="1" thickTop="1">
      <c r="A29" s="69" t="s">
        <v>178</v>
      </c>
      <c r="B29" s="69" t="s">
        <v>687</v>
      </c>
      <c r="C29" s="69" t="s">
        <v>51</v>
      </c>
      <c r="D29" s="69" t="s">
        <v>717</v>
      </c>
      <c r="E29" s="110" t="s">
        <v>822</v>
      </c>
    </row>
    <row r="30" spans="1:5" ht="13.15" customHeight="1">
      <c r="A30" s="56">
        <v>1970</v>
      </c>
      <c r="B30" s="111">
        <v>84.240704899992721</v>
      </c>
      <c r="C30" s="111">
        <v>83.172795020659095</v>
      </c>
      <c r="D30" s="111">
        <v>31.49092388360577</v>
      </c>
      <c r="E30" s="111">
        <v>93.264861575655857</v>
      </c>
    </row>
    <row r="31" spans="1:5" ht="13.15" customHeight="1">
      <c r="A31" s="56">
        <v>1971</v>
      </c>
      <c r="B31" s="111">
        <v>84.911598495358575</v>
      </c>
      <c r="C31" s="111">
        <v>83.99936587505421</v>
      </c>
      <c r="D31" s="111">
        <v>32.938994073693109</v>
      </c>
      <c r="E31" s="111">
        <v>92.894769251499383</v>
      </c>
    </row>
    <row r="32" spans="1:5" ht="13.15" customHeight="1">
      <c r="A32" s="56">
        <v>1972</v>
      </c>
      <c r="B32" s="111">
        <v>87.495638110379076</v>
      </c>
      <c r="C32" s="111">
        <v>86.58703900566843</v>
      </c>
      <c r="D32" s="111">
        <v>36.270293990746538</v>
      </c>
      <c r="E32" s="111">
        <v>94.55324566022469</v>
      </c>
    </row>
    <row r="33" spans="1:5" ht="13.15" customHeight="1">
      <c r="A33" s="56">
        <v>1973</v>
      </c>
      <c r="B33" s="111">
        <v>88.421281001778098</v>
      </c>
      <c r="C33" s="111">
        <v>87.123488730082101</v>
      </c>
      <c r="D33" s="111">
        <v>34.403738523261758</v>
      </c>
      <c r="E33" s="111">
        <v>95.879878939080385</v>
      </c>
    </row>
    <row r="34" spans="1:5" ht="13.15" customHeight="1">
      <c r="A34" s="56">
        <v>1974</v>
      </c>
      <c r="B34" s="111">
        <v>91.940440938451133</v>
      </c>
      <c r="C34" s="111">
        <v>90.818323590834069</v>
      </c>
      <c r="D34" s="111">
        <v>36.176087532959151</v>
      </c>
      <c r="E34" s="111">
        <v>98.34764148264955</v>
      </c>
    </row>
    <row r="35" spans="1:5" ht="13.15" customHeight="1">
      <c r="A35" s="56">
        <v>1975</v>
      </c>
      <c r="B35" s="111">
        <v>89.387379551052433</v>
      </c>
      <c r="C35" s="111">
        <v>88.294624299817073</v>
      </c>
      <c r="D35" s="111">
        <v>35.915222590602163</v>
      </c>
      <c r="E35" s="111">
        <v>94.440321797707639</v>
      </c>
    </row>
    <row r="36" spans="1:5" ht="13.15" customHeight="1">
      <c r="A36" s="56">
        <v>1976</v>
      </c>
      <c r="B36" s="111">
        <v>95.154312001679159</v>
      </c>
      <c r="C36" s="111">
        <v>93.727601859849671</v>
      </c>
      <c r="D36" s="111">
        <v>34.918126183081249</v>
      </c>
      <c r="E36" s="111">
        <v>100.20420317165252</v>
      </c>
    </row>
    <row r="37" spans="1:5" ht="13.15" customHeight="1">
      <c r="A37" s="56">
        <v>1977</v>
      </c>
      <c r="B37" s="111">
        <v>101.10623317880862</v>
      </c>
      <c r="C37" s="111">
        <v>99.517042564423917</v>
      </c>
      <c r="D37" s="111">
        <v>34.456541957341067</v>
      </c>
      <c r="E37" s="111">
        <v>107.15454907828322</v>
      </c>
    </row>
    <row r="38" spans="1:5" ht="13.15" customHeight="1">
      <c r="A38" s="56">
        <v>1978</v>
      </c>
      <c r="B38" s="111">
        <v>102.02158909239766</v>
      </c>
      <c r="C38" s="111">
        <v>100.5823002737887</v>
      </c>
      <c r="D38" s="111">
        <v>33.487453179634883</v>
      </c>
      <c r="E38" s="111">
        <v>106.20298615084076</v>
      </c>
    </row>
    <row r="39" spans="1:5" ht="13.15" customHeight="1">
      <c r="A39" s="56">
        <v>1979</v>
      </c>
      <c r="B39" s="111">
        <v>106.78725694389222</v>
      </c>
      <c r="C39" s="111">
        <v>105.25659973349823</v>
      </c>
      <c r="D39" s="111">
        <v>35.516030584922717</v>
      </c>
      <c r="E39" s="111">
        <v>110.06823565924485</v>
      </c>
    </row>
    <row r="40" spans="1:5" ht="13.15" customHeight="1">
      <c r="A40" s="56">
        <v>1980</v>
      </c>
      <c r="B40" s="111">
        <v>102.17512085892929</v>
      </c>
      <c r="C40" s="111">
        <v>100.57714394540261</v>
      </c>
      <c r="D40" s="111">
        <v>35.656350533169764</v>
      </c>
      <c r="E40" s="111">
        <v>105.06248696209127</v>
      </c>
    </row>
    <row r="41" spans="1:5" ht="13.15" customHeight="1">
      <c r="A41" s="56">
        <v>1981</v>
      </c>
      <c r="B41" s="111">
        <v>104.96843449219914</v>
      </c>
      <c r="C41" s="111">
        <v>102.77861681118273</v>
      </c>
      <c r="D41" s="111">
        <v>34.418221377714275</v>
      </c>
      <c r="E41" s="111">
        <v>107.54694517767871</v>
      </c>
    </row>
    <row r="42" spans="1:5" ht="13.15" customHeight="1">
      <c r="A42" s="56">
        <v>1982</v>
      </c>
      <c r="B42" s="111">
        <v>101.84754053044861</v>
      </c>
      <c r="C42" s="111">
        <v>99.946069528713281</v>
      </c>
      <c r="D42" s="111">
        <v>34.963298044408376</v>
      </c>
      <c r="E42" s="111">
        <v>102.9147617720715</v>
      </c>
    </row>
    <row r="43" spans="1:5" ht="13.15" customHeight="1">
      <c r="A43" s="56">
        <v>1983</v>
      </c>
      <c r="B43" s="111">
        <v>101.60764421845977</v>
      </c>
      <c r="C43" s="111">
        <v>99.922096849415212</v>
      </c>
      <c r="D43" s="111">
        <v>34.684291636254606</v>
      </c>
      <c r="E43" s="111">
        <v>102.40069301568199</v>
      </c>
    </row>
    <row r="44" spans="1:5" ht="13.15" customHeight="1">
      <c r="A44" s="56">
        <v>1984</v>
      </c>
      <c r="B44" s="111">
        <v>103.52624569312327</v>
      </c>
      <c r="C44" s="111">
        <v>101.74825887677699</v>
      </c>
      <c r="D44" s="111">
        <v>34.801128618618037</v>
      </c>
      <c r="E44" s="111">
        <v>102.69245299109897</v>
      </c>
    </row>
    <row r="45" spans="1:5" ht="13.15" customHeight="1">
      <c r="A45" s="56">
        <v>1985</v>
      </c>
      <c r="B45" s="111">
        <v>107.22692181248041</v>
      </c>
      <c r="C45" s="111">
        <v>105.16850561705107</v>
      </c>
      <c r="D45" s="111">
        <v>34.993075322298886</v>
      </c>
      <c r="E45" s="111">
        <v>106.2344566205628</v>
      </c>
    </row>
    <row r="46" spans="1:5" ht="13.15" customHeight="1">
      <c r="A46" s="56">
        <v>1986</v>
      </c>
      <c r="B46" s="111">
        <v>109.61611821832865</v>
      </c>
      <c r="C46" s="111">
        <v>107.61022585050132</v>
      </c>
      <c r="D46" s="111">
        <v>33.722590513238245</v>
      </c>
      <c r="E46" s="111">
        <v>107.2233241875968</v>
      </c>
    </row>
    <row r="47" spans="1:5" ht="13.15" customHeight="1">
      <c r="A47" s="56">
        <v>1987</v>
      </c>
      <c r="B47" s="111">
        <v>115.05493738053322</v>
      </c>
      <c r="C47" s="111">
        <v>112.82108921966041</v>
      </c>
      <c r="D47" s="111">
        <v>34.025034618767947</v>
      </c>
      <c r="E47" s="111">
        <v>111.41567635643676</v>
      </c>
    </row>
    <row r="48" spans="1:5" ht="13.15" customHeight="1">
      <c r="A48" s="56">
        <v>1988</v>
      </c>
      <c r="B48" s="111">
        <v>116.61291674137351</v>
      </c>
      <c r="C48" s="111">
        <v>114.4360798772732</v>
      </c>
      <c r="D48" s="111">
        <v>36.912599297700929</v>
      </c>
      <c r="E48" s="111">
        <v>113.51187270683981</v>
      </c>
    </row>
    <row r="49" spans="1:5" ht="13.15" customHeight="1">
      <c r="A49" s="56">
        <v>1989</v>
      </c>
      <c r="B49" s="111">
        <v>119.70275753655167</v>
      </c>
      <c r="C49" s="111">
        <v>117.60923865231351</v>
      </c>
      <c r="D49" s="111">
        <v>34.961765366777534</v>
      </c>
      <c r="E49" s="111">
        <v>116.32325017867434</v>
      </c>
    </row>
    <row r="50" spans="1:5" ht="13.15" customHeight="1">
      <c r="A50" s="56">
        <v>1990</v>
      </c>
      <c r="B50" s="111">
        <v>130.02263215821523</v>
      </c>
      <c r="C50" s="111">
        <v>127.64431017059381</v>
      </c>
      <c r="D50" s="111">
        <v>34.104675492396353</v>
      </c>
      <c r="E50" s="111">
        <v>126.44440398681037</v>
      </c>
    </row>
    <row r="51" spans="1:5" ht="13.15" customHeight="1">
      <c r="A51" s="56">
        <v>1991</v>
      </c>
      <c r="B51" s="111">
        <v>125.91585724444499</v>
      </c>
      <c r="C51" s="111">
        <v>124.08101779461701</v>
      </c>
      <c r="D51" s="111">
        <v>34.770207574240182</v>
      </c>
      <c r="E51" s="111">
        <v>122.95406598321398</v>
      </c>
    </row>
    <row r="52" spans="1:5" ht="13.15" customHeight="1">
      <c r="A52" s="56">
        <v>1992</v>
      </c>
      <c r="B52" s="111">
        <v>119.89614777188811</v>
      </c>
      <c r="C52" s="111">
        <v>117.72989938118265</v>
      </c>
      <c r="D52" s="111">
        <v>34.705579480565561</v>
      </c>
      <c r="E52" s="111">
        <v>117.23881056263694</v>
      </c>
    </row>
    <row r="53" spans="1:5" ht="13.15" customHeight="1">
      <c r="A53" s="56">
        <v>1993</v>
      </c>
      <c r="B53" s="111">
        <v>118.70885304825676</v>
      </c>
      <c r="C53" s="111">
        <v>115.94290956623091</v>
      </c>
      <c r="D53" s="111">
        <v>34.370248514353939</v>
      </c>
      <c r="E53" s="111">
        <v>115.52181491120035</v>
      </c>
    </row>
    <row r="54" spans="1:5" ht="13.15" customHeight="1">
      <c r="A54" s="56">
        <v>1994</v>
      </c>
      <c r="B54" s="111">
        <v>129.84729660764933</v>
      </c>
      <c r="C54" s="111">
        <v>126.96580320165434</v>
      </c>
      <c r="D54" s="111">
        <v>32.889545829364714</v>
      </c>
      <c r="E54" s="111">
        <v>127.06288101745008</v>
      </c>
    </row>
    <row r="55" spans="1:5" ht="13.15" customHeight="1">
      <c r="A55" s="56">
        <v>1995</v>
      </c>
      <c r="B55" s="111">
        <v>127.39107380217906</v>
      </c>
      <c r="C55" s="111">
        <v>123.94262497715962</v>
      </c>
      <c r="D55" s="111">
        <v>34.954731271787928</v>
      </c>
      <c r="E55" s="111">
        <v>124.51749490984409</v>
      </c>
    </row>
    <row r="56" spans="1:5" ht="13.15" customHeight="1">
      <c r="A56" s="56">
        <v>1996</v>
      </c>
      <c r="B56" s="111">
        <v>130.55812368303125</v>
      </c>
      <c r="C56" s="111">
        <v>127.18239137547343</v>
      </c>
      <c r="D56" s="111">
        <v>34.293863309892117</v>
      </c>
      <c r="E56" s="111">
        <v>126.75604954490484</v>
      </c>
    </row>
    <row r="57" spans="1:5" ht="13.15" customHeight="1">
      <c r="A57" s="56">
        <v>1997</v>
      </c>
      <c r="B57" s="111">
        <v>130.31682943980525</v>
      </c>
      <c r="C57" s="111">
        <v>127.21085562428175</v>
      </c>
      <c r="D57" s="111">
        <v>33.383632233036522</v>
      </c>
      <c r="E57" s="111">
        <v>126.412630524836</v>
      </c>
    </row>
    <row r="58" spans="1:5" ht="13.15" customHeight="1">
      <c r="A58" s="56">
        <v>1998</v>
      </c>
      <c r="B58" s="111">
        <v>138.41216874580863</v>
      </c>
      <c r="C58" s="111">
        <v>135.441567092881</v>
      </c>
      <c r="D58" s="111">
        <v>34.597458348758686</v>
      </c>
      <c r="E58" s="111">
        <v>133.59095868311803</v>
      </c>
    </row>
    <row r="59" spans="1:5" ht="13.15" customHeight="1">
      <c r="A59" s="56">
        <v>1999</v>
      </c>
      <c r="B59" s="111">
        <v>140.78107716608829</v>
      </c>
      <c r="C59" s="111">
        <v>137.99090202009796</v>
      </c>
      <c r="D59" s="111">
        <v>33.147280734365168</v>
      </c>
      <c r="E59" s="111">
        <v>134.66604598822917</v>
      </c>
    </row>
    <row r="60" spans="1:5" ht="13.15" customHeight="1">
      <c r="A60" s="56">
        <v>2000</v>
      </c>
      <c r="B60" s="111">
        <v>142.1860061816804</v>
      </c>
      <c r="C60" s="111">
        <v>139.22101107002104</v>
      </c>
      <c r="D60" s="111">
        <v>34.019417596933877</v>
      </c>
      <c r="E60" s="111">
        <v>135.24871502322048</v>
      </c>
    </row>
    <row r="61" spans="1:5" ht="13.15" customHeight="1">
      <c r="A61" s="56">
        <v>2001</v>
      </c>
      <c r="B61" s="111">
        <v>145.37208468908281</v>
      </c>
      <c r="C61" s="111">
        <v>142.03531151335787</v>
      </c>
      <c r="D61" s="111">
        <v>33.078544748686475</v>
      </c>
      <c r="E61" s="111">
        <v>137.86209510062957</v>
      </c>
    </row>
    <row r="62" spans="1:5" ht="13.15" customHeight="1">
      <c r="A62" s="56">
        <v>2002</v>
      </c>
      <c r="B62" s="111">
        <v>147.76416838725393</v>
      </c>
      <c r="C62" s="111">
        <v>144.14771801981814</v>
      </c>
      <c r="D62" s="111">
        <v>32.880855487974529</v>
      </c>
      <c r="E62" s="111">
        <v>139.55321892379047</v>
      </c>
    </row>
    <row r="63" spans="1:5" ht="13.15" customHeight="1">
      <c r="A63" s="56">
        <v>2003</v>
      </c>
      <c r="B63" s="111">
        <v>153.02960013580022</v>
      </c>
      <c r="C63" s="111">
        <v>149.09272069886245</v>
      </c>
      <c r="D63" s="111">
        <v>33.286536812310928</v>
      </c>
      <c r="E63" s="111">
        <v>143.78028743713344</v>
      </c>
    </row>
    <row r="64" spans="1:5" ht="13.15" customHeight="1">
      <c r="A64" s="56">
        <v>2004</v>
      </c>
      <c r="B64" s="111">
        <v>153.73433934733987</v>
      </c>
      <c r="C64" s="111">
        <v>149.70087926123765</v>
      </c>
      <c r="D64" s="111">
        <v>34.648083362583264</v>
      </c>
      <c r="E64" s="111">
        <v>143.4481928065394</v>
      </c>
    </row>
    <row r="65" spans="1:5" ht="13.15" customHeight="1">
      <c r="A65" s="56">
        <v>2005</v>
      </c>
      <c r="B65" s="111">
        <v>153.93767138578934</v>
      </c>
      <c r="C65" s="111">
        <v>149.30350835791069</v>
      </c>
      <c r="D65" s="111">
        <v>33.844764104080667</v>
      </c>
      <c r="E65" s="111">
        <v>142.28197028076579</v>
      </c>
    </row>
    <row r="66" spans="1:5" ht="13.15" customHeight="1">
      <c r="A66" s="56">
        <v>2006</v>
      </c>
      <c r="B66" s="111">
        <v>156.88012679795816</v>
      </c>
      <c r="C66" s="111">
        <v>148.24713012963917</v>
      </c>
      <c r="D66" s="111">
        <v>32.914665778451514</v>
      </c>
      <c r="E66" s="111">
        <v>144.95291151887253</v>
      </c>
    </row>
    <row r="67" spans="1:5" ht="13.15" customHeight="1">
      <c r="A67" s="56">
        <v>2007</v>
      </c>
      <c r="B67" s="111">
        <v>156.30802911147453</v>
      </c>
      <c r="C67" s="111">
        <v>146.36095709076378</v>
      </c>
      <c r="D67" s="111">
        <v>32.078221341899109</v>
      </c>
      <c r="E67" s="111">
        <v>144.16766355738474</v>
      </c>
    </row>
    <row r="68" spans="1:5" ht="13.15" customHeight="1">
      <c r="A68" s="56">
        <v>2008</v>
      </c>
      <c r="B68" s="111">
        <v>161.20120241903186</v>
      </c>
      <c r="C68" s="111">
        <v>148.21537024236159</v>
      </c>
      <c r="D68" s="111">
        <v>32.615578490241703</v>
      </c>
      <c r="E68" s="111">
        <v>148.57364205513696</v>
      </c>
    </row>
    <row r="69" spans="1:5" ht="13.15" customHeight="1">
      <c r="A69" s="56">
        <v>2009</v>
      </c>
      <c r="B69" s="111">
        <v>160.11891735126369</v>
      </c>
      <c r="C69" s="111">
        <v>147.55511512092124</v>
      </c>
      <c r="D69" s="111">
        <v>29.49390029542058</v>
      </c>
      <c r="E69" s="111">
        <v>147.1402880612186</v>
      </c>
    </row>
    <row r="70" spans="1:5" ht="13.15" customHeight="1">
      <c r="A70" s="56">
        <v>2010</v>
      </c>
      <c r="B70" s="111">
        <v>169.56578712909874</v>
      </c>
      <c r="C70" s="111">
        <v>155.44238426827076</v>
      </c>
      <c r="D70" s="111">
        <v>29.627288708052696</v>
      </c>
      <c r="E70" s="111">
        <v>154.80983079166191</v>
      </c>
    </row>
    <row r="71" spans="1:5" ht="13.15" customHeight="1">
      <c r="A71" s="56">
        <v>2011</v>
      </c>
      <c r="B71" s="111">
        <v>178.75097283118103</v>
      </c>
      <c r="C71" s="111">
        <v>162.10776802072533</v>
      </c>
      <c r="D71" s="111">
        <v>29.637139111141064</v>
      </c>
      <c r="E71" s="111">
        <v>162.70494397969782</v>
      </c>
    </row>
    <row r="72" spans="1:5" ht="13.15" customHeight="1">
      <c r="A72" s="56">
        <v>2012</v>
      </c>
      <c r="B72" s="111">
        <v>180.26381496183379</v>
      </c>
      <c r="C72" s="111">
        <v>158.32794626529267</v>
      </c>
      <c r="D72" s="111">
        <v>30.504894768064851</v>
      </c>
      <c r="E72" s="111">
        <v>163.06942802942385</v>
      </c>
    </row>
    <row r="73" spans="1:5" ht="13.15" customHeight="1">
      <c r="A73" s="56">
        <v>2013</v>
      </c>
      <c r="B73" s="111">
        <v>191.57018427845969</v>
      </c>
      <c r="C73" s="111">
        <v>163.38036660275796</v>
      </c>
      <c r="D73" s="111">
        <v>30.663702855206513</v>
      </c>
      <c r="E73" s="111">
        <v>173.78211668505261</v>
      </c>
    </row>
    <row r="74" spans="1:5" ht="13.15" customHeight="1">
      <c r="A74" s="56">
        <v>2014</v>
      </c>
      <c r="B74" s="111">
        <v>201.28539932834803</v>
      </c>
      <c r="C74" s="111">
        <v>165.67717143733807</v>
      </c>
      <c r="D74" s="111">
        <v>28.828652094631337</v>
      </c>
      <c r="E74" s="111">
        <v>181.16987018724018</v>
      </c>
    </row>
    <row r="75" spans="1:5" s="167" customFormat="1" ht="13.15" customHeight="1">
      <c r="A75" s="56">
        <v>2015</v>
      </c>
      <c r="B75" s="111">
        <v>192.38060896568777</v>
      </c>
      <c r="C75" s="111">
        <v>162.2228760594767</v>
      </c>
      <c r="D75" s="111">
        <v>29.075566457985499</v>
      </c>
      <c r="E75" s="111">
        <v>174.7574297827671</v>
      </c>
    </row>
    <row r="76" spans="1:5" s="186" customFormat="1" ht="13.15" customHeight="1">
      <c r="A76" s="56">
        <v>2016</v>
      </c>
      <c r="B76" s="111">
        <v>185.4399634331217</v>
      </c>
      <c r="C76" s="111">
        <v>155.6475719655414</v>
      </c>
      <c r="D76" s="111">
        <v>28.216929410311625</v>
      </c>
      <c r="E76" s="111">
        <v>168.17031329127866</v>
      </c>
    </row>
    <row r="77" spans="1:5" ht="13.15" customHeight="1">
      <c r="A77" s="56">
        <v>2017</v>
      </c>
      <c r="B77" s="111">
        <v>212.84737408060732</v>
      </c>
      <c r="C77" s="111">
        <v>160.00980499204243</v>
      </c>
      <c r="D77" s="111">
        <v>28.205321164390714</v>
      </c>
      <c r="E77" s="111">
        <v>193.29415401218111</v>
      </c>
    </row>
    <row r="78" spans="1:5" s="186" customFormat="1" ht="13.15" customHeight="1">
      <c r="A78" s="56">
        <v>2018</v>
      </c>
      <c r="B78" s="111">
        <v>202.42309211346952</v>
      </c>
      <c r="C78" s="111">
        <v>156.8541934497523</v>
      </c>
      <c r="D78" s="111">
        <v>27.791695023775532</v>
      </c>
      <c r="E78" s="111">
        <v>183.41754620839805</v>
      </c>
    </row>
    <row r="79" spans="1:5" s="186" customFormat="1" ht="13.15" customHeight="1">
      <c r="A79" s="56">
        <v>2019</v>
      </c>
      <c r="B79" s="111">
        <v>215.74394575401865</v>
      </c>
      <c r="C79" s="111">
        <v>164.17597613665296</v>
      </c>
      <c r="D79" s="111">
        <v>26.53744470631797</v>
      </c>
      <c r="E79" s="111">
        <v>196.53640228792375</v>
      </c>
    </row>
    <row r="80" spans="1:5" s="186" customFormat="1" ht="13.15" customHeight="1">
      <c r="A80" s="56">
        <v>2020</v>
      </c>
      <c r="B80" s="111">
        <v>197.56570206536151</v>
      </c>
      <c r="C80" s="111">
        <v>148.59709009029061</v>
      </c>
      <c r="D80" s="111">
        <v>26.982307829058527</v>
      </c>
      <c r="E80" s="111">
        <v>180.84683465185057</v>
      </c>
    </row>
    <row r="81" spans="1:10" ht="13.15" customHeight="1" thickBot="1">
      <c r="A81" s="56">
        <v>2021</v>
      </c>
      <c r="B81" s="61">
        <v>218.92011329265651</v>
      </c>
      <c r="C81" s="61">
        <v>166.58183600859948</v>
      </c>
      <c r="D81" s="61">
        <v>25.627974770553767</v>
      </c>
      <c r="E81" s="61">
        <v>199.91293169770265</v>
      </c>
      <c r="H81" s="186"/>
      <c r="I81" s="186"/>
      <c r="J81" s="186"/>
    </row>
    <row r="82" spans="1:10" ht="13.15" customHeight="1" thickTop="1">
      <c r="A82" s="249" t="s">
        <v>809</v>
      </c>
      <c r="B82" s="249"/>
      <c r="C82" s="249"/>
      <c r="D82" s="249"/>
      <c r="E82" s="249"/>
    </row>
    <row r="83" spans="1:10" ht="13.15" customHeight="1">
      <c r="A83" s="119"/>
      <c r="B83" s="119"/>
      <c r="C83" s="119"/>
      <c r="D83" s="119"/>
      <c r="E83" s="119"/>
    </row>
    <row r="84" spans="1:10" ht="13.15" customHeight="1" thickBot="1">
      <c r="A84" s="242" t="s">
        <v>807</v>
      </c>
      <c r="B84" s="242"/>
      <c r="C84" s="242"/>
      <c r="D84" s="242"/>
      <c r="E84" s="242"/>
      <c r="F84" s="242"/>
      <c r="G84" s="182"/>
    </row>
    <row r="85" spans="1:10" ht="13.15" customHeight="1" thickTop="1">
      <c r="A85" s="69"/>
      <c r="B85" s="69" t="s">
        <v>694</v>
      </c>
      <c r="C85" s="69" t="s">
        <v>695</v>
      </c>
      <c r="D85" s="69" t="s">
        <v>696</v>
      </c>
      <c r="E85" s="110" t="s">
        <v>697</v>
      </c>
      <c r="F85" s="69" t="s">
        <v>698</v>
      </c>
    </row>
    <row r="86" spans="1:10" ht="13.15" customHeight="1">
      <c r="A86" s="56">
        <v>1970</v>
      </c>
      <c r="B86" s="111">
        <v>2.7874046475326821</v>
      </c>
      <c r="C86" s="111">
        <v>88.037825907269124</v>
      </c>
      <c r="D86" s="111">
        <v>151.71925318646839</v>
      </c>
      <c r="E86" s="111">
        <v>230.77586846979545</v>
      </c>
      <c r="F86" s="111">
        <v>364.22318587102529</v>
      </c>
    </row>
    <row r="87" spans="1:10" ht="13.15" customHeight="1">
      <c r="A87" s="56">
        <v>1971</v>
      </c>
      <c r="B87" s="111">
        <v>2.6582828515195667</v>
      </c>
      <c r="C87" s="111">
        <v>83.515951124155677</v>
      </c>
      <c r="D87" s="111">
        <v>157.53537670990704</v>
      </c>
      <c r="E87" s="111">
        <v>238.94862604540023</v>
      </c>
      <c r="F87" s="111">
        <v>325.00140086810717</v>
      </c>
    </row>
    <row r="88" spans="1:10" ht="13.15" customHeight="1">
      <c r="A88" s="56">
        <v>1972</v>
      </c>
      <c r="B88" s="111">
        <v>3.4116589115076779</v>
      </c>
      <c r="C88" s="111">
        <v>91.399898873664313</v>
      </c>
      <c r="D88" s="111">
        <v>155.59848027368639</v>
      </c>
      <c r="E88" s="111">
        <v>244.71283160170879</v>
      </c>
      <c r="F88" s="111">
        <v>320.44664315623424</v>
      </c>
    </row>
    <row r="89" spans="1:10" ht="13.15" customHeight="1">
      <c r="A89" s="56">
        <v>1973</v>
      </c>
      <c r="B89" s="111">
        <v>3.4063495372194526</v>
      </c>
      <c r="C89" s="111">
        <v>94.415257968365822</v>
      </c>
      <c r="D89" s="111">
        <v>159.48172355109159</v>
      </c>
      <c r="E89" s="111">
        <v>226.44851063670117</v>
      </c>
      <c r="F89" s="111">
        <v>366.44854253420584</v>
      </c>
    </row>
    <row r="90" spans="1:10" ht="13.15" customHeight="1">
      <c r="A90" s="56">
        <v>1974</v>
      </c>
      <c r="B90" s="111">
        <v>3.3481191686924476</v>
      </c>
      <c r="C90" s="111">
        <v>90.022745650112554</v>
      </c>
      <c r="D90" s="111">
        <v>166.51197983005829</v>
      </c>
      <c r="E90" s="111">
        <v>247.99626538168405</v>
      </c>
      <c r="F90" s="111">
        <v>349.93096470641933</v>
      </c>
    </row>
    <row r="91" spans="1:10" ht="13.15" customHeight="1">
      <c r="A91" s="56">
        <v>1975</v>
      </c>
      <c r="B91" s="111">
        <v>3.2342923936770593</v>
      </c>
      <c r="C91" s="111">
        <v>85.488975788092375</v>
      </c>
      <c r="D91" s="111">
        <v>161.29127666580567</v>
      </c>
      <c r="E91" s="111">
        <v>246.50381712329508</v>
      </c>
      <c r="F91" s="111">
        <v>316.39441889013511</v>
      </c>
    </row>
    <row r="92" spans="1:10" ht="13.15" customHeight="1">
      <c r="A92" s="56">
        <v>1976</v>
      </c>
      <c r="B92" s="111">
        <v>4.0800485374663049</v>
      </c>
      <c r="C92" s="111">
        <v>96.112616567539888</v>
      </c>
      <c r="D92" s="111">
        <v>157.26252202831651</v>
      </c>
      <c r="E92" s="111">
        <v>272.1167769711459</v>
      </c>
      <c r="F92" s="111">
        <v>327.84920346744599</v>
      </c>
    </row>
    <row r="93" spans="1:10" ht="13.15" customHeight="1">
      <c r="A93" s="56">
        <v>1977</v>
      </c>
      <c r="B93" s="111">
        <v>4.2772923330541355</v>
      </c>
      <c r="C93" s="111">
        <v>99.277600112138884</v>
      </c>
      <c r="D93" s="111">
        <v>187.15067427524068</v>
      </c>
      <c r="E93" s="111">
        <v>254.27847398201828</v>
      </c>
      <c r="F93" s="111">
        <v>379.04564880093642</v>
      </c>
    </row>
    <row r="94" spans="1:10" ht="13.15" customHeight="1">
      <c r="A94" s="56">
        <v>1978</v>
      </c>
      <c r="B94" s="111">
        <v>3.936841951189721</v>
      </c>
      <c r="C94" s="111">
        <v>87.595199442343684</v>
      </c>
      <c r="D94" s="111">
        <v>179.05006752994859</v>
      </c>
      <c r="E94" s="111">
        <v>277.40458562583325</v>
      </c>
      <c r="F94" s="111">
        <v>392.68557665876932</v>
      </c>
    </row>
    <row r="95" spans="1:10" ht="13.15" customHeight="1">
      <c r="A95" s="56">
        <v>1979</v>
      </c>
      <c r="B95" s="111">
        <v>4.571227727645236</v>
      </c>
      <c r="C95" s="111">
        <v>93.26199414375651</v>
      </c>
      <c r="D95" s="111">
        <v>184.05485864844368</v>
      </c>
      <c r="E95" s="111">
        <v>292.11721034794931</v>
      </c>
      <c r="F95" s="111">
        <v>383.24440340255478</v>
      </c>
    </row>
    <row r="96" spans="1:10" ht="13.15" customHeight="1">
      <c r="A96" s="56">
        <v>1980</v>
      </c>
      <c r="B96" s="111">
        <v>4.2470927882317664</v>
      </c>
      <c r="C96" s="111">
        <v>85.228843490444788</v>
      </c>
      <c r="D96" s="111">
        <v>178.42359675993686</v>
      </c>
      <c r="E96" s="111">
        <v>274.64753566256638</v>
      </c>
      <c r="F96" s="111">
        <v>372.53890725965476</v>
      </c>
    </row>
    <row r="97" spans="1:6" ht="13.15" customHeight="1">
      <c r="A97" s="56">
        <v>1981</v>
      </c>
      <c r="B97" s="111">
        <v>4.2854701393087584</v>
      </c>
      <c r="C97" s="111">
        <v>89.076166025379493</v>
      </c>
      <c r="D97" s="111">
        <v>184.46803908683498</v>
      </c>
      <c r="E97" s="111">
        <v>278.2225168475058</v>
      </c>
      <c r="F97" s="111">
        <v>365.15403842283786</v>
      </c>
    </row>
    <row r="98" spans="1:6" ht="13.15" customHeight="1">
      <c r="A98" s="56">
        <v>1982</v>
      </c>
      <c r="B98" s="111">
        <v>4.6432497322305704</v>
      </c>
      <c r="C98" s="111">
        <v>85.881765182919864</v>
      </c>
      <c r="D98" s="111">
        <v>180.10806483890335</v>
      </c>
      <c r="E98" s="111">
        <v>261.69646003379222</v>
      </c>
      <c r="F98" s="111">
        <v>355.0150069435112</v>
      </c>
    </row>
    <row r="99" spans="1:6" ht="13.15" customHeight="1">
      <c r="A99" s="56">
        <v>1983</v>
      </c>
      <c r="B99" s="111">
        <v>4.1132341727495074</v>
      </c>
      <c r="C99" s="111">
        <v>83.798934698283489</v>
      </c>
      <c r="D99" s="111">
        <v>183.7833967355632</v>
      </c>
      <c r="E99" s="111">
        <v>252.98572974297207</v>
      </c>
      <c r="F99" s="111">
        <v>359.82250907624041</v>
      </c>
    </row>
    <row r="100" spans="1:6" ht="13.15" customHeight="1">
      <c r="A100" s="56">
        <v>1984</v>
      </c>
      <c r="B100" s="111">
        <v>4.577668800871673</v>
      </c>
      <c r="C100" s="111">
        <v>84.787737346700197</v>
      </c>
      <c r="D100" s="111">
        <v>186.90037018194047</v>
      </c>
      <c r="E100" s="111">
        <v>268.83862689004292</v>
      </c>
      <c r="F100" s="111">
        <v>315.60838690483888</v>
      </c>
    </row>
    <row r="101" spans="1:6" ht="13.15" customHeight="1">
      <c r="A101" s="56">
        <v>1985</v>
      </c>
      <c r="B101" s="111">
        <v>4.1237632392213799</v>
      </c>
      <c r="C101" s="111">
        <v>97.400195865521454</v>
      </c>
      <c r="D101" s="111">
        <v>186.24111294224144</v>
      </c>
      <c r="E101" s="111">
        <v>268.84360224669541</v>
      </c>
      <c r="F101" s="111">
        <v>335.11696679250178</v>
      </c>
    </row>
    <row r="102" spans="1:6" ht="13.15" customHeight="1">
      <c r="A102" s="56">
        <v>1986</v>
      </c>
      <c r="B102" s="111">
        <v>3.3833260027936607</v>
      </c>
      <c r="C102" s="111">
        <v>94.839012231323409</v>
      </c>
      <c r="D102" s="111">
        <v>185.82758854441443</v>
      </c>
      <c r="E102" s="111">
        <v>282.99925242485762</v>
      </c>
      <c r="F102" s="111">
        <v>348.48663773054705</v>
      </c>
    </row>
    <row r="103" spans="1:6" ht="13.15" customHeight="1">
      <c r="A103" s="56">
        <v>1987</v>
      </c>
      <c r="B103" s="111">
        <v>3.759894228804066</v>
      </c>
      <c r="C103" s="111">
        <v>98.092980672814576</v>
      </c>
      <c r="D103" s="111">
        <v>202.23096299427286</v>
      </c>
      <c r="E103" s="111">
        <v>306.50399589227942</v>
      </c>
      <c r="F103" s="111">
        <v>310.78295904457502</v>
      </c>
    </row>
    <row r="104" spans="1:6" ht="13.15" customHeight="1">
      <c r="A104" s="56">
        <v>1988</v>
      </c>
      <c r="B104" s="111">
        <v>4.073051245951735</v>
      </c>
      <c r="C104" s="111">
        <v>105.979880806602</v>
      </c>
      <c r="D104" s="111">
        <v>211.7891441129542</v>
      </c>
      <c r="E104" s="111">
        <v>291.41374153250638</v>
      </c>
      <c r="F104" s="111">
        <v>318.55659666370457</v>
      </c>
    </row>
    <row r="105" spans="1:6" ht="13.15" customHeight="1">
      <c r="A105" s="56">
        <v>1989</v>
      </c>
      <c r="B105" s="111">
        <v>3.7820424893829809</v>
      </c>
      <c r="C105" s="111">
        <v>98.902329749103956</v>
      </c>
      <c r="D105" s="111">
        <v>227.7020364836645</v>
      </c>
      <c r="E105" s="111">
        <v>302.33639282057084</v>
      </c>
      <c r="F105" s="111">
        <v>330.12559125754359</v>
      </c>
    </row>
    <row r="106" spans="1:6" ht="13.15" customHeight="1">
      <c r="A106" s="56">
        <v>1990</v>
      </c>
      <c r="B106" s="111">
        <v>3.5912123034933519</v>
      </c>
      <c r="C106" s="111">
        <v>108.07485430678295</v>
      </c>
      <c r="D106" s="111">
        <v>253.52202104066481</v>
      </c>
      <c r="E106" s="111">
        <v>337.49928279437461</v>
      </c>
      <c r="F106" s="111">
        <v>321.69707840945216</v>
      </c>
    </row>
    <row r="107" spans="1:6" ht="13.15" customHeight="1">
      <c r="A107" s="56">
        <v>1991</v>
      </c>
      <c r="B107" s="111">
        <v>3.5641318351400337</v>
      </c>
      <c r="C107" s="111">
        <v>113.06418203552849</v>
      </c>
      <c r="D107" s="111">
        <v>250.10697846770611</v>
      </c>
      <c r="E107" s="111">
        <v>308.2526127009217</v>
      </c>
      <c r="F107" s="111">
        <v>319.12039113754741</v>
      </c>
    </row>
    <row r="108" spans="1:6" ht="13.15" customHeight="1">
      <c r="A108" s="56">
        <v>1992</v>
      </c>
      <c r="B108" s="111">
        <v>3.5955927412799058</v>
      </c>
      <c r="C108" s="111">
        <v>109.5806600514035</v>
      </c>
      <c r="D108" s="111">
        <v>236.29726225483785</v>
      </c>
      <c r="E108" s="111">
        <v>289.78411954505953</v>
      </c>
      <c r="F108" s="111">
        <v>309.27855595610316</v>
      </c>
    </row>
    <row r="109" spans="1:6" ht="13.15" customHeight="1">
      <c r="A109" s="56">
        <v>1993</v>
      </c>
      <c r="B109" s="111">
        <v>3.8845028535557962</v>
      </c>
      <c r="C109" s="111">
        <v>109.71251056242701</v>
      </c>
      <c r="D109" s="111">
        <v>229.28697325792143</v>
      </c>
      <c r="E109" s="111">
        <v>280.69694453166966</v>
      </c>
      <c r="F109" s="111">
        <v>324.77963468132458</v>
      </c>
    </row>
    <row r="110" spans="1:6" ht="13.15" customHeight="1">
      <c r="A110" s="56">
        <v>1994</v>
      </c>
      <c r="B110" s="111">
        <v>4.6762181419792324</v>
      </c>
      <c r="C110" s="111">
        <v>120.70981327906888</v>
      </c>
      <c r="D110" s="111">
        <v>257.54015583821968</v>
      </c>
      <c r="E110" s="111">
        <v>304.66574513692728</v>
      </c>
      <c r="F110" s="111">
        <v>333.38794545392199</v>
      </c>
    </row>
    <row r="111" spans="1:6" ht="13.15" customHeight="1">
      <c r="A111" s="56">
        <v>1995</v>
      </c>
      <c r="B111" s="111">
        <v>3.327399470943484</v>
      </c>
      <c r="C111" s="111">
        <v>122.86367731651536</v>
      </c>
      <c r="D111" s="111">
        <v>258.16094296681274</v>
      </c>
      <c r="E111" s="111">
        <v>286.55832186295106</v>
      </c>
      <c r="F111" s="111">
        <v>326.03971790476584</v>
      </c>
    </row>
    <row r="112" spans="1:6" ht="13.15" customHeight="1">
      <c r="A112" s="56">
        <v>1996</v>
      </c>
      <c r="B112" s="111">
        <v>4.6192991753267831</v>
      </c>
      <c r="C112" s="111">
        <v>113.52017422878914</v>
      </c>
      <c r="D112" s="111">
        <v>262.73847287134367</v>
      </c>
      <c r="E112" s="111">
        <v>298.99886318982789</v>
      </c>
      <c r="F112" s="111">
        <v>344.44264919727971</v>
      </c>
    </row>
    <row r="113" spans="1:6" ht="13.15" customHeight="1">
      <c r="A113" s="56">
        <v>1997</v>
      </c>
      <c r="B113" s="111">
        <v>4.3844434787206197</v>
      </c>
      <c r="C113" s="111">
        <v>112.9138402779313</v>
      </c>
      <c r="D113" s="111">
        <v>277.38125392296814</v>
      </c>
      <c r="E113" s="111">
        <v>281.51814644153899</v>
      </c>
      <c r="F113" s="111">
        <v>326.71757382351825</v>
      </c>
    </row>
    <row r="114" spans="1:6" ht="13.15" customHeight="1">
      <c r="A114" s="56">
        <v>1998</v>
      </c>
      <c r="B114" s="111">
        <v>4.3071853451910664</v>
      </c>
      <c r="C114" s="111">
        <v>116.46388249479337</v>
      </c>
      <c r="D114" s="111">
        <v>297.51750477402925</v>
      </c>
      <c r="E114" s="111">
        <v>297.69385833912457</v>
      </c>
      <c r="F114" s="111">
        <v>337.24947182093302</v>
      </c>
    </row>
    <row r="115" spans="1:6" ht="13.15" customHeight="1">
      <c r="A115" s="56">
        <v>1999</v>
      </c>
      <c r="B115" s="111">
        <v>3.7641715176120094</v>
      </c>
      <c r="C115" s="111">
        <v>116.21263369595027</v>
      </c>
      <c r="D115" s="111">
        <v>295.00994216986692</v>
      </c>
      <c r="E115" s="111">
        <v>308.71032570515263</v>
      </c>
      <c r="F115" s="111">
        <v>345.74186021847493</v>
      </c>
    </row>
    <row r="116" spans="1:6" ht="13.15" customHeight="1">
      <c r="A116" s="56">
        <v>2000</v>
      </c>
      <c r="B116" s="111">
        <v>3.9499546018551093</v>
      </c>
      <c r="C116" s="111">
        <v>111.71844678400323</v>
      </c>
      <c r="D116" s="111">
        <v>294.61958413639104</v>
      </c>
      <c r="E116" s="111">
        <v>321.47170081251551</v>
      </c>
      <c r="F116" s="111">
        <v>340.11541735212694</v>
      </c>
    </row>
    <row r="117" spans="1:6" ht="13.15" customHeight="1">
      <c r="A117" s="56">
        <v>2001</v>
      </c>
      <c r="B117" s="111">
        <v>4.8727806999749479</v>
      </c>
      <c r="C117" s="111">
        <v>111.86532901418255</v>
      </c>
      <c r="D117" s="111">
        <v>304.35831816407824</v>
      </c>
      <c r="E117" s="111">
        <v>334.29502348880419</v>
      </c>
      <c r="F117" s="111">
        <v>318.26872613195491</v>
      </c>
    </row>
    <row r="118" spans="1:6" ht="13.15" customHeight="1">
      <c r="A118" s="56">
        <v>2002</v>
      </c>
      <c r="B118" s="111">
        <v>4.0957218058090632</v>
      </c>
      <c r="C118" s="111">
        <v>108.65297088903564</v>
      </c>
      <c r="D118" s="111">
        <v>317.89130535584633</v>
      </c>
      <c r="E118" s="111">
        <v>329.53830904465894</v>
      </c>
      <c r="F118" s="111">
        <v>331.1230757211319</v>
      </c>
    </row>
    <row r="119" spans="1:6" ht="13.15" customHeight="1">
      <c r="A119" s="56">
        <v>2003</v>
      </c>
      <c r="B119" s="111">
        <v>4.2114858948541238</v>
      </c>
      <c r="C119" s="111">
        <v>124.11535974632193</v>
      </c>
      <c r="D119" s="111">
        <v>318.47760754988809</v>
      </c>
      <c r="E119" s="111">
        <v>341.22840487454249</v>
      </c>
      <c r="F119" s="111">
        <v>331.38379085268741</v>
      </c>
    </row>
    <row r="120" spans="1:6" ht="13.15" customHeight="1">
      <c r="A120" s="56">
        <v>2004</v>
      </c>
      <c r="B120" s="111">
        <v>5.4390630307419041</v>
      </c>
      <c r="C120" s="111">
        <v>123.32229604294129</v>
      </c>
      <c r="D120" s="111">
        <v>304.72623631009651</v>
      </c>
      <c r="E120" s="111">
        <v>350.960794305322</v>
      </c>
      <c r="F120" s="111">
        <v>351.08135992684993</v>
      </c>
    </row>
    <row r="121" spans="1:6" ht="13.15" customHeight="1">
      <c r="A121" s="56">
        <v>2005</v>
      </c>
      <c r="B121" s="111">
        <v>4.6372732833094137</v>
      </c>
      <c r="C121" s="111">
        <v>117.3952530147738</v>
      </c>
      <c r="D121" s="111">
        <v>296.56279969810294</v>
      </c>
      <c r="E121" s="111">
        <v>360.99232934730401</v>
      </c>
      <c r="F121" s="111">
        <v>375.19029929659888</v>
      </c>
    </row>
    <row r="122" spans="1:6" ht="13.15" customHeight="1">
      <c r="A122" s="56">
        <v>2006</v>
      </c>
      <c r="B122" s="111">
        <v>5.9028941996619402</v>
      </c>
      <c r="C122" s="111">
        <v>121.66459887815192</v>
      </c>
      <c r="D122" s="111">
        <v>308.25194848832371</v>
      </c>
      <c r="E122" s="111">
        <v>362.84922291089174</v>
      </c>
      <c r="F122" s="111">
        <v>357.16577883319428</v>
      </c>
    </row>
    <row r="123" spans="1:6" ht="13.15" customHeight="1">
      <c r="A123" s="56">
        <v>2007</v>
      </c>
      <c r="B123" s="111">
        <v>4.3401675092943099</v>
      </c>
      <c r="C123" s="111">
        <v>129.45271533575578</v>
      </c>
      <c r="D123" s="111">
        <v>290.7416535987374</v>
      </c>
      <c r="E123" s="111">
        <v>375.70016460384829</v>
      </c>
      <c r="F123" s="111">
        <v>358.63545459207222</v>
      </c>
    </row>
    <row r="124" spans="1:6" ht="13.15" customHeight="1">
      <c r="A124" s="56">
        <v>2008</v>
      </c>
      <c r="B124" s="111">
        <v>6.471579244224773</v>
      </c>
      <c r="C124" s="111">
        <v>131.02628109655441</v>
      </c>
      <c r="D124" s="111">
        <v>299.42592361123508</v>
      </c>
      <c r="E124" s="111">
        <v>388.04474144155529</v>
      </c>
      <c r="F124" s="111">
        <v>362.22650696644916</v>
      </c>
    </row>
    <row r="125" spans="1:6" ht="13.15" customHeight="1">
      <c r="A125" s="56">
        <v>2009</v>
      </c>
      <c r="B125" s="111">
        <v>5.3266503020132392</v>
      </c>
      <c r="C125" s="111">
        <v>129.93726982502704</v>
      </c>
      <c r="D125" s="111">
        <v>285.90633147980071</v>
      </c>
      <c r="E125" s="111">
        <v>401.12255781888189</v>
      </c>
      <c r="F125" s="111">
        <v>366.13081729175309</v>
      </c>
    </row>
    <row r="126" spans="1:6" ht="13.15" customHeight="1">
      <c r="A126" s="56">
        <v>2010</v>
      </c>
      <c r="B126" s="111">
        <v>5.6986728309037993</v>
      </c>
      <c r="C126" s="111">
        <v>135.28607875574886</v>
      </c>
      <c r="D126" s="111">
        <v>317.10879892219145</v>
      </c>
      <c r="E126" s="111">
        <v>419.98207278323974</v>
      </c>
      <c r="F126" s="111">
        <v>358.68614002838132</v>
      </c>
    </row>
    <row r="127" spans="1:6" ht="13.15" customHeight="1">
      <c r="A127" s="56">
        <v>2011</v>
      </c>
      <c r="B127" s="111">
        <v>5.8109233531496107</v>
      </c>
      <c r="C127" s="111">
        <v>145.64157324491634</v>
      </c>
      <c r="D127" s="111">
        <v>317.16216139296347</v>
      </c>
      <c r="E127" s="111">
        <v>455.600328959916</v>
      </c>
      <c r="F127" s="111">
        <v>385.72929543633626</v>
      </c>
    </row>
    <row r="128" spans="1:6" ht="13.15" customHeight="1">
      <c r="A128" s="56">
        <v>2012</v>
      </c>
      <c r="B128" s="111">
        <v>5.4576619325274871</v>
      </c>
      <c r="C128" s="111">
        <v>139.68396109659793</v>
      </c>
      <c r="D128" s="111">
        <v>321.05689822599447</v>
      </c>
      <c r="E128" s="111">
        <v>467.71523178807951</v>
      </c>
      <c r="F128" s="111">
        <v>385.5010551567982</v>
      </c>
    </row>
    <row r="129" spans="1:7" s="167" customFormat="1" ht="13.15" customHeight="1">
      <c r="A129" s="56">
        <v>2013</v>
      </c>
      <c r="B129" s="111">
        <v>7.0660802156567684</v>
      </c>
      <c r="C129" s="111">
        <v>163.49558824766376</v>
      </c>
      <c r="D129" s="111">
        <v>336.19047345388299</v>
      </c>
      <c r="E129" s="111">
        <v>476.65706423688641</v>
      </c>
      <c r="F129" s="111">
        <v>409.35257827659342</v>
      </c>
    </row>
    <row r="130" spans="1:7" ht="13.15" customHeight="1">
      <c r="A130" s="56">
        <v>2014</v>
      </c>
      <c r="B130" s="111">
        <v>6.7844026582885943</v>
      </c>
      <c r="C130" s="111">
        <v>168.2722467824259</v>
      </c>
      <c r="D130" s="111">
        <v>337.99266727772687</v>
      </c>
      <c r="E130" s="111">
        <v>518.42852485419633</v>
      </c>
      <c r="F130" s="111">
        <v>441.45612605270304</v>
      </c>
    </row>
    <row r="131" spans="1:7" s="186" customFormat="1" ht="13.15" customHeight="1">
      <c r="A131" s="56">
        <v>2015</v>
      </c>
      <c r="B131" s="111">
        <v>7.1026913527938849</v>
      </c>
      <c r="C131" s="111">
        <v>162.62449285583622</v>
      </c>
      <c r="D131" s="111">
        <v>340.53173593404654</v>
      </c>
      <c r="E131" s="111">
        <v>473.17281555511414</v>
      </c>
      <c r="F131" s="111">
        <v>409.10062644545644</v>
      </c>
    </row>
    <row r="132" spans="1:7" ht="13.15" customHeight="1">
      <c r="A132" s="56">
        <v>2016</v>
      </c>
      <c r="B132" s="111">
        <v>5.445729296200267</v>
      </c>
      <c r="C132" s="111">
        <v>158.42418207034055</v>
      </c>
      <c r="D132" s="111">
        <v>328.10993533710354</v>
      </c>
      <c r="E132" s="111">
        <v>452.94336405256121</v>
      </c>
      <c r="F132" s="111">
        <v>406.16135447529939</v>
      </c>
    </row>
    <row r="133" spans="1:7" ht="13.15" customHeight="1">
      <c r="A133" s="56">
        <v>2017</v>
      </c>
      <c r="B133" s="111">
        <v>9.1844188248057765</v>
      </c>
      <c r="C133" s="111">
        <v>182.61178226877684</v>
      </c>
      <c r="D133" s="111">
        <v>361.45745402211367</v>
      </c>
      <c r="E133" s="111">
        <v>535.56729633847124</v>
      </c>
      <c r="F133" s="111">
        <v>453.53155058150026</v>
      </c>
    </row>
    <row r="134" spans="1:7" s="186" customFormat="1" ht="13.15" customHeight="1">
      <c r="A134" s="56">
        <v>2018</v>
      </c>
      <c r="B134" s="111">
        <v>7.1262516954343855</v>
      </c>
      <c r="C134" s="111">
        <v>179.81509559870085</v>
      </c>
      <c r="D134" s="111">
        <v>323.63079804288242</v>
      </c>
      <c r="E134" s="111">
        <v>519.39190674813847</v>
      </c>
      <c r="F134" s="111">
        <v>458.94372582350019</v>
      </c>
    </row>
    <row r="135" spans="1:7" s="186" customFormat="1" ht="13.15" customHeight="1">
      <c r="A135" s="56">
        <v>2019</v>
      </c>
      <c r="B135" s="111">
        <v>7.895425325160712</v>
      </c>
      <c r="C135" s="111">
        <v>194.79035609126987</v>
      </c>
      <c r="D135" s="111">
        <v>362.59867452695431</v>
      </c>
      <c r="E135" s="111">
        <v>529.71381470279778</v>
      </c>
      <c r="F135" s="111">
        <v>483.2500614300925</v>
      </c>
    </row>
    <row r="136" spans="1:7" s="186" customFormat="1" ht="13.15" customHeight="1">
      <c r="A136" s="56">
        <v>2020</v>
      </c>
      <c r="B136" s="111">
        <v>8.9740749205062027</v>
      </c>
      <c r="C136" s="111">
        <v>182.71203580278382</v>
      </c>
      <c r="D136" s="111">
        <v>331.78622008557841</v>
      </c>
      <c r="E136" s="111">
        <v>477.975233924051</v>
      </c>
      <c r="F136" s="111">
        <v>429.36669190219391</v>
      </c>
    </row>
    <row r="137" spans="1:7" ht="13.15" customHeight="1" thickBot="1">
      <c r="A137" s="56">
        <v>2021</v>
      </c>
      <c r="B137" s="61">
        <v>9.3269405894765658</v>
      </c>
      <c r="C137" s="61">
        <v>192.88466442275083</v>
      </c>
      <c r="D137" s="61">
        <v>377.73826804328905</v>
      </c>
      <c r="E137" s="61">
        <v>523.66553300098701</v>
      </c>
      <c r="F137" s="61">
        <v>482.27471887734782</v>
      </c>
      <c r="G137" s="159"/>
    </row>
    <row r="138" spans="1:7" s="167" customFormat="1" ht="13.15" customHeight="1" thickTop="1">
      <c r="A138" s="243" t="s">
        <v>670</v>
      </c>
      <c r="B138" s="243"/>
      <c r="C138" s="243"/>
      <c r="D138" s="243"/>
      <c r="E138" s="243"/>
      <c r="F138" s="243"/>
      <c r="G138" s="244"/>
    </row>
    <row r="139" spans="1:7" ht="13.15" customHeight="1">
      <c r="A139" s="120"/>
      <c r="B139" s="120"/>
      <c r="C139" s="120"/>
      <c r="D139" s="120"/>
      <c r="E139" s="120"/>
      <c r="F139" s="120"/>
      <c r="G139" s="120"/>
    </row>
    <row r="140" spans="1:7" ht="13.15" customHeight="1" thickBot="1">
      <c r="A140" s="247" t="s">
        <v>808</v>
      </c>
      <c r="B140" s="247"/>
      <c r="C140" s="247"/>
      <c r="D140" s="247"/>
      <c r="E140" s="247"/>
      <c r="F140" s="247"/>
    </row>
    <row r="141" spans="1:7" ht="13.15" customHeight="1" thickTop="1">
      <c r="A141" s="69"/>
      <c r="B141" s="69" t="s">
        <v>694</v>
      </c>
      <c r="C141" s="69" t="s">
        <v>695</v>
      </c>
      <c r="D141" s="135" t="s">
        <v>696</v>
      </c>
      <c r="E141" s="110" t="s">
        <v>697</v>
      </c>
      <c r="F141" s="69" t="s">
        <v>698</v>
      </c>
    </row>
    <row r="142" spans="1:7" ht="13.15" customHeight="1">
      <c r="A142" s="56">
        <v>1970</v>
      </c>
      <c r="B142" s="111">
        <v>2.6325488337808665</v>
      </c>
      <c r="C142" s="111">
        <v>86.933903325359793</v>
      </c>
      <c r="D142" s="134">
        <v>149.86578936045569</v>
      </c>
      <c r="E142" s="111">
        <v>228.16709778274557</v>
      </c>
      <c r="F142" s="111">
        <v>359.71547317460175</v>
      </c>
      <c r="G142" s="111"/>
    </row>
    <row r="143" spans="1:7" ht="13.15" customHeight="1">
      <c r="A143" s="56">
        <v>1971</v>
      </c>
      <c r="B143" s="111">
        <v>2.6582828515195667</v>
      </c>
      <c r="C143" s="111">
        <v>83.093442096546127</v>
      </c>
      <c r="D143" s="134">
        <v>156.35680780684041</v>
      </c>
      <c r="E143" s="111">
        <v>235.6162826140862</v>
      </c>
      <c r="F143" s="111">
        <v>318.10481941732507</v>
      </c>
      <c r="G143" s="111"/>
    </row>
    <row r="144" spans="1:7" ht="13.15" customHeight="1">
      <c r="A144" s="56">
        <v>1972</v>
      </c>
      <c r="B144" s="111">
        <v>3.4116589115076779</v>
      </c>
      <c r="C144" s="111">
        <v>89.969540518833881</v>
      </c>
      <c r="D144" s="134">
        <v>154.8159229546234</v>
      </c>
      <c r="E144" s="111">
        <v>242.41145700984319</v>
      </c>
      <c r="F144" s="111">
        <v>313.01360246446598</v>
      </c>
      <c r="G144" s="111"/>
    </row>
    <row r="145" spans="1:7" ht="13.15" customHeight="1">
      <c r="A145" s="56">
        <v>1973</v>
      </c>
      <c r="B145" s="111">
        <v>3.3555084993505058</v>
      </c>
      <c r="C145" s="111">
        <v>92.535628024125771</v>
      </c>
      <c r="D145" s="134">
        <v>157.78510947076083</v>
      </c>
      <c r="E145" s="111">
        <v>222.88386962419304</v>
      </c>
      <c r="F145" s="111">
        <v>360.89629188974817</v>
      </c>
      <c r="G145" s="111"/>
    </row>
    <row r="146" spans="1:7" ht="13.15" customHeight="1">
      <c r="A146" s="56">
        <v>1974</v>
      </c>
      <c r="B146" s="111">
        <v>3.3481191686924476</v>
      </c>
      <c r="C146" s="111">
        <v>89.295582922728784</v>
      </c>
      <c r="D146" s="134">
        <v>164.67930080677149</v>
      </c>
      <c r="E146" s="111">
        <v>244.3276815742627</v>
      </c>
      <c r="F146" s="111">
        <v>344.60592828697378</v>
      </c>
      <c r="G146" s="111"/>
    </row>
    <row r="147" spans="1:7" ht="13.15" customHeight="1">
      <c r="A147" s="56">
        <v>1975</v>
      </c>
      <c r="B147" s="111">
        <v>3.1837565750258552</v>
      </c>
      <c r="C147" s="111">
        <v>84.467776418610043</v>
      </c>
      <c r="D147" s="134">
        <v>159.18804893422219</v>
      </c>
      <c r="E147" s="111">
        <v>243.80683881778856</v>
      </c>
      <c r="F147" s="111">
        <v>312.01020061452124</v>
      </c>
      <c r="G147" s="111"/>
    </row>
    <row r="148" spans="1:7" ht="13.15" customHeight="1">
      <c r="A148" s="56">
        <v>1976</v>
      </c>
      <c r="B148" s="111">
        <v>3.9289356286712565</v>
      </c>
      <c r="C148" s="111">
        <v>94.508308855486888</v>
      </c>
      <c r="D148" s="134">
        <v>155.67668147004775</v>
      </c>
      <c r="E148" s="111">
        <v>268.22939444298669</v>
      </c>
      <c r="F148" s="111">
        <v>320.0936309123021</v>
      </c>
      <c r="G148" s="111"/>
    </row>
    <row r="149" spans="1:7" ht="13.15" customHeight="1">
      <c r="A149" s="56">
        <v>1977</v>
      </c>
      <c r="B149" s="111">
        <v>4.2772923330541355</v>
      </c>
      <c r="C149" s="111">
        <v>98.555055715398439</v>
      </c>
      <c r="D149" s="134">
        <v>183.68738777619708</v>
      </c>
      <c r="E149" s="111">
        <v>250.11281980074287</v>
      </c>
      <c r="F149" s="111">
        <v>371.56000762174375</v>
      </c>
      <c r="G149" s="111"/>
    </row>
    <row r="150" spans="1:7" ht="13.15" customHeight="1">
      <c r="A150" s="56">
        <v>1978</v>
      </c>
      <c r="B150" s="111">
        <v>3.936841951189721</v>
      </c>
      <c r="C150" s="111">
        <v>86.743382267863851</v>
      </c>
      <c r="D150" s="134">
        <v>176.90092943506548</v>
      </c>
      <c r="E150" s="111">
        <v>272.79540174158865</v>
      </c>
      <c r="F150" s="111">
        <v>385.48634108669188</v>
      </c>
      <c r="G150" s="111"/>
    </row>
    <row r="151" spans="1:7" ht="13.15" customHeight="1">
      <c r="A151" s="56">
        <v>1979</v>
      </c>
      <c r="B151" s="111">
        <v>4.5204363084491783</v>
      </c>
      <c r="C151" s="111">
        <v>92.56911157210898</v>
      </c>
      <c r="D151" s="134">
        <v>182.56398718663743</v>
      </c>
      <c r="E151" s="111">
        <v>285.72293961452641</v>
      </c>
      <c r="F151" s="111">
        <v>377.57137769429329</v>
      </c>
      <c r="G151" s="111"/>
    </row>
    <row r="152" spans="1:7" ht="13.15" customHeight="1">
      <c r="A152" s="56">
        <v>1980</v>
      </c>
      <c r="B152" s="111">
        <v>4.2470927882317664</v>
      </c>
      <c r="C152" s="111">
        <v>84.14999737031259</v>
      </c>
      <c r="D152" s="134">
        <v>175.96258163221358</v>
      </c>
      <c r="E152" s="111">
        <v>269.48749105314846</v>
      </c>
      <c r="F152" s="111">
        <v>366.47149834663111</v>
      </c>
      <c r="G152" s="111"/>
    </row>
    <row r="153" spans="1:7" ht="13.15" customHeight="1">
      <c r="A153" s="56">
        <v>1981</v>
      </c>
      <c r="B153" s="111">
        <v>4.1305736282494054</v>
      </c>
      <c r="C153" s="111">
        <v>88.813791456821676</v>
      </c>
      <c r="D153" s="134">
        <v>181.71272857022805</v>
      </c>
      <c r="E153" s="111">
        <v>269.79153148849048</v>
      </c>
      <c r="F153" s="111">
        <v>355.82102785612</v>
      </c>
      <c r="G153" s="111"/>
    </row>
    <row r="154" spans="1:7" ht="13.15" customHeight="1">
      <c r="A154" s="56">
        <v>1982</v>
      </c>
      <c r="B154" s="111">
        <v>4.6432497322305704</v>
      </c>
      <c r="C154" s="111">
        <v>84.860882387283368</v>
      </c>
      <c r="D154" s="134">
        <v>177.32861939385856</v>
      </c>
      <c r="E154" s="111">
        <v>255.94669474742511</v>
      </c>
      <c r="F154" s="111">
        <v>345.49567710433183</v>
      </c>
      <c r="G154" s="111"/>
    </row>
    <row r="155" spans="1:7" ht="13.15" customHeight="1">
      <c r="A155" s="56">
        <v>1983</v>
      </c>
      <c r="B155" s="111">
        <v>4.0077666298584935</v>
      </c>
      <c r="C155" s="111">
        <v>82.681615568973044</v>
      </c>
      <c r="D155" s="134">
        <v>180.83499999649001</v>
      </c>
      <c r="E155" s="111">
        <v>248.90268052181369</v>
      </c>
      <c r="F155" s="111">
        <v>352.29259109856127</v>
      </c>
      <c r="G155" s="111"/>
    </row>
    <row r="156" spans="1:7" ht="13.15" customHeight="1">
      <c r="A156" s="56">
        <v>1984</v>
      </c>
      <c r="B156" s="111">
        <v>4.577668800871673</v>
      </c>
      <c r="C156" s="111">
        <v>83.820116949020317</v>
      </c>
      <c r="D156" s="134">
        <v>184.3459232090666</v>
      </c>
      <c r="E156" s="111">
        <v>262.82106536860817</v>
      </c>
      <c r="F156" s="111">
        <v>309.39969732638303</v>
      </c>
      <c r="G156" s="111"/>
    </row>
    <row r="157" spans="1:7" ht="13.15" customHeight="1">
      <c r="A157" s="56">
        <v>1985</v>
      </c>
      <c r="B157" s="111">
        <v>4.0702078724782451</v>
      </c>
      <c r="C157" s="111">
        <v>96.335066141597167</v>
      </c>
      <c r="D157" s="134">
        <v>182.3430431364736</v>
      </c>
      <c r="E157" s="111">
        <v>263.20915549302214</v>
      </c>
      <c r="F157" s="111">
        <v>327.63667735516913</v>
      </c>
      <c r="G157" s="111"/>
    </row>
    <row r="158" spans="1:7" ht="13.15" customHeight="1">
      <c r="A158" s="56">
        <v>1986</v>
      </c>
      <c r="B158" s="111">
        <v>3.3296224154477296</v>
      </c>
      <c r="C158" s="111">
        <v>93.32624271106917</v>
      </c>
      <c r="D158" s="134">
        <v>183.17501392601676</v>
      </c>
      <c r="E158" s="111">
        <v>276.33297726958892</v>
      </c>
      <c r="F158" s="111">
        <v>343.18462802786928</v>
      </c>
      <c r="G158" s="111"/>
    </row>
    <row r="159" spans="1:7" ht="13.15" customHeight="1">
      <c r="A159" s="56">
        <v>1987</v>
      </c>
      <c r="B159" s="111">
        <v>3.6524686794096644</v>
      </c>
      <c r="C159" s="111">
        <v>96.486779819692472</v>
      </c>
      <c r="D159" s="134">
        <v>198.79572507044105</v>
      </c>
      <c r="E159" s="111">
        <v>300.36131560461303</v>
      </c>
      <c r="F159" s="111">
        <v>302.873811883261</v>
      </c>
      <c r="G159" s="111"/>
    </row>
    <row r="160" spans="1:7" ht="13.15" customHeight="1">
      <c r="A160" s="56">
        <v>1988</v>
      </c>
      <c r="B160" s="111">
        <v>3.9122729072957458</v>
      </c>
      <c r="C160" s="111">
        <v>104.73439075438768</v>
      </c>
      <c r="D160" s="134">
        <v>207.72496011078664</v>
      </c>
      <c r="E160" s="111">
        <v>285.75827269413969</v>
      </c>
      <c r="F160" s="111">
        <v>311.35757753006152</v>
      </c>
      <c r="G160" s="111"/>
    </row>
    <row r="161" spans="1:7" ht="13.15" customHeight="1">
      <c r="A161" s="56">
        <v>1989</v>
      </c>
      <c r="B161" s="111">
        <v>3.7820424893829809</v>
      </c>
      <c r="C161" s="111">
        <v>97.782258064516128</v>
      </c>
      <c r="D161" s="134">
        <v>224.22912743915239</v>
      </c>
      <c r="E161" s="111">
        <v>295.42584669895774</v>
      </c>
      <c r="F161" s="111">
        <v>324.47126624259232</v>
      </c>
      <c r="G161" s="111"/>
    </row>
    <row r="162" spans="1:7" ht="13.15" customHeight="1">
      <c r="A162" s="56">
        <v>1990</v>
      </c>
      <c r="B162" s="111">
        <v>3.5384003578537437</v>
      </c>
      <c r="C162" s="111">
        <v>106.41216424052475</v>
      </c>
      <c r="D162" s="134">
        <v>249.5914470710421</v>
      </c>
      <c r="E162" s="111">
        <v>331.84023566787369</v>
      </c>
      <c r="F162" s="111">
        <v>311.17034155050413</v>
      </c>
      <c r="G162" s="111"/>
    </row>
    <row r="163" spans="1:7" ht="13.15" customHeight="1">
      <c r="A163" s="56">
        <v>1991</v>
      </c>
      <c r="B163" s="111">
        <v>3.4593044282241503</v>
      </c>
      <c r="C163" s="111">
        <v>112.07624258084913</v>
      </c>
      <c r="D163" s="134">
        <v>246.18254790635402</v>
      </c>
      <c r="E163" s="111">
        <v>303.0520318117957</v>
      </c>
      <c r="F163" s="111">
        <v>315.02385209855453</v>
      </c>
      <c r="G163" s="111"/>
    </row>
    <row r="164" spans="1:7" ht="13.15" customHeight="1">
      <c r="A164" s="56">
        <v>1992</v>
      </c>
      <c r="B164" s="111">
        <v>3.5955927412799058</v>
      </c>
      <c r="C164" s="111">
        <v>108.37887813658251</v>
      </c>
      <c r="D164" s="134">
        <v>232.56074640640588</v>
      </c>
      <c r="E164" s="111">
        <v>283.44657729147701</v>
      </c>
      <c r="F164" s="111">
        <v>301.70601399326046</v>
      </c>
      <c r="G164" s="111"/>
    </row>
    <row r="165" spans="1:7" ht="13.15" customHeight="1">
      <c r="A165" s="56">
        <v>1993</v>
      </c>
      <c r="B165" s="111">
        <v>3.8845028535557962</v>
      </c>
      <c r="C165" s="111">
        <v>108.07174520007766</v>
      </c>
      <c r="D165" s="134">
        <v>224.15258806020728</v>
      </c>
      <c r="E165" s="111">
        <v>273.0459204899206</v>
      </c>
      <c r="F165" s="111">
        <v>315.43345814373254</v>
      </c>
      <c r="G165" s="111"/>
    </row>
    <row r="166" spans="1:7" ht="13.15" customHeight="1">
      <c r="A166" s="56">
        <v>1994</v>
      </c>
      <c r="B166" s="111">
        <v>4.6762181419792324</v>
      </c>
      <c r="C166" s="111">
        <v>118.5110917257161</v>
      </c>
      <c r="D166" s="134">
        <v>253.25496189748387</v>
      </c>
      <c r="E166" s="111">
        <v>297.13324118035939</v>
      </c>
      <c r="F166" s="111">
        <v>321.57648681498301</v>
      </c>
      <c r="G166" s="111"/>
    </row>
    <row r="167" spans="1:7" ht="13.15" customHeight="1">
      <c r="A167" s="56">
        <v>1995</v>
      </c>
      <c r="B167" s="111">
        <v>3.327399470943484</v>
      </c>
      <c r="C167" s="111">
        <v>119.86970684039088</v>
      </c>
      <c r="D167" s="134">
        <v>252.476410925116</v>
      </c>
      <c r="E167" s="111">
        <v>278.02596733557107</v>
      </c>
      <c r="F167" s="111">
        <v>313.72929377335021</v>
      </c>
      <c r="G167" s="111"/>
    </row>
    <row r="168" spans="1:7" ht="13.15" customHeight="1">
      <c r="A168" s="56">
        <v>1996</v>
      </c>
      <c r="B168" s="111">
        <v>4.5679736289342632</v>
      </c>
      <c r="C168" s="111">
        <v>110.603648013425</v>
      </c>
      <c r="D168" s="134">
        <v>257.89040263896624</v>
      </c>
      <c r="E168" s="111">
        <v>290.91344233558704</v>
      </c>
      <c r="F168" s="111">
        <v>330.48868259866924</v>
      </c>
      <c r="G168" s="111"/>
    </row>
    <row r="169" spans="1:7" ht="13.15" customHeight="1">
      <c r="A169" s="56">
        <v>1997</v>
      </c>
      <c r="B169" s="111">
        <v>4.2812801027507223</v>
      </c>
      <c r="C169" s="111">
        <v>111.21333063519137</v>
      </c>
      <c r="D169" s="134">
        <v>271.22886178781971</v>
      </c>
      <c r="E169" s="111">
        <v>273.21425663904131</v>
      </c>
      <c r="F169" s="111">
        <v>318.03405026674699</v>
      </c>
      <c r="G169" s="111"/>
    </row>
    <row r="170" spans="1:7" ht="13.15" customHeight="1">
      <c r="A170" s="56">
        <v>1998</v>
      </c>
      <c r="B170" s="111">
        <v>4.2552915458514153</v>
      </c>
      <c r="C170" s="111">
        <v>114.86535861741386</v>
      </c>
      <c r="D170" s="134">
        <v>292.42520687460217</v>
      </c>
      <c r="E170" s="111">
        <v>288.98647727291399</v>
      </c>
      <c r="F170" s="111">
        <v>328.32752812196657</v>
      </c>
      <c r="G170" s="111"/>
    </row>
    <row r="171" spans="1:7" ht="13.15" customHeight="1">
      <c r="A171" s="56">
        <v>1999</v>
      </c>
      <c r="B171" s="111">
        <v>3.659611197678343</v>
      </c>
      <c r="C171" s="111">
        <v>114.95566322332937</v>
      </c>
      <c r="D171" s="134">
        <v>292.28181323849367</v>
      </c>
      <c r="E171" s="111">
        <v>299.75258385234326</v>
      </c>
      <c r="F171" s="111">
        <v>333.01516597730409</v>
      </c>
      <c r="G171" s="111"/>
    </row>
    <row r="172" spans="1:7" ht="13.15" customHeight="1">
      <c r="A172" s="56">
        <v>2000</v>
      </c>
      <c r="B172" s="111">
        <v>3.9499546018551093</v>
      </c>
      <c r="C172" s="111">
        <v>109.44543667649553</v>
      </c>
      <c r="D172" s="134">
        <v>290.37434517188973</v>
      </c>
      <c r="E172" s="111">
        <v>314.57099938146155</v>
      </c>
      <c r="F172" s="111">
        <v>327.28741486280103</v>
      </c>
      <c r="G172" s="111"/>
    </row>
    <row r="173" spans="1:7" ht="13.15" customHeight="1">
      <c r="A173" s="56">
        <v>2001</v>
      </c>
      <c r="B173" s="111">
        <v>4.8727806999749479</v>
      </c>
      <c r="C173" s="111">
        <v>110.40082823151955</v>
      </c>
      <c r="D173" s="134">
        <v>299.11487023956005</v>
      </c>
      <c r="E173" s="111">
        <v>324.1959930813083</v>
      </c>
      <c r="F173" s="111">
        <v>306.79350164787598</v>
      </c>
      <c r="G173" s="111"/>
    </row>
    <row r="174" spans="1:7" ht="13.15" customHeight="1">
      <c r="A174" s="56">
        <v>2002</v>
      </c>
      <c r="B174" s="111">
        <v>4.0957218058090632</v>
      </c>
      <c r="C174" s="111">
        <v>106.53345708319203</v>
      </c>
      <c r="D174" s="134">
        <v>309.55663671468488</v>
      </c>
      <c r="E174" s="111">
        <v>321.06199558366768</v>
      </c>
      <c r="F174" s="111">
        <v>323.14420642664675</v>
      </c>
      <c r="G174" s="111"/>
    </row>
    <row r="175" spans="1:7" ht="13.15" customHeight="1">
      <c r="A175" s="56">
        <v>2003</v>
      </c>
      <c r="B175" s="111">
        <v>4.0515560507457398</v>
      </c>
      <c r="C175" s="111">
        <v>121.79027272163614</v>
      </c>
      <c r="D175" s="134">
        <v>310.71833492958172</v>
      </c>
      <c r="E175" s="111">
        <v>332.01541177298839</v>
      </c>
      <c r="F175" s="111">
        <v>320.1839410624375</v>
      </c>
      <c r="G175" s="111"/>
    </row>
    <row r="176" spans="1:7" ht="13.15" customHeight="1">
      <c r="A176" s="56">
        <v>2004</v>
      </c>
      <c r="B176" s="111">
        <v>5.3324147360214749</v>
      </c>
      <c r="C176" s="111">
        <v>120.67731382218116</v>
      </c>
      <c r="D176" s="134">
        <v>297.62092354167748</v>
      </c>
      <c r="E176" s="111">
        <v>341.39546046647524</v>
      </c>
      <c r="F176" s="111">
        <v>338.04212650338286</v>
      </c>
      <c r="G176" s="111"/>
    </row>
    <row r="177" spans="1:7" ht="13.15" customHeight="1">
      <c r="A177" s="56">
        <v>2005</v>
      </c>
      <c r="B177" s="111">
        <v>4.5306692997850595</v>
      </c>
      <c r="C177" s="111">
        <v>114.86944308087314</v>
      </c>
      <c r="D177" s="134">
        <v>289.18561562601082</v>
      </c>
      <c r="E177" s="111">
        <v>348.31069313827936</v>
      </c>
      <c r="F177" s="111">
        <v>359.69190483340032</v>
      </c>
      <c r="G177" s="111"/>
    </row>
    <row r="178" spans="1:7" ht="13.15" customHeight="1">
      <c r="A178" s="56">
        <v>2006</v>
      </c>
      <c r="B178" s="111">
        <v>5.6369980645420323</v>
      </c>
      <c r="C178" s="111">
        <v>115.76703304384294</v>
      </c>
      <c r="D178" s="134">
        <v>291.84480868544534</v>
      </c>
      <c r="E178" s="111">
        <v>341.04712368019437</v>
      </c>
      <c r="F178" s="111">
        <v>336.62794429112381</v>
      </c>
      <c r="G178" s="111"/>
    </row>
    <row r="179" spans="1:7" ht="13.15" customHeight="1">
      <c r="A179" s="56">
        <v>2007</v>
      </c>
      <c r="B179" s="111">
        <v>4.2872386372297449</v>
      </c>
      <c r="C179" s="111">
        <v>121.97177952489551</v>
      </c>
      <c r="D179" s="134">
        <v>273.10064696717041</v>
      </c>
      <c r="E179" s="111">
        <v>350.57372047429152</v>
      </c>
      <c r="F179" s="111">
        <v>332.03425465360749</v>
      </c>
      <c r="G179" s="111"/>
    </row>
    <row r="180" spans="1:7" ht="13.15" customHeight="1">
      <c r="A180" s="56">
        <v>2008</v>
      </c>
      <c r="B180" s="111">
        <v>5.5245188670211478</v>
      </c>
      <c r="C180" s="111">
        <v>112.52339082676184</v>
      </c>
      <c r="D180" s="134">
        <v>280.78852918593645</v>
      </c>
      <c r="E180" s="111">
        <v>364.4508179645137</v>
      </c>
      <c r="F180" s="111">
        <v>328.88884614829811</v>
      </c>
      <c r="G180" s="111"/>
    </row>
    <row r="181" spans="1:7" ht="13.15" customHeight="1">
      <c r="A181" s="56">
        <v>2009</v>
      </c>
      <c r="B181" s="111">
        <v>4.856651745953247</v>
      </c>
      <c r="C181" s="111">
        <v>117.25266350084475</v>
      </c>
      <c r="D181" s="134">
        <v>267.63075029109189</v>
      </c>
      <c r="E181" s="111">
        <v>367.14014412445692</v>
      </c>
      <c r="F181" s="111">
        <v>338.26259235353564</v>
      </c>
      <c r="G181" s="111"/>
    </row>
    <row r="182" spans="1:7" ht="13.15" customHeight="1">
      <c r="A182" s="56">
        <v>2010</v>
      </c>
      <c r="B182" s="111">
        <v>4.662550498012199</v>
      </c>
      <c r="C182" s="111">
        <v>120.68914453503476</v>
      </c>
      <c r="D182" s="134">
        <v>288.42445599974252</v>
      </c>
      <c r="E182" s="111">
        <v>389.57826931468566</v>
      </c>
      <c r="F182" s="111">
        <v>339.48795233729936</v>
      </c>
      <c r="G182" s="111"/>
    </row>
    <row r="183" spans="1:7" ht="13.15" customHeight="1">
      <c r="A183" s="56">
        <v>2011</v>
      </c>
      <c r="B183" s="111">
        <v>5.2452582479757544</v>
      </c>
      <c r="C183" s="111">
        <v>129.21345652314707</v>
      </c>
      <c r="D183" s="134">
        <v>288.36028528656732</v>
      </c>
      <c r="E183" s="111">
        <v>416.69273221350659</v>
      </c>
      <c r="F183" s="111">
        <v>349.26732223588658</v>
      </c>
      <c r="G183" s="111"/>
    </row>
    <row r="184" spans="1:7" ht="13.15" customHeight="1">
      <c r="A184" s="56">
        <v>2012</v>
      </c>
      <c r="B184" s="111">
        <v>4.8455876971038432</v>
      </c>
      <c r="C184" s="111">
        <v>118.24263072511111</v>
      </c>
      <c r="D184" s="134">
        <v>280.49510594476607</v>
      </c>
      <c r="E184" s="111">
        <v>415.08987701040684</v>
      </c>
      <c r="F184" s="111">
        <v>346.69437655948326</v>
      </c>
      <c r="G184" s="111"/>
    </row>
    <row r="185" spans="1:7" s="167" customFormat="1" ht="13.15" customHeight="1">
      <c r="A185" s="56">
        <v>2013</v>
      </c>
      <c r="B185" s="111">
        <v>5.9052241802274423</v>
      </c>
      <c r="C185" s="111">
        <v>126.90622187455315</v>
      </c>
      <c r="D185" s="134">
        <v>285.04354672329225</v>
      </c>
      <c r="E185" s="111">
        <v>419.17150551237768</v>
      </c>
      <c r="F185" s="111">
        <v>364.54942207151743</v>
      </c>
      <c r="G185" s="111"/>
    </row>
    <row r="186" spans="1:7" s="186" customFormat="1" ht="13.15" customHeight="1">
      <c r="A186" s="56">
        <v>2014</v>
      </c>
      <c r="B186" s="111">
        <v>6.1857788943219543</v>
      </c>
      <c r="C186" s="111">
        <v>127.57482368843066</v>
      </c>
      <c r="D186" s="134">
        <v>275.66452795600367</v>
      </c>
      <c r="E186" s="111">
        <v>436.64471832653891</v>
      </c>
      <c r="F186" s="111">
        <v>377.09732086260203</v>
      </c>
      <c r="G186" s="111"/>
    </row>
    <row r="187" spans="1:7" ht="13.15" customHeight="1">
      <c r="A187" s="56">
        <v>2015</v>
      </c>
      <c r="B187" s="111">
        <v>5.4256670056064404</v>
      </c>
      <c r="C187" s="111">
        <v>127.83680875338493</v>
      </c>
      <c r="D187" s="134">
        <v>280.69171431442578</v>
      </c>
      <c r="E187" s="111">
        <v>415.76081780805885</v>
      </c>
      <c r="F187" s="111">
        <v>355.65517643476738</v>
      </c>
      <c r="G187" s="111"/>
    </row>
    <row r="188" spans="1:7" ht="13.15" customHeight="1">
      <c r="A188" s="56">
        <v>2016</v>
      </c>
      <c r="B188" s="111">
        <v>4.8136357171770214</v>
      </c>
      <c r="C188" s="111">
        <v>123.50101568208913</v>
      </c>
      <c r="D188" s="134">
        <v>266.86274740751082</v>
      </c>
      <c r="E188" s="111">
        <v>397.1266405342916</v>
      </c>
      <c r="F188" s="111">
        <v>351.79075084832704</v>
      </c>
      <c r="G188" s="111"/>
    </row>
    <row r="189" spans="1:7" s="186" customFormat="1" ht="13.15" customHeight="1">
      <c r="A189" s="56">
        <v>2017</v>
      </c>
      <c r="B189" s="111">
        <v>5.8359327949286701</v>
      </c>
      <c r="C189" s="111">
        <v>122.62285958836172</v>
      </c>
      <c r="D189" s="134">
        <v>272.00642098999487</v>
      </c>
      <c r="E189" s="111">
        <v>411.30726809396953</v>
      </c>
      <c r="F189" s="111">
        <v>370.69032208153902</v>
      </c>
      <c r="G189" s="111"/>
    </row>
    <row r="190" spans="1:7" ht="13.15" customHeight="1">
      <c r="A190" s="56">
        <v>2018</v>
      </c>
      <c r="B190" s="111">
        <v>4.6721782638940672</v>
      </c>
      <c r="C190" s="111">
        <v>120.79181994416547</v>
      </c>
      <c r="D190" s="134">
        <v>254.85240847573178</v>
      </c>
      <c r="E190" s="111">
        <v>414.44983567939613</v>
      </c>
      <c r="F190" s="111">
        <v>376.10998018706351</v>
      </c>
      <c r="G190" s="111"/>
    </row>
    <row r="191" spans="1:7" s="186" customFormat="1" ht="13.15" customHeight="1">
      <c r="A191" s="56">
        <v>2019</v>
      </c>
      <c r="B191" s="111">
        <v>5.6529376588428759</v>
      </c>
      <c r="C191" s="111">
        <v>129.33491280925202</v>
      </c>
      <c r="D191" s="134">
        <v>271.02567194270551</v>
      </c>
      <c r="E191" s="111">
        <v>425.15659528337892</v>
      </c>
      <c r="F191" s="111">
        <v>386.85207003660599</v>
      </c>
      <c r="G191" s="111"/>
    </row>
    <row r="192" spans="1:7" s="186" customFormat="1" ht="13.15" customHeight="1">
      <c r="A192" s="56">
        <v>2020</v>
      </c>
      <c r="B192" s="111">
        <v>6.2307048670872085</v>
      </c>
      <c r="C192" s="111">
        <v>125.35988734324791</v>
      </c>
      <c r="D192" s="134">
        <v>249.48684234653538</v>
      </c>
      <c r="E192" s="111">
        <v>362.29100488451576</v>
      </c>
      <c r="F192" s="111">
        <v>355.6810250080448</v>
      </c>
      <c r="G192" s="111"/>
    </row>
    <row r="193" spans="1:7" ht="13.35" customHeight="1" thickBot="1">
      <c r="A193" s="181">
        <v>2021</v>
      </c>
      <c r="B193" s="61">
        <v>6.2179603929843772</v>
      </c>
      <c r="C193" s="61">
        <v>135.13352095530362</v>
      </c>
      <c r="D193" s="61">
        <v>276.82971655183815</v>
      </c>
      <c r="E193" s="61">
        <v>412.26873534459452</v>
      </c>
      <c r="F193" s="61">
        <v>403.83613689983758</v>
      </c>
      <c r="G193" s="111"/>
    </row>
    <row r="194" spans="1:7" ht="13.35" customHeight="1" thickTop="1">
      <c r="A194" s="245" t="s">
        <v>670</v>
      </c>
      <c r="B194" s="245"/>
      <c r="C194" s="245"/>
      <c r="D194" s="245"/>
      <c r="E194" s="245"/>
      <c r="F194" s="245"/>
    </row>
  </sheetData>
  <mergeCells count="8">
    <mergeCell ref="A4:C4"/>
    <mergeCell ref="A84:F84"/>
    <mergeCell ref="A138:G138"/>
    <mergeCell ref="A194:F194"/>
    <mergeCell ref="A28:E28"/>
    <mergeCell ref="A140:F140"/>
    <mergeCell ref="A26:C26"/>
    <mergeCell ref="A82:E8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Q81"/>
  <sheetViews>
    <sheetView zoomScaleNormal="100" workbookViewId="0"/>
  </sheetViews>
  <sheetFormatPr defaultRowHeight="13.5"/>
  <cols>
    <col min="1" max="4" width="11" customWidth="1"/>
    <col min="5" max="5" width="13.5" customWidth="1"/>
  </cols>
  <sheetData>
    <row r="1" spans="1:3" ht="13.15" customHeight="1">
      <c r="A1" s="19" t="s">
        <v>810</v>
      </c>
    </row>
    <row r="2" spans="1:3" ht="13.15" customHeight="1">
      <c r="A2" s="4" t="s">
        <v>802</v>
      </c>
    </row>
    <row r="3" spans="1:3" s="167" customFormat="1" ht="13.15" customHeight="1">
      <c r="A3" s="4"/>
    </row>
    <row r="4" spans="1:3" ht="30.6" customHeight="1" thickBot="1">
      <c r="A4" s="250" t="s">
        <v>699</v>
      </c>
      <c r="B4" s="250"/>
      <c r="C4" s="250"/>
    </row>
    <row r="5" spans="1:3" ht="13.15" customHeight="1" thickTop="1">
      <c r="A5" s="69" t="s">
        <v>128</v>
      </c>
      <c r="B5" s="70" t="s">
        <v>951</v>
      </c>
      <c r="C5" s="70" t="s">
        <v>952</v>
      </c>
    </row>
    <row r="6" spans="1:3" ht="13.15" customHeight="1">
      <c r="A6" s="56" t="s">
        <v>949</v>
      </c>
      <c r="B6" s="82">
        <v>0</v>
      </c>
      <c r="C6" s="82">
        <v>0</v>
      </c>
    </row>
    <row r="7" spans="1:3" ht="13.15" customHeight="1">
      <c r="A7" s="56" t="s">
        <v>950</v>
      </c>
      <c r="B7" s="82">
        <v>0</v>
      </c>
      <c r="C7" s="82">
        <v>0</v>
      </c>
    </row>
    <row r="8" spans="1:3" ht="13.15" customHeight="1">
      <c r="A8" s="56" t="s">
        <v>205</v>
      </c>
      <c r="B8" s="82">
        <v>0</v>
      </c>
      <c r="C8" s="82">
        <v>0</v>
      </c>
    </row>
    <row r="9" spans="1:3" ht="13.15" customHeight="1">
      <c r="A9" s="56" t="s">
        <v>206</v>
      </c>
      <c r="B9" s="82">
        <v>0</v>
      </c>
      <c r="C9" s="82">
        <v>0.22388920171185686</v>
      </c>
    </row>
    <row r="10" spans="1:3" ht="13.15" customHeight="1">
      <c r="A10" s="56" t="s">
        <v>207</v>
      </c>
      <c r="B10" s="82">
        <v>0.12570070285548002</v>
      </c>
      <c r="C10" s="82">
        <v>0.10784101215260365</v>
      </c>
    </row>
    <row r="11" spans="1:3" ht="13.15" customHeight="1">
      <c r="A11" s="56" t="s">
        <v>208</v>
      </c>
      <c r="B11" s="82">
        <v>0</v>
      </c>
      <c r="C11" s="82">
        <v>8.9454919864046412E-2</v>
      </c>
    </row>
    <row r="12" spans="1:3" ht="13.15" customHeight="1">
      <c r="A12" s="56" t="s">
        <v>209</v>
      </c>
      <c r="B12" s="82">
        <v>0</v>
      </c>
      <c r="C12" s="82">
        <v>8.9403775163810068E-2</v>
      </c>
    </row>
    <row r="13" spans="1:3" ht="13.15" customHeight="1">
      <c r="A13" s="56" t="s">
        <v>210</v>
      </c>
      <c r="B13" s="82">
        <v>0</v>
      </c>
      <c r="C13" s="82">
        <v>0.39586988944343665</v>
      </c>
    </row>
    <row r="14" spans="1:3" ht="13.15" customHeight="1">
      <c r="A14" s="56" t="s">
        <v>211</v>
      </c>
      <c r="B14" s="82">
        <v>1.4548319445283771</v>
      </c>
      <c r="C14" s="82">
        <v>4.2248027867211357</v>
      </c>
    </row>
    <row r="15" spans="1:3" ht="13.15" customHeight="1">
      <c r="A15" s="56" t="s">
        <v>212</v>
      </c>
      <c r="B15" s="82">
        <v>9.7270065305109359</v>
      </c>
      <c r="C15" s="82">
        <v>24.821650016712585</v>
      </c>
    </row>
    <row r="16" spans="1:3" ht="13.15" customHeight="1">
      <c r="A16" s="56" t="s">
        <v>213</v>
      </c>
      <c r="B16" s="82">
        <v>53.012331240248514</v>
      </c>
      <c r="C16" s="82">
        <v>99.923229713756513</v>
      </c>
    </row>
    <row r="17" spans="1:17" ht="13.15" customHeight="1">
      <c r="A17" s="56" t="s">
        <v>214</v>
      </c>
      <c r="B17" s="82">
        <v>174.1537860642508</v>
      </c>
      <c r="C17" s="82">
        <v>248.02268770297457</v>
      </c>
      <c r="Q17" s="96"/>
    </row>
    <row r="18" spans="1:17" ht="13.15" customHeight="1">
      <c r="A18" s="56" t="s">
        <v>215</v>
      </c>
      <c r="B18" s="82">
        <v>398.64927881632303</v>
      </c>
      <c r="C18" s="82">
        <v>489.76639839717069</v>
      </c>
    </row>
    <row r="19" spans="1:17" ht="13.15" customHeight="1">
      <c r="A19" s="56" t="s">
        <v>216</v>
      </c>
      <c r="B19" s="82">
        <v>677.98232166617288</v>
      </c>
      <c r="C19" s="82">
        <v>753.58194595733778</v>
      </c>
    </row>
    <row r="20" spans="1:17" ht="13.15" customHeight="1">
      <c r="A20" s="56" t="s">
        <v>217</v>
      </c>
      <c r="B20" s="82">
        <v>893.9343475456551</v>
      </c>
      <c r="C20" s="82">
        <v>811.33297562234611</v>
      </c>
    </row>
    <row r="21" spans="1:17" ht="13.15" customHeight="1">
      <c r="A21" s="56" t="s">
        <v>218</v>
      </c>
      <c r="B21" s="82">
        <v>1097.7155771826285</v>
      </c>
      <c r="C21" s="82">
        <v>897.48167209045914</v>
      </c>
    </row>
    <row r="22" spans="1:17" ht="13.15" customHeight="1">
      <c r="A22" s="56" t="s">
        <v>219</v>
      </c>
      <c r="B22" s="82">
        <v>1162.6445116131649</v>
      </c>
      <c r="C22" s="82">
        <v>725.5471598913432</v>
      </c>
    </row>
    <row r="23" spans="1:17" ht="13.15" customHeight="1">
      <c r="A23" s="56" t="s">
        <v>220</v>
      </c>
      <c r="B23" s="82">
        <v>972.26407396246941</v>
      </c>
      <c r="C23" s="82">
        <v>492.31050350257311</v>
      </c>
    </row>
    <row r="24" spans="1:17" ht="12.75" customHeight="1" thickBot="1">
      <c r="A24" s="56" t="s">
        <v>221</v>
      </c>
      <c r="B24" s="82">
        <v>173.0130484060536</v>
      </c>
      <c r="C24" s="82">
        <v>193.953566699243</v>
      </c>
    </row>
    <row r="25" spans="1:17" s="167" customFormat="1" ht="12.75" customHeight="1" thickTop="1">
      <c r="A25" s="248" t="s">
        <v>670</v>
      </c>
      <c r="B25" s="248"/>
      <c r="C25" s="248"/>
    </row>
    <row r="26" spans="1:17" ht="13.15" customHeight="1"/>
    <row r="27" spans="1:17" ht="15.75" customHeight="1" thickBot="1">
      <c r="A27" s="246" t="s">
        <v>716</v>
      </c>
      <c r="B27" s="246"/>
      <c r="C27" s="246"/>
      <c r="D27" s="246"/>
      <c r="E27" s="246"/>
    </row>
    <row r="28" spans="1:17" ht="29.25" customHeight="1" thickTop="1">
      <c r="A28" s="69" t="s">
        <v>178</v>
      </c>
      <c r="B28" s="69" t="s">
        <v>687</v>
      </c>
      <c r="C28" s="69" t="s">
        <v>51</v>
      </c>
      <c r="D28" s="69" t="s">
        <v>717</v>
      </c>
      <c r="E28" s="110" t="s">
        <v>822</v>
      </c>
    </row>
    <row r="29" spans="1:17" ht="13.15" customHeight="1">
      <c r="A29" s="56">
        <v>1970</v>
      </c>
      <c r="B29" s="82">
        <v>70.739407327765974</v>
      </c>
      <c r="C29" s="82">
        <v>70.714507853169792</v>
      </c>
      <c r="D29" s="82">
        <v>31.472935889579794</v>
      </c>
      <c r="E29" s="82">
        <v>112.75135860825904</v>
      </c>
    </row>
    <row r="30" spans="1:17" ht="13.15" customHeight="1">
      <c r="A30" s="56">
        <v>1971</v>
      </c>
      <c r="B30" s="82">
        <v>74.118595442720689</v>
      </c>
      <c r="C30" s="82">
        <v>74.093856258661035</v>
      </c>
      <c r="D30" s="82">
        <v>34.659596867573995</v>
      </c>
      <c r="E30" s="82">
        <v>116.34281976845743</v>
      </c>
    </row>
    <row r="31" spans="1:17" ht="13.15" customHeight="1">
      <c r="A31" s="56">
        <v>1972</v>
      </c>
      <c r="B31" s="82">
        <v>82.346817635009273</v>
      </c>
      <c r="C31" s="82">
        <v>82.322125935568494</v>
      </c>
      <c r="D31" s="82">
        <v>40.716612377850161</v>
      </c>
      <c r="E31" s="82">
        <v>126.8478024443047</v>
      </c>
    </row>
    <row r="32" spans="1:17" ht="13.15" customHeight="1">
      <c r="A32" s="56">
        <v>1973</v>
      </c>
      <c r="B32" s="82">
        <v>81.003325997058909</v>
      </c>
      <c r="C32" s="82">
        <v>81.003325997058909</v>
      </c>
      <c r="D32" s="82">
        <v>38.12066362030339</v>
      </c>
      <c r="E32" s="82">
        <v>123.22050841515053</v>
      </c>
    </row>
    <row r="33" spans="1:5" ht="13.15" customHeight="1">
      <c r="A33" s="56">
        <v>1974</v>
      </c>
      <c r="B33" s="82">
        <v>85.172572954100744</v>
      </c>
      <c r="C33" s="82">
        <v>85.172572954100744</v>
      </c>
      <c r="D33" s="82">
        <v>41.613659523686117</v>
      </c>
      <c r="E33" s="82">
        <v>124.96127264306327</v>
      </c>
    </row>
    <row r="34" spans="1:5" ht="13.15" customHeight="1">
      <c r="A34" s="56">
        <v>1975</v>
      </c>
      <c r="B34" s="82">
        <v>85.899362025438236</v>
      </c>
      <c r="C34" s="82">
        <v>85.899362025438236</v>
      </c>
      <c r="D34" s="82">
        <v>43.219650436227639</v>
      </c>
      <c r="E34" s="82">
        <v>125.63094765892454</v>
      </c>
    </row>
    <row r="35" spans="1:5" ht="13.15" customHeight="1">
      <c r="A35" s="56">
        <v>1976</v>
      </c>
      <c r="B35" s="82">
        <v>86.935830077521658</v>
      </c>
      <c r="C35" s="82">
        <v>86.935830077521658</v>
      </c>
      <c r="D35" s="82">
        <v>43.064188273694938</v>
      </c>
      <c r="E35" s="82">
        <v>121.84247948630403</v>
      </c>
    </row>
    <row r="36" spans="1:5" ht="13.15" customHeight="1">
      <c r="A36" s="56">
        <v>1977</v>
      </c>
      <c r="B36" s="82">
        <v>87.005531170475692</v>
      </c>
      <c r="C36" s="82">
        <v>87.005531170475692</v>
      </c>
      <c r="D36" s="82">
        <v>42.94159698823254</v>
      </c>
      <c r="E36" s="82">
        <v>122.72854574484344</v>
      </c>
    </row>
    <row r="37" spans="1:5" ht="13.15" customHeight="1">
      <c r="A37" s="56">
        <v>1978</v>
      </c>
      <c r="B37" s="82">
        <v>88.189798470971027</v>
      </c>
      <c r="C37" s="82">
        <v>88.189798470971027</v>
      </c>
      <c r="D37" s="82">
        <v>43.218357892317385</v>
      </c>
      <c r="E37" s="82">
        <v>121.3048695794493</v>
      </c>
    </row>
    <row r="38" spans="1:5" ht="13.15" customHeight="1">
      <c r="A38" s="56">
        <v>1979</v>
      </c>
      <c r="B38" s="82">
        <v>91.598494643056441</v>
      </c>
      <c r="C38" s="82">
        <v>91.574178610499231</v>
      </c>
      <c r="D38" s="82">
        <v>42.52874094258182</v>
      </c>
      <c r="E38" s="82">
        <v>123.5279003786865</v>
      </c>
    </row>
    <row r="39" spans="1:5" ht="13.15" customHeight="1">
      <c r="A39" s="56">
        <v>1980</v>
      </c>
      <c r="B39" s="82">
        <v>92.722295510667195</v>
      </c>
      <c r="C39" s="82">
        <v>92.722295510667195</v>
      </c>
      <c r="D39" s="82">
        <v>42.208315766773069</v>
      </c>
      <c r="E39" s="82">
        <v>122.34619062278388</v>
      </c>
    </row>
    <row r="40" spans="1:5" ht="13.15" customHeight="1">
      <c r="A40" s="56">
        <v>1981</v>
      </c>
      <c r="B40" s="82">
        <v>96.037552722334453</v>
      </c>
      <c r="C40" s="82">
        <v>96.037552722334453</v>
      </c>
      <c r="D40" s="82">
        <v>37.531359077029599</v>
      </c>
      <c r="E40" s="82">
        <v>125.89216421811496</v>
      </c>
    </row>
    <row r="41" spans="1:5" ht="13.15" customHeight="1">
      <c r="A41" s="56">
        <v>1982</v>
      </c>
      <c r="B41" s="82">
        <v>98.251828956824696</v>
      </c>
      <c r="C41" s="82">
        <v>98.251828956824696</v>
      </c>
      <c r="D41" s="82">
        <v>38.659642041340803</v>
      </c>
      <c r="E41" s="82">
        <v>127.98827989568215</v>
      </c>
    </row>
    <row r="42" spans="1:5" ht="13.15" customHeight="1">
      <c r="A42" s="56">
        <v>1983</v>
      </c>
      <c r="B42" s="82">
        <v>103.47976205484574</v>
      </c>
      <c r="C42" s="82">
        <v>103.47976205484574</v>
      </c>
      <c r="D42" s="82">
        <v>39.230003689806537</v>
      </c>
      <c r="E42" s="82">
        <v>133.11392744177687</v>
      </c>
    </row>
    <row r="43" spans="1:5" ht="13.15" customHeight="1">
      <c r="A43" s="56">
        <v>1984</v>
      </c>
      <c r="B43" s="82">
        <v>106.47486137021613</v>
      </c>
      <c r="C43" s="82">
        <v>106.47486137021613</v>
      </c>
      <c r="D43" s="82">
        <v>40.501726058271494</v>
      </c>
      <c r="E43" s="82">
        <v>134.4458798500898</v>
      </c>
    </row>
    <row r="44" spans="1:5" ht="13.15" customHeight="1">
      <c r="A44" s="56">
        <v>1985</v>
      </c>
      <c r="B44" s="82">
        <v>104.07801777449819</v>
      </c>
      <c r="C44" s="82">
        <v>104.07801777449819</v>
      </c>
      <c r="D44" s="82">
        <v>43.260760416986201</v>
      </c>
      <c r="E44" s="82">
        <v>130.1945069059141</v>
      </c>
    </row>
    <row r="45" spans="1:5" ht="13.15" customHeight="1">
      <c r="A45" s="56">
        <v>1986</v>
      </c>
      <c r="B45" s="82">
        <v>109.2366826653799</v>
      </c>
      <c r="C45" s="82">
        <v>109.2366826653799</v>
      </c>
      <c r="D45" s="82">
        <v>45.930709725053404</v>
      </c>
      <c r="E45" s="82">
        <v>134.71986340752682</v>
      </c>
    </row>
    <row r="46" spans="1:5" ht="13.15" customHeight="1">
      <c r="A46" s="56">
        <v>1987</v>
      </c>
      <c r="B46" s="82">
        <v>118.91297760604944</v>
      </c>
      <c r="C46" s="82">
        <v>118.88885243307193</v>
      </c>
      <c r="D46" s="82">
        <v>44.149066548807156</v>
      </c>
      <c r="E46" s="82">
        <v>144.49676288053476</v>
      </c>
    </row>
    <row r="47" spans="1:5" ht="13.15" customHeight="1">
      <c r="A47" s="56">
        <v>1988</v>
      </c>
      <c r="B47" s="82">
        <v>121.27087555050674</v>
      </c>
      <c r="C47" s="82">
        <v>121.27087555050674</v>
      </c>
      <c r="D47" s="82">
        <v>47.091522169216582</v>
      </c>
      <c r="E47" s="82">
        <v>144.99893656093403</v>
      </c>
    </row>
    <row r="48" spans="1:5" ht="13.15" customHeight="1">
      <c r="A48" s="56">
        <v>1989</v>
      </c>
      <c r="B48" s="82">
        <v>116.0234431256229</v>
      </c>
      <c r="C48" s="82">
        <v>116.0234431256229</v>
      </c>
      <c r="D48" s="82">
        <v>47.329744061726565</v>
      </c>
      <c r="E48" s="82">
        <v>140.39394468859558</v>
      </c>
    </row>
    <row r="49" spans="1:5" ht="13.15" customHeight="1">
      <c r="A49" s="56">
        <v>1990</v>
      </c>
      <c r="B49" s="82">
        <v>113.24373407731723</v>
      </c>
      <c r="C49" s="82">
        <v>113.24373407731723</v>
      </c>
      <c r="D49" s="82">
        <v>49.502743405143065</v>
      </c>
      <c r="E49" s="82">
        <v>136.3801531406931</v>
      </c>
    </row>
    <row r="50" spans="1:5" ht="13.15" customHeight="1">
      <c r="A50" s="56">
        <v>1991</v>
      </c>
      <c r="B50" s="82">
        <v>124.35053038061504</v>
      </c>
      <c r="C50" s="82">
        <v>124.35053038061504</v>
      </c>
      <c r="D50" s="82">
        <v>50.83009968712711</v>
      </c>
      <c r="E50" s="82">
        <v>149.20331970564169</v>
      </c>
    </row>
    <row r="51" spans="1:5" ht="13.15" customHeight="1">
      <c r="A51" s="56">
        <v>1992</v>
      </c>
      <c r="B51" s="82">
        <v>124.94734511993171</v>
      </c>
      <c r="C51" s="82">
        <v>124.94734511993171</v>
      </c>
      <c r="D51" s="82">
        <v>49.922897377390015</v>
      </c>
      <c r="E51" s="82">
        <v>149.94008278552153</v>
      </c>
    </row>
    <row r="52" spans="1:5" ht="13.15" customHeight="1">
      <c r="A52" s="56">
        <v>1993</v>
      </c>
      <c r="B52" s="82">
        <v>133.5493925568673</v>
      </c>
      <c r="C52" s="82">
        <v>133.52617868713727</v>
      </c>
      <c r="D52" s="82">
        <v>51.581218540128489</v>
      </c>
      <c r="E52" s="82">
        <v>158.42956916098257</v>
      </c>
    </row>
    <row r="53" spans="1:5" ht="13.15" customHeight="1">
      <c r="A53" s="56">
        <v>1994</v>
      </c>
      <c r="B53" s="82">
        <v>132.20842464534675</v>
      </c>
      <c r="C53" s="82">
        <v>132.20842464534675</v>
      </c>
      <c r="D53" s="82">
        <v>49.278523691030578</v>
      </c>
      <c r="E53" s="82">
        <v>157.60022342778305</v>
      </c>
    </row>
    <row r="54" spans="1:5" ht="13.15" customHeight="1">
      <c r="A54" s="56">
        <v>1995</v>
      </c>
      <c r="B54" s="82">
        <v>130.10292553877551</v>
      </c>
      <c r="C54" s="82">
        <v>130.10292553877551</v>
      </c>
      <c r="D54" s="82">
        <v>52.279638743110354</v>
      </c>
      <c r="E54" s="82">
        <v>154.02453768795448</v>
      </c>
    </row>
    <row r="55" spans="1:5" ht="13.15" customHeight="1">
      <c r="A55" s="56">
        <v>1996</v>
      </c>
      <c r="B55" s="82">
        <v>133.13052010877553</v>
      </c>
      <c r="C55" s="82">
        <v>133.08473145181637</v>
      </c>
      <c r="D55" s="82">
        <v>53.18352505807146</v>
      </c>
      <c r="E55" s="82">
        <v>156.38455210721656</v>
      </c>
    </row>
    <row r="56" spans="1:5" ht="13.15" customHeight="1">
      <c r="A56" s="56">
        <v>1997</v>
      </c>
      <c r="B56" s="82">
        <v>135.9014279945502</v>
      </c>
      <c r="C56" s="82">
        <v>135.9014279945502</v>
      </c>
      <c r="D56" s="82">
        <v>56.007861234117669</v>
      </c>
      <c r="E56" s="82">
        <v>159.19163838252413</v>
      </c>
    </row>
    <row r="57" spans="1:5" ht="13.15" customHeight="1">
      <c r="A57" s="56">
        <v>1998</v>
      </c>
      <c r="B57" s="82">
        <v>152.18006633185223</v>
      </c>
      <c r="C57" s="82">
        <v>152.13433914845925</v>
      </c>
      <c r="D57" s="82">
        <v>56.701707407300709</v>
      </c>
      <c r="E57" s="82">
        <v>176.26357350080244</v>
      </c>
    </row>
    <row r="58" spans="1:5" ht="13.15" customHeight="1">
      <c r="A58" s="56">
        <v>1999</v>
      </c>
      <c r="B58" s="82">
        <v>168.80360842268331</v>
      </c>
      <c r="C58" s="82">
        <v>168.80360842268331</v>
      </c>
      <c r="D58" s="82">
        <v>56.968362571877158</v>
      </c>
      <c r="E58" s="82">
        <v>193.59848484771544</v>
      </c>
    </row>
    <row r="59" spans="1:5" ht="13.15" customHeight="1">
      <c r="A59" s="56">
        <v>2000</v>
      </c>
      <c r="B59" s="82">
        <v>174.28730001843184</v>
      </c>
      <c r="C59" s="82">
        <v>174.24170491051333</v>
      </c>
      <c r="D59" s="82">
        <v>57.016682452072992</v>
      </c>
      <c r="E59" s="82">
        <v>197.9156115846892</v>
      </c>
    </row>
    <row r="60" spans="1:5" ht="13.15" customHeight="1">
      <c r="A60" s="56">
        <v>2001</v>
      </c>
      <c r="B60" s="82">
        <v>175.93059490310296</v>
      </c>
      <c r="C60" s="82">
        <v>175.93059490310296</v>
      </c>
      <c r="D60" s="82">
        <v>55.901480684788595</v>
      </c>
      <c r="E60" s="82">
        <v>197.40938461170902</v>
      </c>
    </row>
    <row r="61" spans="1:5" ht="13.15" customHeight="1">
      <c r="A61" s="56">
        <v>2002</v>
      </c>
      <c r="B61" s="82">
        <v>180.15852320262502</v>
      </c>
      <c r="C61" s="82">
        <v>180.15852320262502</v>
      </c>
      <c r="D61" s="82">
        <v>53.239458044047502</v>
      </c>
      <c r="E61" s="82">
        <v>199.87339861622803</v>
      </c>
    </row>
    <row r="62" spans="1:5" ht="13.15" customHeight="1">
      <c r="A62" s="56">
        <v>2003</v>
      </c>
      <c r="B62" s="82">
        <v>205.34693117226595</v>
      </c>
      <c r="C62" s="82">
        <v>205.3243928195964</v>
      </c>
      <c r="D62" s="82">
        <v>59.163175757567558</v>
      </c>
      <c r="E62" s="82">
        <v>224.03790667757102</v>
      </c>
    </row>
    <row r="63" spans="1:5" ht="13.15" customHeight="1">
      <c r="A63" s="56">
        <v>2004</v>
      </c>
      <c r="B63" s="82">
        <v>223.85362809039907</v>
      </c>
      <c r="C63" s="82">
        <v>223.83118887346942</v>
      </c>
      <c r="D63" s="82">
        <v>57.197563953731681</v>
      </c>
      <c r="E63" s="82">
        <v>238.95071855828519</v>
      </c>
    </row>
    <row r="64" spans="1:5" ht="13.15" customHeight="1">
      <c r="A64" s="56">
        <v>2005</v>
      </c>
      <c r="B64" s="82">
        <v>222.4093504858391</v>
      </c>
      <c r="C64" s="82">
        <v>222.36467203053863</v>
      </c>
      <c r="D64" s="82">
        <v>54.753446970750467</v>
      </c>
      <c r="E64" s="82">
        <v>235.02448185583108</v>
      </c>
    </row>
    <row r="65" spans="1:10" ht="13.15" customHeight="1">
      <c r="A65" s="56">
        <v>2006</v>
      </c>
      <c r="B65" s="82">
        <v>208.98831785269664</v>
      </c>
      <c r="C65" s="82">
        <v>208.45558077054426</v>
      </c>
      <c r="D65" s="82">
        <v>54.894116840118834</v>
      </c>
      <c r="E65" s="82">
        <v>218.15230911884169</v>
      </c>
    </row>
    <row r="66" spans="1:10" ht="13.15" customHeight="1">
      <c r="A66" s="56">
        <v>2007</v>
      </c>
      <c r="B66" s="82">
        <v>199.63809405593034</v>
      </c>
      <c r="C66" s="82">
        <v>199.63809405593034</v>
      </c>
      <c r="D66" s="82">
        <v>54.360720132085547</v>
      </c>
      <c r="E66" s="82">
        <v>206.23647839073979</v>
      </c>
    </row>
    <row r="67" spans="1:10" ht="13.15" customHeight="1">
      <c r="A67" s="56">
        <v>2008</v>
      </c>
      <c r="B67" s="82">
        <v>194.7940531201572</v>
      </c>
      <c r="C67" s="82">
        <v>194.7722372333703</v>
      </c>
      <c r="D67" s="82">
        <v>54.212478665426218</v>
      </c>
      <c r="E67" s="82">
        <v>199.2908681087126</v>
      </c>
    </row>
    <row r="68" spans="1:10" ht="13.15" customHeight="1">
      <c r="A68" s="56">
        <v>2009</v>
      </c>
      <c r="B68" s="82">
        <v>230.18086349490159</v>
      </c>
      <c r="C68" s="82">
        <v>230.15924823868085</v>
      </c>
      <c r="D68" s="82">
        <v>52.395381079128697</v>
      </c>
      <c r="E68" s="82">
        <v>230.93751251826038</v>
      </c>
    </row>
    <row r="69" spans="1:10" ht="13.15" customHeight="1">
      <c r="A69" s="56">
        <v>2010</v>
      </c>
      <c r="B69" s="82">
        <v>211.49431785694324</v>
      </c>
      <c r="C69" s="82">
        <v>211.47290287943645</v>
      </c>
      <c r="D69" s="82">
        <v>51.353116061254539</v>
      </c>
      <c r="E69" s="82">
        <v>210.71905585221432</v>
      </c>
    </row>
    <row r="70" spans="1:10" ht="13.15" customHeight="1">
      <c r="A70" s="56">
        <v>2011</v>
      </c>
      <c r="B70" s="82">
        <v>208.68468966700709</v>
      </c>
      <c r="C70" s="82">
        <v>208.66345165666036</v>
      </c>
      <c r="D70" s="82">
        <v>50.631416666613575</v>
      </c>
      <c r="E70" s="82">
        <v>204.73398480237535</v>
      </c>
    </row>
    <row r="71" spans="1:10" ht="13.15" customHeight="1">
      <c r="A71" s="56">
        <v>2012</v>
      </c>
      <c r="B71" s="82">
        <v>193.09495394321914</v>
      </c>
      <c r="C71" s="82">
        <v>193.09495394321914</v>
      </c>
      <c r="D71" s="82">
        <v>50.396413511421734</v>
      </c>
      <c r="E71" s="82">
        <v>187.39301191470275</v>
      </c>
    </row>
    <row r="72" spans="1:10" ht="13.15" customHeight="1">
      <c r="A72" s="56">
        <v>2013</v>
      </c>
      <c r="B72" s="82">
        <v>205.06746057675664</v>
      </c>
      <c r="C72" s="82">
        <v>205.04658432097159</v>
      </c>
      <c r="D72" s="82">
        <v>49.05920109491786</v>
      </c>
      <c r="E72" s="82">
        <v>195.86771642368512</v>
      </c>
    </row>
    <row r="73" spans="1:10" ht="13.15" customHeight="1">
      <c r="A73" s="56">
        <v>2014</v>
      </c>
      <c r="B73" s="82">
        <v>230.35953699735828</v>
      </c>
      <c r="C73" s="82">
        <v>230.35953699735828</v>
      </c>
      <c r="D73" s="82">
        <v>49.532358990469</v>
      </c>
      <c r="E73" s="82">
        <v>215.71910795780724</v>
      </c>
    </row>
    <row r="74" spans="1:10" s="167" customFormat="1" ht="13.15" customHeight="1">
      <c r="A74" s="56">
        <v>2015</v>
      </c>
      <c r="B74" s="82">
        <v>214.97049026614354</v>
      </c>
      <c r="C74" s="82">
        <v>214.97049026614354</v>
      </c>
      <c r="D74" s="82">
        <v>48.290324614212942</v>
      </c>
      <c r="E74" s="82">
        <v>202.91487976750327</v>
      </c>
    </row>
    <row r="75" spans="1:10" s="186" customFormat="1" ht="13.15" customHeight="1">
      <c r="A75" s="56">
        <v>2016</v>
      </c>
      <c r="B75" s="82">
        <v>214.4743432753977</v>
      </c>
      <c r="C75" s="82">
        <v>214.45423127771625</v>
      </c>
      <c r="D75" s="82">
        <v>47.263194551498934</v>
      </c>
      <c r="E75" s="82">
        <v>203.02882844875626</v>
      </c>
    </row>
    <row r="76" spans="1:10" ht="13.15" customHeight="1">
      <c r="A76" s="56">
        <v>2017</v>
      </c>
      <c r="B76" s="82">
        <v>206.65591720451121</v>
      </c>
      <c r="C76" s="82">
        <v>206.65591720451121</v>
      </c>
      <c r="D76" s="82">
        <v>46.453999793383701</v>
      </c>
      <c r="E76" s="82">
        <v>195.3623452307472</v>
      </c>
    </row>
    <row r="77" spans="1:10" s="186" customFormat="1" ht="13.15" customHeight="1">
      <c r="A77" s="56">
        <v>2018</v>
      </c>
      <c r="B77" s="82">
        <v>215.66537246579497</v>
      </c>
      <c r="C77" s="82">
        <v>215.66537246579497</v>
      </c>
      <c r="D77" s="82">
        <v>45.300290461706979</v>
      </c>
      <c r="E77" s="82">
        <v>202.9059412269491</v>
      </c>
    </row>
    <row r="78" spans="1:10" s="186" customFormat="1" ht="13.15" customHeight="1">
      <c r="A78" s="56">
        <v>2019</v>
      </c>
      <c r="B78" s="82">
        <v>213.5951029245563</v>
      </c>
      <c r="C78" s="82">
        <v>213.57575729436658</v>
      </c>
      <c r="D78" s="82">
        <v>43.005335911718923</v>
      </c>
      <c r="E78" s="82">
        <v>199.6216293310824</v>
      </c>
    </row>
    <row r="79" spans="1:10" s="186" customFormat="1" ht="13.15" customHeight="1">
      <c r="A79" s="56">
        <v>2020</v>
      </c>
      <c r="B79" s="82">
        <v>173.84191692195378</v>
      </c>
      <c r="C79" s="82">
        <v>173.82272059720535</v>
      </c>
      <c r="D79" s="82">
        <v>43.172534359261711</v>
      </c>
      <c r="E79" s="82">
        <v>160.40807494461103</v>
      </c>
    </row>
    <row r="80" spans="1:10" ht="13.15" customHeight="1" thickBot="1">
      <c r="A80" s="56">
        <v>2021</v>
      </c>
      <c r="B80" s="82">
        <v>194.57142110395006</v>
      </c>
      <c r="C80" s="82">
        <v>194.57142110395006</v>
      </c>
      <c r="D80" s="82">
        <v>39.623967215698038</v>
      </c>
      <c r="E80" s="82">
        <v>179.63736973847969</v>
      </c>
      <c r="G80" s="186"/>
      <c r="H80" s="186"/>
      <c r="I80" s="186"/>
      <c r="J80" s="186"/>
    </row>
    <row r="81" spans="1:5" ht="13.15" customHeight="1" thickTop="1">
      <c r="A81" s="249" t="s">
        <v>809</v>
      </c>
      <c r="B81" s="249"/>
      <c r="C81" s="249"/>
      <c r="D81" s="249"/>
      <c r="E81" s="249"/>
    </row>
  </sheetData>
  <mergeCells count="4">
    <mergeCell ref="A4:C4"/>
    <mergeCell ref="A27:E27"/>
    <mergeCell ref="A25:C25"/>
    <mergeCell ref="A81:E8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J82"/>
  <sheetViews>
    <sheetView zoomScaleNormal="100" workbookViewId="0"/>
  </sheetViews>
  <sheetFormatPr defaultRowHeight="13.5"/>
  <cols>
    <col min="1" max="4" width="11" customWidth="1"/>
    <col min="5" max="5" width="14.1640625" customWidth="1"/>
    <col min="6" max="8" width="11" customWidth="1"/>
    <col min="9" max="9" width="12.83203125" customWidth="1"/>
  </cols>
  <sheetData>
    <row r="1" spans="1:10" ht="13.15" customHeight="1">
      <c r="A1" s="19" t="s">
        <v>800</v>
      </c>
    </row>
    <row r="2" spans="1:10" ht="13.15" customHeight="1">
      <c r="A2" s="4" t="s">
        <v>191</v>
      </c>
    </row>
    <row r="3" spans="1:10" s="167" customFormat="1" ht="13.15" customHeight="1">
      <c r="A3" s="4"/>
    </row>
    <row r="4" spans="1:10" ht="25.15" customHeight="1" thickBot="1">
      <c r="A4" s="250" t="s">
        <v>704</v>
      </c>
      <c r="B4" s="250"/>
      <c r="C4" s="250"/>
      <c r="D4" s="250"/>
      <c r="E4" s="250"/>
    </row>
    <row r="5" spans="1:10" ht="13.15" customHeight="1" thickTop="1">
      <c r="A5" s="141"/>
      <c r="B5" s="124" t="s">
        <v>202</v>
      </c>
      <c r="C5" s="141"/>
      <c r="D5" s="124" t="s">
        <v>237</v>
      </c>
      <c r="E5" s="141"/>
    </row>
    <row r="6" spans="1:10" ht="13.15" customHeight="1">
      <c r="A6" s="121" t="s">
        <v>128</v>
      </c>
      <c r="B6" s="123" t="s">
        <v>951</v>
      </c>
      <c r="C6" s="122" t="s">
        <v>952</v>
      </c>
      <c r="D6" s="123" t="s">
        <v>951</v>
      </c>
      <c r="E6" s="122" t="s">
        <v>952</v>
      </c>
    </row>
    <row r="7" spans="1:10" ht="13.15" customHeight="1">
      <c r="A7" s="56" t="s">
        <v>949</v>
      </c>
      <c r="B7" s="82">
        <v>0</v>
      </c>
      <c r="C7" s="82">
        <v>0.11479672370150555</v>
      </c>
      <c r="D7" s="82">
        <v>0</v>
      </c>
      <c r="E7" s="82">
        <v>0</v>
      </c>
      <c r="J7" s="71"/>
    </row>
    <row r="8" spans="1:10" ht="13.15" customHeight="1">
      <c r="A8" s="56" t="s">
        <v>950</v>
      </c>
      <c r="B8" s="82">
        <v>0</v>
      </c>
      <c r="C8" s="82">
        <v>0.11040312043379594</v>
      </c>
      <c r="D8" s="82">
        <v>0</v>
      </c>
      <c r="E8" s="82">
        <v>0.10414442749204597</v>
      </c>
      <c r="I8" s="4"/>
    </row>
    <row r="9" spans="1:10" ht="13.15" customHeight="1">
      <c r="A9" s="56" t="s">
        <v>205</v>
      </c>
      <c r="B9" s="82">
        <v>0.23837220389404834</v>
      </c>
      <c r="C9" s="82">
        <v>0.44722669138339516</v>
      </c>
      <c r="D9" s="82">
        <v>0.11291020984927053</v>
      </c>
      <c r="E9" s="82">
        <v>0.21088204049462383</v>
      </c>
      <c r="I9" s="4"/>
    </row>
    <row r="10" spans="1:10" ht="13.15" customHeight="1">
      <c r="A10" s="56" t="s">
        <v>206</v>
      </c>
      <c r="B10" s="82">
        <v>0.5394405192654439</v>
      </c>
      <c r="C10" s="82">
        <v>0.60428218527775235</v>
      </c>
      <c r="D10" s="82">
        <v>0.25532968807648654</v>
      </c>
      <c r="E10" s="82">
        <v>0.11194460085592843</v>
      </c>
      <c r="I10" s="4"/>
    </row>
    <row r="11" spans="1:10" ht="13.15" customHeight="1">
      <c r="A11" s="56" t="s">
        <v>207</v>
      </c>
      <c r="B11" s="82">
        <v>0.52217446501594267</v>
      </c>
      <c r="C11" s="82">
        <v>0.24161125715169318</v>
      </c>
      <c r="D11" s="82">
        <v>1.0056056228438401</v>
      </c>
      <c r="E11" s="82">
        <v>0.2156820243052073</v>
      </c>
      <c r="I11" s="4"/>
    </row>
    <row r="12" spans="1:10" ht="13.15" customHeight="1">
      <c r="A12" s="56" t="s">
        <v>208</v>
      </c>
      <c r="B12" s="82">
        <v>0.68831809473551386</v>
      </c>
      <c r="C12" s="82">
        <v>0.94661830078228537</v>
      </c>
      <c r="D12" s="82">
        <v>0.88639860126300729</v>
      </c>
      <c r="E12" s="82">
        <v>1.0734590383685569</v>
      </c>
      <c r="I12" s="4"/>
    </row>
    <row r="13" spans="1:10" ht="13.15" customHeight="1">
      <c r="A13" s="56" t="s">
        <v>209</v>
      </c>
      <c r="B13" s="82">
        <v>1.7166608371725736</v>
      </c>
      <c r="C13" s="82">
        <v>1.2226163331196889</v>
      </c>
      <c r="D13" s="82">
        <v>1.0251389704016751</v>
      </c>
      <c r="E13" s="82">
        <v>0.71523020131048054</v>
      </c>
      <c r="I13" s="4"/>
    </row>
    <row r="14" spans="1:10" ht="13.15" customHeight="1">
      <c r="A14" s="56" t="s">
        <v>210</v>
      </c>
      <c r="B14" s="82">
        <v>2.8568367674891975</v>
      </c>
      <c r="C14" s="82">
        <v>2.1944869263441364</v>
      </c>
      <c r="D14" s="82">
        <v>1.6740437940319293</v>
      </c>
      <c r="E14" s="82">
        <v>2.0783169195780422</v>
      </c>
      <c r="I14" s="4"/>
    </row>
    <row r="15" spans="1:10" ht="13.15" customHeight="1">
      <c r="A15" s="56" t="s">
        <v>211</v>
      </c>
      <c r="B15" s="82">
        <v>4.0615381044801664</v>
      </c>
      <c r="C15" s="82">
        <v>4.7190123107233655</v>
      </c>
      <c r="D15" s="82">
        <v>5.3716871797970844</v>
      </c>
      <c r="E15" s="82">
        <v>3.2974070530506423</v>
      </c>
      <c r="I15" s="4"/>
    </row>
    <row r="16" spans="1:10" ht="13.15" customHeight="1">
      <c r="A16" s="56" t="s">
        <v>212</v>
      </c>
      <c r="B16" s="82">
        <v>6.3157048613702775</v>
      </c>
      <c r="C16" s="82">
        <v>13.232279433169863</v>
      </c>
      <c r="D16" s="82">
        <v>7.6027177479855599</v>
      </c>
      <c r="E16" s="82">
        <v>8.3068470175452465</v>
      </c>
      <c r="I16" s="4"/>
    </row>
    <row r="17" spans="1:9" ht="13.15" customHeight="1">
      <c r="A17" s="56" t="s">
        <v>213</v>
      </c>
      <c r="B17" s="82">
        <v>9.6920582961674153</v>
      </c>
      <c r="C17" s="82">
        <v>23.288215761303817</v>
      </c>
      <c r="D17" s="82">
        <v>15.117196577180694</v>
      </c>
      <c r="E17" s="82">
        <v>17.644980076282856</v>
      </c>
      <c r="I17" s="4"/>
    </row>
    <row r="18" spans="1:9" ht="13.15" customHeight="1">
      <c r="A18" s="56" t="s">
        <v>214</v>
      </c>
      <c r="B18" s="82">
        <v>14.371429597959256</v>
      </c>
      <c r="C18" s="82">
        <v>39.8754347010358</v>
      </c>
      <c r="D18" s="82">
        <v>25.847362707425088</v>
      </c>
      <c r="E18" s="82">
        <v>37.924277858542446</v>
      </c>
      <c r="I18" s="4"/>
    </row>
    <row r="19" spans="1:9" ht="13.15" customHeight="1">
      <c r="A19" s="56" t="s">
        <v>215</v>
      </c>
      <c r="B19" s="82">
        <v>22.825045272192444</v>
      </c>
      <c r="C19" s="82">
        <v>67.014318138130619</v>
      </c>
      <c r="D19" s="82">
        <v>43.009724976703069</v>
      </c>
      <c r="E19" s="82">
        <v>76.771029235016485</v>
      </c>
      <c r="I19" s="4"/>
    </row>
    <row r="20" spans="1:9" ht="13.15" customHeight="1">
      <c r="A20" s="56" t="s">
        <v>216</v>
      </c>
      <c r="B20" s="82">
        <v>35.925122020094676</v>
      </c>
      <c r="C20" s="82">
        <v>115.53796526296782</v>
      </c>
      <c r="D20" s="82">
        <v>73.245647128973076</v>
      </c>
      <c r="E20" s="82">
        <v>154.63207231294038</v>
      </c>
      <c r="I20" s="4"/>
    </row>
    <row r="21" spans="1:9" ht="13.15" customHeight="1">
      <c r="A21" s="56" t="s">
        <v>217</v>
      </c>
      <c r="B21" s="82">
        <v>61.311359520766288</v>
      </c>
      <c r="C21" s="82">
        <v>207.01756653317833</v>
      </c>
      <c r="D21" s="82">
        <v>131.21233556951086</v>
      </c>
      <c r="E21" s="82">
        <v>323.05130353547293</v>
      </c>
      <c r="I21" s="4"/>
    </row>
    <row r="22" spans="1:9" ht="13.15" customHeight="1">
      <c r="A22" s="56" t="s">
        <v>218</v>
      </c>
      <c r="B22" s="82">
        <v>88.430990111264279</v>
      </c>
      <c r="C22" s="82">
        <v>362.95724840808543</v>
      </c>
      <c r="D22" s="82">
        <v>238.29736871453707</v>
      </c>
      <c r="E22" s="82">
        <v>624.58810372786763</v>
      </c>
      <c r="I22" s="4"/>
    </row>
    <row r="23" spans="1:9" ht="13.15" customHeight="1">
      <c r="A23" s="56" t="s">
        <v>219</v>
      </c>
      <c r="B23" s="82">
        <v>163.95467663870454</v>
      </c>
      <c r="C23" s="82">
        <v>523.87984499076629</v>
      </c>
      <c r="D23" s="82">
        <v>393.45051855078464</v>
      </c>
      <c r="E23" s="82">
        <v>1031.2961302803374</v>
      </c>
      <c r="I23" s="4"/>
    </row>
    <row r="24" spans="1:9" ht="13.15" customHeight="1">
      <c r="A24" s="56" t="s">
        <v>220</v>
      </c>
      <c r="B24" s="82">
        <v>259.73902975515392</v>
      </c>
      <c r="C24" s="82">
        <v>833.62319757146474</v>
      </c>
      <c r="D24" s="82">
        <v>620.79834453774788</v>
      </c>
      <c r="E24" s="82">
        <v>1671.6067560040974</v>
      </c>
      <c r="I24" s="4"/>
    </row>
    <row r="25" spans="1:9" ht="13.15" customHeight="1" thickBot="1">
      <c r="A25" s="61" t="s">
        <v>221</v>
      </c>
      <c r="B25" s="61">
        <v>25.555231988018758</v>
      </c>
      <c r="C25" s="61">
        <v>85.883333746005448</v>
      </c>
      <c r="D25" s="61">
        <v>39.38502243427088</v>
      </c>
      <c r="E25" s="61">
        <v>113.77550790133836</v>
      </c>
      <c r="I25" s="4"/>
    </row>
    <row r="26" spans="1:9" s="167" customFormat="1" ht="13.15" customHeight="1" thickTop="1">
      <c r="A26" s="249" t="s">
        <v>670</v>
      </c>
      <c r="B26" s="251"/>
      <c r="C26" s="251"/>
      <c r="D26" s="251"/>
      <c r="E26" s="251"/>
      <c r="I26" s="4"/>
    </row>
    <row r="27" spans="1:9" ht="13.15" customHeight="1">
      <c r="A27" s="56"/>
      <c r="B27" s="82"/>
      <c r="C27" s="82"/>
      <c r="D27" s="82"/>
      <c r="E27" s="82"/>
      <c r="I27" s="4"/>
    </row>
    <row r="28" spans="1:9" ht="15.75" customHeight="1" thickBot="1">
      <c r="A28" s="247" t="s">
        <v>703</v>
      </c>
      <c r="B28" s="247"/>
      <c r="C28" s="247"/>
      <c r="D28" s="247"/>
      <c r="E28" s="247"/>
      <c r="F28" s="247"/>
      <c r="G28" s="247"/>
      <c r="H28" s="247"/>
      <c r="I28" s="247"/>
    </row>
    <row r="29" spans="1:9" ht="29.25" customHeight="1" thickTop="1">
      <c r="A29" s="110" t="s">
        <v>178</v>
      </c>
      <c r="B29" s="110" t="s">
        <v>794</v>
      </c>
      <c r="C29" s="110" t="s">
        <v>795</v>
      </c>
      <c r="D29" s="110" t="s">
        <v>796</v>
      </c>
      <c r="E29" s="110" t="s">
        <v>845</v>
      </c>
      <c r="F29" s="110" t="s">
        <v>797</v>
      </c>
      <c r="G29" s="110" t="s">
        <v>798</v>
      </c>
      <c r="H29" s="110" t="s">
        <v>799</v>
      </c>
      <c r="I29" s="110" t="s">
        <v>823</v>
      </c>
    </row>
    <row r="30" spans="1:9" ht="13.15" customHeight="1">
      <c r="A30" s="56">
        <v>1970</v>
      </c>
      <c r="B30" s="82">
        <v>10.930869347725894</v>
      </c>
      <c r="C30" s="82">
        <v>10.88107039853352</v>
      </c>
      <c r="D30" s="82">
        <v>0.44819054273135783</v>
      </c>
      <c r="E30" s="127">
        <v>17.625516674115161</v>
      </c>
      <c r="F30" s="82">
        <v>6.8296562050406839</v>
      </c>
      <c r="G30" s="82">
        <v>6.730315751149182</v>
      </c>
      <c r="H30" s="82">
        <v>0.42219692903887862</v>
      </c>
      <c r="I30" s="82">
        <v>9.0334851461814729</v>
      </c>
    </row>
    <row r="31" spans="1:9" ht="13.15" customHeight="1">
      <c r="A31" s="56">
        <v>1971</v>
      </c>
      <c r="B31" s="82">
        <v>12.344852845766898</v>
      </c>
      <c r="C31" s="82">
        <v>12.29537447764759</v>
      </c>
      <c r="D31" s="82">
        <v>0.51952286525271507</v>
      </c>
      <c r="E31" s="127">
        <v>20.030976356712891</v>
      </c>
      <c r="F31" s="82">
        <v>6.7554523773891555</v>
      </c>
      <c r="G31" s="82">
        <v>6.7307974417052536</v>
      </c>
      <c r="H31" s="82">
        <v>0.54240858504584455</v>
      </c>
      <c r="I31" s="82">
        <v>8.8793293552322901</v>
      </c>
    </row>
    <row r="32" spans="1:9" ht="13.15" customHeight="1">
      <c r="A32" s="56">
        <v>1972</v>
      </c>
      <c r="B32" s="82">
        <v>13.234750900259362</v>
      </c>
      <c r="C32" s="82">
        <v>13.185367501377797</v>
      </c>
      <c r="D32" s="82">
        <v>0.69136758434190693</v>
      </c>
      <c r="E32" s="127">
        <v>22.804618273580232</v>
      </c>
      <c r="F32" s="82">
        <v>7.0968957097669243</v>
      </c>
      <c r="G32" s="82">
        <v>7.0968957097669243</v>
      </c>
      <c r="H32" s="82">
        <v>0.46657791863519577</v>
      </c>
      <c r="I32" s="82">
        <v>9.1304948605486462</v>
      </c>
    </row>
    <row r="33" spans="1:9" ht="13.15" customHeight="1">
      <c r="A33" s="56">
        <v>1973</v>
      </c>
      <c r="B33" s="82">
        <v>12.780908579493303</v>
      </c>
      <c r="C33" s="82">
        <v>12.780908579493303</v>
      </c>
      <c r="D33" s="82">
        <v>0.61683921715701273</v>
      </c>
      <c r="E33" s="127">
        <v>20.977347873019063</v>
      </c>
      <c r="F33" s="82">
        <v>7.4929138705466896</v>
      </c>
      <c r="G33" s="82">
        <v>7.4684272239109166</v>
      </c>
      <c r="H33" s="82">
        <v>0.61216616589433748</v>
      </c>
      <c r="I33" s="82">
        <v>9.32326257205494</v>
      </c>
    </row>
    <row r="34" spans="1:9" ht="13.15" customHeight="1">
      <c r="A34" s="56">
        <v>1974</v>
      </c>
      <c r="B34" s="82">
        <v>13.419789609709428</v>
      </c>
      <c r="C34" s="82">
        <v>13.419789609709428</v>
      </c>
      <c r="D34" s="82">
        <v>0.51709281064935408</v>
      </c>
      <c r="E34" s="127">
        <v>21.78244120013558</v>
      </c>
      <c r="F34" s="82">
        <v>8.2451231194471966</v>
      </c>
      <c r="G34" s="82">
        <v>8.1963354086812359</v>
      </c>
      <c r="H34" s="82">
        <v>0.29272626459575846</v>
      </c>
      <c r="I34" s="82">
        <v>10.294772200902779</v>
      </c>
    </row>
    <row r="35" spans="1:9" ht="13.15" customHeight="1">
      <c r="A35" s="56">
        <v>1975</v>
      </c>
      <c r="B35" s="82">
        <v>13.572099200019242</v>
      </c>
      <c r="C35" s="82">
        <v>13.375757801103953</v>
      </c>
      <c r="D35" s="82">
        <v>0.41722547269498572</v>
      </c>
      <c r="E35" s="127">
        <v>21.392624142607652</v>
      </c>
      <c r="F35" s="82">
        <v>6.7750825576592311</v>
      </c>
      <c r="G35" s="82">
        <v>6.7022322075768734</v>
      </c>
      <c r="H35" s="82">
        <v>0.46138555052159635</v>
      </c>
      <c r="I35" s="82">
        <v>8.5190404527295094</v>
      </c>
    </row>
    <row r="36" spans="1:9" ht="13.15" customHeight="1">
      <c r="A36" s="56">
        <v>1976</v>
      </c>
      <c r="B36" s="82">
        <v>15.390553650087565</v>
      </c>
      <c r="C36" s="82">
        <v>15.317148783711948</v>
      </c>
      <c r="D36" s="82">
        <v>0.66064379738054735</v>
      </c>
      <c r="E36" s="127">
        <v>23.497939844733896</v>
      </c>
      <c r="F36" s="82">
        <v>8.3909901561836531</v>
      </c>
      <c r="G36" s="82">
        <v>8.3668086283560328</v>
      </c>
      <c r="H36" s="82">
        <v>0.65290125134570209</v>
      </c>
      <c r="I36" s="82">
        <v>10.275795471607415</v>
      </c>
    </row>
    <row r="37" spans="1:9" ht="13.15" customHeight="1">
      <c r="A37" s="56">
        <v>1977</v>
      </c>
      <c r="B37" s="82">
        <v>14.029214925132791</v>
      </c>
      <c r="C37" s="82">
        <v>13.956019021175575</v>
      </c>
      <c r="D37" s="82">
        <v>0.73195903957214559</v>
      </c>
      <c r="E37" s="127">
        <v>21.524102472915111</v>
      </c>
      <c r="F37" s="82">
        <v>8.3552900483559398</v>
      </c>
      <c r="G37" s="82">
        <v>8.3552900483559398</v>
      </c>
      <c r="H37" s="82">
        <v>0.43341562210491907</v>
      </c>
      <c r="I37" s="82">
        <v>9.7455580652865255</v>
      </c>
    </row>
    <row r="38" spans="1:9" ht="13.15" customHeight="1">
      <c r="A38" s="56">
        <v>1978</v>
      </c>
      <c r="B38" s="82">
        <v>14.706415868709691</v>
      </c>
      <c r="C38" s="82">
        <v>14.511628903561215</v>
      </c>
      <c r="D38" s="82">
        <v>0.56001252480185904</v>
      </c>
      <c r="E38" s="127">
        <v>22.952828697990263</v>
      </c>
      <c r="F38" s="82">
        <v>7.8441240614187713</v>
      </c>
      <c r="G38" s="82">
        <v>7.7721596204883241</v>
      </c>
      <c r="H38" s="82">
        <v>0.527739233489948</v>
      </c>
      <c r="I38" s="82">
        <v>9.0800035008760496</v>
      </c>
    </row>
    <row r="39" spans="1:9" ht="13.15" customHeight="1">
      <c r="A39" s="56">
        <v>1979</v>
      </c>
      <c r="B39" s="82">
        <v>14.978676055248943</v>
      </c>
      <c r="C39" s="82">
        <v>14.857095892462832</v>
      </c>
      <c r="D39" s="82">
        <v>1.0699054325177817</v>
      </c>
      <c r="E39" s="127">
        <v>23.117088611106887</v>
      </c>
      <c r="F39" s="82">
        <v>8.753445921940548</v>
      </c>
      <c r="G39" s="82">
        <v>8.7295294030281418</v>
      </c>
      <c r="H39" s="82">
        <v>0.81316164302179961</v>
      </c>
      <c r="I39" s="82">
        <v>9.6538678384022347</v>
      </c>
    </row>
    <row r="40" spans="1:9" ht="13.15" customHeight="1">
      <c r="A40" s="56">
        <v>1980</v>
      </c>
      <c r="B40" s="82">
        <v>16.004188774627991</v>
      </c>
      <c r="C40" s="82">
        <v>15.785618669966913</v>
      </c>
      <c r="D40" s="82">
        <v>0.84999485145975684</v>
      </c>
      <c r="E40" s="127">
        <v>23.388138637335068</v>
      </c>
      <c r="F40" s="82">
        <v>8.9677510371049038</v>
      </c>
      <c r="G40" s="82">
        <v>8.920050233716049</v>
      </c>
      <c r="H40" s="82">
        <v>0.69166164913841022</v>
      </c>
      <c r="I40" s="82">
        <v>9.9372333334953229</v>
      </c>
    </row>
    <row r="41" spans="1:9" ht="13.15" customHeight="1">
      <c r="A41" s="56">
        <v>1981</v>
      </c>
      <c r="B41" s="82">
        <v>16.168101646378854</v>
      </c>
      <c r="C41" s="82">
        <v>15.973890215191121</v>
      </c>
      <c r="D41" s="82">
        <v>0.72829286695400253</v>
      </c>
      <c r="E41" s="127">
        <v>23.532951076817795</v>
      </c>
      <c r="F41" s="82">
        <v>9.2829227782216925</v>
      </c>
      <c r="G41" s="82">
        <v>9.2353180460256841</v>
      </c>
      <c r="H41" s="82">
        <v>0.64266388464611712</v>
      </c>
      <c r="I41" s="82">
        <v>9.9355576899032361</v>
      </c>
    </row>
    <row r="42" spans="1:9" ht="13.15" customHeight="1">
      <c r="A42" s="56">
        <v>1982</v>
      </c>
      <c r="B42" s="82">
        <v>15.954387450477958</v>
      </c>
      <c r="C42" s="82">
        <v>15.76011789248127</v>
      </c>
      <c r="D42" s="82">
        <v>0.80136192673633566</v>
      </c>
      <c r="E42" s="127">
        <v>22.177151062671484</v>
      </c>
      <c r="F42" s="82">
        <v>10.24417502184909</v>
      </c>
      <c r="G42" s="82">
        <v>10.149101471762323</v>
      </c>
      <c r="H42" s="82">
        <v>0.66551485060736548</v>
      </c>
      <c r="I42" s="82">
        <v>10.602650567720264</v>
      </c>
    </row>
    <row r="43" spans="1:9" ht="13.15" customHeight="1">
      <c r="A43" s="56">
        <v>1983</v>
      </c>
      <c r="B43" s="82">
        <v>17.586701344532468</v>
      </c>
      <c r="C43" s="82">
        <v>17.392373152880175</v>
      </c>
      <c r="D43" s="82">
        <v>0.51011150308726771</v>
      </c>
      <c r="E43" s="127">
        <v>24.847116410218792</v>
      </c>
      <c r="F43" s="82">
        <v>10.279464940792774</v>
      </c>
      <c r="G43" s="82">
        <v>10.184504525635335</v>
      </c>
      <c r="H43" s="82">
        <v>0.83090363262759148</v>
      </c>
      <c r="I43" s="82">
        <v>10.46374165860192</v>
      </c>
    </row>
    <row r="44" spans="1:9" ht="13.15" customHeight="1">
      <c r="A44" s="56">
        <v>1984</v>
      </c>
      <c r="B44" s="82">
        <v>20.639368794682717</v>
      </c>
      <c r="C44" s="82">
        <v>20.275144639482434</v>
      </c>
      <c r="D44" s="82">
        <v>0.65560347936050978</v>
      </c>
      <c r="E44" s="127">
        <v>28.260953449393991</v>
      </c>
      <c r="F44" s="82">
        <v>12.137723332924002</v>
      </c>
      <c r="G44" s="82">
        <v>12.137723332924002</v>
      </c>
      <c r="H44" s="82">
        <v>0.61636876300004695</v>
      </c>
      <c r="I44" s="82">
        <v>12.109193697224905</v>
      </c>
    </row>
    <row r="45" spans="1:9" ht="13.15" customHeight="1">
      <c r="A45" s="56">
        <v>1985</v>
      </c>
      <c r="B45" s="82">
        <v>20.781654527666579</v>
      </c>
      <c r="C45" s="82">
        <v>20.369416339836555</v>
      </c>
      <c r="D45" s="82">
        <v>0.75172846016063466</v>
      </c>
      <c r="E45" s="127">
        <v>28.120053098380488</v>
      </c>
      <c r="F45" s="82">
        <v>12.303177260037469</v>
      </c>
      <c r="G45" s="82">
        <v>12.208537434960258</v>
      </c>
      <c r="H45" s="82">
        <v>0.40221925657814805</v>
      </c>
      <c r="I45" s="82">
        <v>11.928234798833602</v>
      </c>
    </row>
    <row r="46" spans="1:9" ht="13.15" customHeight="1">
      <c r="A46" s="56">
        <v>1986</v>
      </c>
      <c r="B46" s="82">
        <v>21.852176439264078</v>
      </c>
      <c r="C46" s="82">
        <v>21.416584882335226</v>
      </c>
      <c r="D46" s="82">
        <v>0.7259859282147535</v>
      </c>
      <c r="E46" s="127">
        <v>29.326828035856572</v>
      </c>
      <c r="F46" s="82">
        <v>13.19169216018207</v>
      </c>
      <c r="G46" s="82">
        <v>12.979303556529764</v>
      </c>
      <c r="H46" s="82">
        <v>0.47197467478290051</v>
      </c>
      <c r="I46" s="82">
        <v>12.860015119084359</v>
      </c>
    </row>
    <row r="47" spans="1:9" ht="13.15" customHeight="1">
      <c r="A47" s="56">
        <v>1987</v>
      </c>
      <c r="B47" s="82">
        <v>24.342299534287662</v>
      </c>
      <c r="C47" s="82">
        <v>23.787420555805383</v>
      </c>
      <c r="D47" s="82">
        <v>0.69963001634721722</v>
      </c>
      <c r="E47" s="127">
        <v>32.125962885496691</v>
      </c>
      <c r="F47" s="82">
        <v>15.049082346932609</v>
      </c>
      <c r="G47" s="82">
        <v>14.884483008763032</v>
      </c>
      <c r="H47" s="82">
        <v>0.54082639684289058</v>
      </c>
      <c r="I47" s="82">
        <v>14.28918178209801</v>
      </c>
    </row>
    <row r="48" spans="1:9" ht="13.15" customHeight="1">
      <c r="A48" s="56">
        <v>1988</v>
      </c>
      <c r="B48" s="82">
        <v>24.278189144863823</v>
      </c>
      <c r="C48" s="82">
        <v>24.038048797239057</v>
      </c>
      <c r="D48" s="82">
        <v>0.62436490382439114</v>
      </c>
      <c r="E48" s="127">
        <v>32.776600279976719</v>
      </c>
      <c r="F48" s="82">
        <v>14.746314240679508</v>
      </c>
      <c r="G48" s="82">
        <v>14.629280000674118</v>
      </c>
      <c r="H48" s="82">
        <v>0.51495065602372891</v>
      </c>
      <c r="I48" s="82">
        <v>13.802319091802449</v>
      </c>
    </row>
    <row r="49" spans="1:9" ht="13.15" customHeight="1">
      <c r="A49" s="56">
        <v>1989</v>
      </c>
      <c r="B49" s="82">
        <v>26.275757156686488</v>
      </c>
      <c r="C49" s="82">
        <v>25.918101659998378</v>
      </c>
      <c r="D49" s="82">
        <v>0.73915469315542748</v>
      </c>
      <c r="E49" s="127">
        <v>34.549952046597703</v>
      </c>
      <c r="F49" s="82">
        <v>15.724652952722295</v>
      </c>
      <c r="G49" s="82">
        <v>15.631607668978377</v>
      </c>
      <c r="H49" s="82">
        <v>0.41870377684763505</v>
      </c>
      <c r="I49" s="82">
        <v>14.659568467935706</v>
      </c>
    </row>
    <row r="50" spans="1:9" ht="13.15" customHeight="1">
      <c r="A50" s="56">
        <v>1990</v>
      </c>
      <c r="B50" s="82">
        <v>26.98644540146595</v>
      </c>
      <c r="C50" s="82">
        <v>26.347852916067545</v>
      </c>
      <c r="D50" s="82">
        <v>0.6622440589316797</v>
      </c>
      <c r="E50" s="127">
        <v>34.763486876459275</v>
      </c>
      <c r="F50" s="82">
        <v>15.978629276058415</v>
      </c>
      <c r="G50" s="82">
        <v>15.840086247653282</v>
      </c>
      <c r="H50" s="82">
        <v>0.5079911041521461</v>
      </c>
      <c r="I50" s="82">
        <v>14.812419275498751</v>
      </c>
    </row>
    <row r="51" spans="1:9" ht="13.15" customHeight="1">
      <c r="A51" s="56">
        <v>1991</v>
      </c>
      <c r="B51" s="82">
        <v>28.703503612601352</v>
      </c>
      <c r="C51" s="82">
        <v>27.669989570903763</v>
      </c>
      <c r="D51" s="82">
        <v>1.1979367301494837</v>
      </c>
      <c r="E51" s="127">
        <v>37.349729057785694</v>
      </c>
      <c r="F51" s="82">
        <v>16.490619555328951</v>
      </c>
      <c r="G51" s="82">
        <v>16.192458144731905</v>
      </c>
      <c r="H51" s="82">
        <v>0.64219380743979237</v>
      </c>
      <c r="I51" s="82">
        <v>15.067921246997535</v>
      </c>
    </row>
    <row r="52" spans="1:9" ht="13.15" customHeight="1">
      <c r="A52" s="56">
        <v>1992</v>
      </c>
      <c r="B52" s="82">
        <v>31.33607496747306</v>
      </c>
      <c r="C52" s="82">
        <v>30.005109041134787</v>
      </c>
      <c r="D52" s="82">
        <v>0.77055922051163273</v>
      </c>
      <c r="E52" s="127">
        <v>40.360429033270286</v>
      </c>
      <c r="F52" s="82">
        <v>17.808842033062881</v>
      </c>
      <c r="G52" s="82">
        <v>17.489605428116811</v>
      </c>
      <c r="H52" s="82">
        <v>0.54726275133611924</v>
      </c>
      <c r="I52" s="82">
        <v>16.146349737536958</v>
      </c>
    </row>
    <row r="53" spans="1:9" ht="13.15" customHeight="1">
      <c r="A53" s="56">
        <v>1993</v>
      </c>
      <c r="B53" s="82">
        <v>29.295903599298896</v>
      </c>
      <c r="C53" s="82">
        <v>28.019140764147203</v>
      </c>
      <c r="D53" s="82">
        <v>0.76605770109101701</v>
      </c>
      <c r="E53" s="127">
        <v>37.601440031835672</v>
      </c>
      <c r="F53" s="82">
        <v>18.160005976251654</v>
      </c>
      <c r="G53" s="82">
        <v>17.819930957969788</v>
      </c>
      <c r="H53" s="82">
        <v>0.27206001462549295</v>
      </c>
      <c r="I53" s="82">
        <v>16.25161474498368</v>
      </c>
    </row>
    <row r="54" spans="1:9" ht="13.15" customHeight="1">
      <c r="A54" s="56">
        <v>1994</v>
      </c>
      <c r="B54" s="82">
        <v>31.438683963781902</v>
      </c>
      <c r="C54" s="82">
        <v>30.355386202566539</v>
      </c>
      <c r="D54" s="82">
        <v>1.0141510956058677</v>
      </c>
      <c r="E54" s="127">
        <v>39.802364931550088</v>
      </c>
      <c r="F54" s="82">
        <v>19.08989381471682</v>
      </c>
      <c r="G54" s="82">
        <v>18.752218806201782</v>
      </c>
      <c r="H54" s="82">
        <v>0.33767500851503812</v>
      </c>
      <c r="I54" s="82">
        <v>17.153281934363775</v>
      </c>
    </row>
    <row r="55" spans="1:9" ht="13.15" customHeight="1">
      <c r="A55" s="56">
        <v>1995</v>
      </c>
      <c r="B55" s="82">
        <v>31.436572244212407</v>
      </c>
      <c r="C55" s="82">
        <v>29.785636283903663</v>
      </c>
      <c r="D55" s="82">
        <v>0.68788998346197827</v>
      </c>
      <c r="E55" s="127">
        <v>39.747076981836528</v>
      </c>
      <c r="F55" s="82">
        <v>18.966468537606904</v>
      </c>
      <c r="G55" s="82">
        <v>18.697758239553441</v>
      </c>
      <c r="H55" s="82">
        <v>0.44785049675577099</v>
      </c>
      <c r="I55" s="82">
        <v>16.750634061754901</v>
      </c>
    </row>
    <row r="56" spans="1:9" ht="13.15" customHeight="1">
      <c r="A56" s="56">
        <v>1996</v>
      </c>
      <c r="B56" s="82">
        <v>33.65466286498711</v>
      </c>
      <c r="C56" s="82">
        <v>32.166531513814206</v>
      </c>
      <c r="D56" s="82">
        <v>0.686829854387492</v>
      </c>
      <c r="E56" s="127">
        <v>42.410250216698181</v>
      </c>
      <c r="F56" s="82">
        <v>22.065217136156139</v>
      </c>
      <c r="G56" s="82">
        <v>21.305118470878217</v>
      </c>
      <c r="H56" s="82">
        <v>0.44711686192818922</v>
      </c>
      <c r="I56" s="82">
        <v>19.340854891052615</v>
      </c>
    </row>
    <row r="57" spans="1:9" ht="13.15" customHeight="1">
      <c r="A57" s="56">
        <v>1997</v>
      </c>
      <c r="B57" s="82">
        <v>34.913397158195899</v>
      </c>
      <c r="C57" s="82">
        <v>33.105953923924943</v>
      </c>
      <c r="D57" s="82">
        <v>0.59485473532968103</v>
      </c>
      <c r="E57" s="127">
        <v>43.552859796687443</v>
      </c>
      <c r="F57" s="82">
        <v>22.926108882928698</v>
      </c>
      <c r="G57" s="82">
        <v>22.009958333026088</v>
      </c>
      <c r="H57" s="82">
        <v>0.51393811336000006</v>
      </c>
      <c r="I57" s="82">
        <v>19.917411438702672</v>
      </c>
    </row>
    <row r="58" spans="1:9" ht="13.15" customHeight="1">
      <c r="A58" s="56">
        <v>1998</v>
      </c>
      <c r="B58" s="82">
        <v>35.072749662419064</v>
      </c>
      <c r="C58" s="82">
        <v>33.449434651968126</v>
      </c>
      <c r="D58" s="82">
        <v>0.45727183392984444</v>
      </c>
      <c r="E58" s="127">
        <v>43.17052253305976</v>
      </c>
      <c r="F58" s="82">
        <v>24.41253839586394</v>
      </c>
      <c r="G58" s="82">
        <v>23.362776909491014</v>
      </c>
      <c r="H58" s="82">
        <v>0.40203631393005579</v>
      </c>
      <c r="I58" s="82">
        <v>20.906858408146924</v>
      </c>
    </row>
    <row r="59" spans="1:9" ht="13.15" customHeight="1">
      <c r="A59" s="56">
        <v>1999</v>
      </c>
      <c r="B59" s="82">
        <v>38.192101932709946</v>
      </c>
      <c r="C59" s="82">
        <v>36.181991304672586</v>
      </c>
      <c r="D59" s="82">
        <v>0.34263249341546004</v>
      </c>
      <c r="E59" s="127">
        <v>47.06564894970586</v>
      </c>
      <c r="F59" s="82">
        <v>24.107113261356485</v>
      </c>
      <c r="G59" s="82">
        <v>23.258900016975424</v>
      </c>
      <c r="H59" s="82">
        <v>0.4241066221905308</v>
      </c>
      <c r="I59" s="82">
        <v>20.472015824641993</v>
      </c>
    </row>
    <row r="60" spans="1:9" ht="13.15" customHeight="1">
      <c r="A60" s="56">
        <v>2000</v>
      </c>
      <c r="B60" s="82">
        <v>40.739228925171709</v>
      </c>
      <c r="C60" s="82">
        <v>38.527866191124886</v>
      </c>
      <c r="D60" s="82">
        <v>0.66112906481811939</v>
      </c>
      <c r="E60" s="127">
        <v>50.139477344790187</v>
      </c>
      <c r="F60" s="82">
        <v>25.860107740788536</v>
      </c>
      <c r="G60" s="82">
        <v>25.035259476642693</v>
      </c>
      <c r="H60" s="82">
        <v>0.55732990820664952</v>
      </c>
      <c r="I60" s="82">
        <v>21.888640263716638</v>
      </c>
    </row>
    <row r="61" spans="1:9" ht="13.15" customHeight="1">
      <c r="A61" s="56">
        <v>2001</v>
      </c>
      <c r="B61" s="82">
        <v>39.221933195912648</v>
      </c>
      <c r="C61" s="82">
        <v>37.017687819317324</v>
      </c>
      <c r="D61" s="82">
        <v>0.70444955334489689</v>
      </c>
      <c r="E61" s="127">
        <v>47.923673847183636</v>
      </c>
      <c r="F61" s="82">
        <v>26.694185405799445</v>
      </c>
      <c r="G61" s="82">
        <v>25.648663144072302</v>
      </c>
      <c r="H61" s="82">
        <v>0.6006191716304875</v>
      </c>
      <c r="I61" s="82">
        <v>22.428759238051569</v>
      </c>
    </row>
    <row r="62" spans="1:9" ht="13.15" customHeight="1">
      <c r="A62" s="56">
        <v>2002</v>
      </c>
      <c r="B62" s="82">
        <v>41.016113084954966</v>
      </c>
      <c r="C62" s="82">
        <v>39.227882989087725</v>
      </c>
      <c r="D62" s="82">
        <v>0.88279713593446119</v>
      </c>
      <c r="E62" s="127">
        <v>49.641260555821752</v>
      </c>
      <c r="F62" s="82">
        <v>27.090097537663226</v>
      </c>
      <c r="G62" s="82">
        <v>26.091690994506102</v>
      </c>
      <c r="H62" s="82">
        <v>0.51029667761363973</v>
      </c>
      <c r="I62" s="82">
        <v>22.682036673686728</v>
      </c>
    </row>
    <row r="63" spans="1:9" ht="13.15" customHeight="1">
      <c r="A63" s="56">
        <v>2003</v>
      </c>
      <c r="B63" s="82">
        <v>44.490708169690805</v>
      </c>
      <c r="C63" s="82">
        <v>42.146719492057656</v>
      </c>
      <c r="D63" s="82">
        <v>0.72122728542558556</v>
      </c>
      <c r="E63" s="127">
        <v>53.672858417829474</v>
      </c>
      <c r="F63" s="82">
        <v>27.978384762507194</v>
      </c>
      <c r="G63" s="82">
        <v>26.916754352546448</v>
      </c>
      <c r="H63" s="82">
        <v>0.46446330435782696</v>
      </c>
      <c r="I63" s="82">
        <v>23.281154688135665</v>
      </c>
    </row>
    <row r="64" spans="1:9" ht="13.15" customHeight="1">
      <c r="A64" s="56">
        <v>2004</v>
      </c>
      <c r="B64" s="82">
        <v>45.865759404247768</v>
      </c>
      <c r="C64" s="82">
        <v>43.240371023476243</v>
      </c>
      <c r="D64" s="82">
        <v>0.71805494174947582</v>
      </c>
      <c r="E64" s="127">
        <v>55.280226109933793</v>
      </c>
      <c r="F64" s="82">
        <v>30.923193993450585</v>
      </c>
      <c r="G64" s="82">
        <v>29.556666532585343</v>
      </c>
      <c r="H64" s="82">
        <v>0.55101913744566267</v>
      </c>
      <c r="I64" s="82">
        <v>25.752873985411462</v>
      </c>
    </row>
    <row r="65" spans="1:9" ht="13.15" customHeight="1">
      <c r="A65" s="56">
        <v>2005</v>
      </c>
      <c r="B65" s="82">
        <v>48.610159366933097</v>
      </c>
      <c r="C65" s="82">
        <v>44.767812211090956</v>
      </c>
      <c r="D65" s="82">
        <v>0.64783760185710459</v>
      </c>
      <c r="E65" s="127">
        <v>58.098437567634761</v>
      </c>
      <c r="F65" s="82">
        <v>34.59150127444974</v>
      </c>
      <c r="G65" s="82">
        <v>32.812509780335184</v>
      </c>
      <c r="H65" s="82">
        <v>0.39533144313656848</v>
      </c>
      <c r="I65" s="82">
        <v>28.551582952318391</v>
      </c>
    </row>
    <row r="66" spans="1:9" ht="13.15" customHeight="1">
      <c r="A66" s="56">
        <v>2006</v>
      </c>
      <c r="B66" s="82">
        <v>53.98402432477517</v>
      </c>
      <c r="C66" s="82">
        <v>47.679968852638595</v>
      </c>
      <c r="D66" s="82">
        <v>0.75471086638254758</v>
      </c>
      <c r="E66" s="127">
        <v>63.527008718648247</v>
      </c>
      <c r="F66" s="82">
        <v>39.296526606677176</v>
      </c>
      <c r="G66" s="82">
        <v>36.040029129260652</v>
      </c>
      <c r="H66" s="82">
        <v>0.65567063303688278</v>
      </c>
      <c r="I66" s="82">
        <v>32.07841345563444</v>
      </c>
    </row>
    <row r="67" spans="1:9" ht="13.15" customHeight="1">
      <c r="A67" s="56">
        <v>2007</v>
      </c>
      <c r="B67" s="82">
        <v>52.423981924950517</v>
      </c>
      <c r="C67" s="82">
        <v>47.956279015309477</v>
      </c>
      <c r="D67" s="82">
        <v>0.96836910356751582</v>
      </c>
      <c r="E67" s="127">
        <v>61.128634339299737</v>
      </c>
      <c r="F67" s="82">
        <v>39.592821602086715</v>
      </c>
      <c r="G67" s="82">
        <v>36.335046922814634</v>
      </c>
      <c r="H67" s="82">
        <v>0.5429624465453472</v>
      </c>
      <c r="I67" s="82">
        <v>32.786258494337872</v>
      </c>
    </row>
    <row r="68" spans="1:9" ht="13.15" customHeight="1">
      <c r="A68" s="56">
        <v>2008</v>
      </c>
      <c r="B68" s="82">
        <v>58.684735456739048</v>
      </c>
      <c r="C68" s="82">
        <v>52.401760062114192</v>
      </c>
      <c r="D68" s="82">
        <v>0.93808313183634895</v>
      </c>
      <c r="E68" s="127">
        <v>68.472877966038922</v>
      </c>
      <c r="F68" s="82">
        <v>40.661617363826458</v>
      </c>
      <c r="G68" s="82">
        <v>37.986794789229911</v>
      </c>
      <c r="H68" s="82">
        <v>0.45299414569780133</v>
      </c>
      <c r="I68" s="82">
        <v>33.507110421288061</v>
      </c>
    </row>
    <row r="69" spans="1:9" ht="13.15" customHeight="1">
      <c r="A69" s="56">
        <v>2009</v>
      </c>
      <c r="B69" s="82">
        <v>59.982336012616386</v>
      </c>
      <c r="C69" s="82">
        <v>52.525072616453272</v>
      </c>
      <c r="D69" s="82">
        <v>0.84299499260974398</v>
      </c>
      <c r="E69" s="127">
        <v>69.500822999483347</v>
      </c>
      <c r="F69" s="82">
        <v>45.482248278496904</v>
      </c>
      <c r="G69" s="82">
        <v>42.378753690081822</v>
      </c>
      <c r="H69" s="82">
        <v>0.4708750410009091</v>
      </c>
      <c r="I69" s="82">
        <v>37.540766087350264</v>
      </c>
    </row>
    <row r="70" spans="1:9" ht="13.15" customHeight="1">
      <c r="A70" s="56">
        <v>2010</v>
      </c>
      <c r="B70" s="82">
        <v>63.516823285104657</v>
      </c>
      <c r="C70" s="82">
        <v>57.39213971816605</v>
      </c>
      <c r="D70" s="82">
        <v>0.98508896531180534</v>
      </c>
      <c r="E70" s="127">
        <v>73.325812051643965</v>
      </c>
      <c r="F70" s="82">
        <v>46.384228342929816</v>
      </c>
      <c r="G70" s="82">
        <v>42.540114180809717</v>
      </c>
      <c r="H70" s="82">
        <v>0.44600219560509441</v>
      </c>
      <c r="I70" s="82">
        <v>38.070039176300895</v>
      </c>
    </row>
    <row r="71" spans="1:9" ht="13.15" customHeight="1">
      <c r="A71" s="56">
        <v>2011</v>
      </c>
      <c r="B71" s="82">
        <v>70.48895634080975</v>
      </c>
      <c r="C71" s="82">
        <v>63.055652719452894</v>
      </c>
      <c r="D71" s="82">
        <v>0.93447245525629086</v>
      </c>
      <c r="E71" s="127">
        <v>80.547432173857359</v>
      </c>
      <c r="F71" s="82">
        <v>54.021859974115493</v>
      </c>
      <c r="G71" s="82">
        <v>49.212416758926771</v>
      </c>
      <c r="H71" s="82">
        <v>0.75938577081927283</v>
      </c>
      <c r="I71" s="82">
        <v>44.265201579252292</v>
      </c>
    </row>
    <row r="72" spans="1:9" ht="13.15" customHeight="1">
      <c r="A72" s="56">
        <v>2012</v>
      </c>
      <c r="B72" s="82">
        <v>70.580261397685121</v>
      </c>
      <c r="C72" s="82">
        <v>62.848035746058116</v>
      </c>
      <c r="D72" s="82">
        <v>0.6741995118584847</v>
      </c>
      <c r="E72" s="127">
        <v>80.611790035972007</v>
      </c>
      <c r="F72" s="82">
        <v>52.524568120562222</v>
      </c>
      <c r="G72" s="82">
        <v>47.768653895046612</v>
      </c>
      <c r="H72" s="82">
        <v>0.81709539557316568</v>
      </c>
      <c r="I72" s="82">
        <v>43.362890980193193</v>
      </c>
    </row>
    <row r="73" spans="1:9" ht="13.15" customHeight="1">
      <c r="A73" s="56">
        <v>2013</v>
      </c>
      <c r="B73" s="82">
        <v>77.534413985755293</v>
      </c>
      <c r="C73" s="82">
        <v>69.037777881231221</v>
      </c>
      <c r="D73" s="82">
        <v>0.58453516198200006</v>
      </c>
      <c r="E73" s="127">
        <v>86.853410572573267</v>
      </c>
      <c r="F73" s="82">
        <v>58.001173536288938</v>
      </c>
      <c r="G73" s="82">
        <v>52.159478280483484</v>
      </c>
      <c r="H73" s="82">
        <v>0.66524643482481938</v>
      </c>
      <c r="I73" s="82">
        <v>47.985639667393308</v>
      </c>
    </row>
    <row r="74" spans="1:9" ht="13.15" customHeight="1">
      <c r="A74" s="56">
        <v>2014</v>
      </c>
      <c r="B74" s="82">
        <v>82.877402662668842</v>
      </c>
      <c r="C74" s="82">
        <v>74.040449912389249</v>
      </c>
      <c r="D74" s="82">
        <v>0.74329509114501202</v>
      </c>
      <c r="E74" s="127">
        <v>92.587516211956554</v>
      </c>
      <c r="F74" s="82">
        <v>62.211365742453189</v>
      </c>
      <c r="G74" s="82">
        <v>56.153021413774411</v>
      </c>
      <c r="H74" s="82">
        <v>0.63880501424844283</v>
      </c>
      <c r="I74" s="82">
        <v>50.908965516653225</v>
      </c>
    </row>
    <row r="75" spans="1:9" s="167" customFormat="1" ht="13.15" customHeight="1">
      <c r="A75" s="56">
        <v>2015</v>
      </c>
      <c r="B75" s="82">
        <v>84.217346855712293</v>
      </c>
      <c r="C75" s="82">
        <v>73.975799345642628</v>
      </c>
      <c r="D75" s="82">
        <v>0.83646105161923556</v>
      </c>
      <c r="E75" s="127">
        <v>93.162754232983247</v>
      </c>
      <c r="F75" s="82">
        <v>62.459380474001151</v>
      </c>
      <c r="G75" s="82">
        <v>56.885202353895792</v>
      </c>
      <c r="H75" s="82">
        <v>0.61254704616542488</v>
      </c>
      <c r="I75" s="82">
        <v>51.509099742090442</v>
      </c>
    </row>
    <row r="76" spans="1:9" s="186" customFormat="1" ht="13.15" customHeight="1">
      <c r="A76" s="56">
        <v>2016</v>
      </c>
      <c r="B76" s="82">
        <v>88.251445826373327</v>
      </c>
      <c r="C76" s="82">
        <v>77.873655022725046</v>
      </c>
      <c r="D76" s="82">
        <v>0.96537588871146762</v>
      </c>
      <c r="E76" s="127">
        <v>96.620311627801442</v>
      </c>
      <c r="F76" s="82">
        <v>65.523062997173156</v>
      </c>
      <c r="G76" s="82">
        <v>59.827161713201882</v>
      </c>
      <c r="H76" s="82">
        <v>0.58574871359988334</v>
      </c>
      <c r="I76" s="82">
        <v>53.426691955358208</v>
      </c>
    </row>
    <row r="77" spans="1:9" ht="13.15" customHeight="1">
      <c r="A77" s="56">
        <v>2017</v>
      </c>
      <c r="B77" s="82">
        <v>91.580742449813584</v>
      </c>
      <c r="C77" s="82">
        <v>79.754287065314614</v>
      </c>
      <c r="D77" s="82">
        <v>1.1093492487972227</v>
      </c>
      <c r="E77" s="127">
        <v>99.347773795804429</v>
      </c>
      <c r="F77" s="82">
        <v>66.610868170963769</v>
      </c>
      <c r="G77" s="82">
        <v>60.522670750483115</v>
      </c>
      <c r="H77" s="82">
        <v>0.57887778752111163</v>
      </c>
      <c r="I77" s="82">
        <v>54.049549251707361</v>
      </c>
    </row>
    <row r="78" spans="1:9" s="186" customFormat="1" ht="13.15" customHeight="1">
      <c r="A78" s="56">
        <v>2018</v>
      </c>
      <c r="B78" s="82">
        <v>100.51735435350265</v>
      </c>
      <c r="C78" s="82">
        <v>88.91844578537129</v>
      </c>
      <c r="D78" s="82">
        <v>1.3105006308006768</v>
      </c>
      <c r="E78" s="127">
        <v>107.71506988437901</v>
      </c>
      <c r="F78" s="82">
        <v>73.281583893537473</v>
      </c>
      <c r="G78" s="82">
        <v>66.723770995247847</v>
      </c>
      <c r="H78" s="82">
        <v>0.71108814559766809</v>
      </c>
      <c r="I78" s="82">
        <v>60.137407659653945</v>
      </c>
    </row>
    <row r="79" spans="1:9" s="186" customFormat="1" ht="13.15" customHeight="1">
      <c r="A79" s="56">
        <v>2019</v>
      </c>
      <c r="B79" s="82">
        <v>106.82656990756271</v>
      </c>
      <c r="C79" s="82">
        <v>93.381356925716261</v>
      </c>
      <c r="D79" s="82">
        <v>0.94793587929564882</v>
      </c>
      <c r="E79" s="127">
        <v>112.48794051224496</v>
      </c>
      <c r="F79" s="82">
        <v>77.068183815250848</v>
      </c>
      <c r="G79" s="82">
        <v>69.866281417076067</v>
      </c>
      <c r="H79" s="82">
        <v>0.68496354330466724</v>
      </c>
      <c r="I79" s="82">
        <v>63.050032048140082</v>
      </c>
    </row>
    <row r="80" spans="1:9" s="186" customFormat="1" ht="13.15" customHeight="1">
      <c r="A80" s="56">
        <v>2020</v>
      </c>
      <c r="B80" s="82">
        <v>112.8743895208799</v>
      </c>
      <c r="C80" s="82">
        <v>97.958845191335044</v>
      </c>
      <c r="D80" s="82">
        <v>1.0941905106615908</v>
      </c>
      <c r="E80" s="127">
        <v>117.1057257591936</v>
      </c>
      <c r="F80" s="82">
        <v>83.901758350300142</v>
      </c>
      <c r="G80" s="82">
        <v>75.173331682254556</v>
      </c>
      <c r="H80" s="82">
        <v>0.58319109140616421</v>
      </c>
      <c r="I80" s="82">
        <v>67.930236791807118</v>
      </c>
    </row>
    <row r="81" spans="1:9" ht="13.15" customHeight="1" thickBot="1">
      <c r="A81" s="56">
        <v>2021</v>
      </c>
      <c r="B81" s="61">
        <v>121.52367412806764</v>
      </c>
      <c r="C81" s="61">
        <v>106.68137923456111</v>
      </c>
      <c r="D81" s="61">
        <v>1.0683399923346606</v>
      </c>
      <c r="E81" s="61">
        <v>124.15960474969356</v>
      </c>
      <c r="F81" s="61">
        <v>96.559096495992918</v>
      </c>
      <c r="G81" s="61">
        <v>87.82316542790069</v>
      </c>
      <c r="H81" s="61">
        <v>0.61847299597113159</v>
      </c>
      <c r="I81" s="61">
        <v>77.35545771815238</v>
      </c>
    </row>
    <row r="82" spans="1:9" s="167" customFormat="1" ht="13.15" customHeight="1" thickTop="1">
      <c r="A82" s="252" t="s">
        <v>809</v>
      </c>
      <c r="B82" s="253"/>
      <c r="C82" s="253"/>
      <c r="D82" s="253"/>
      <c r="E82" s="253"/>
      <c r="F82" s="253"/>
      <c r="G82" s="253"/>
      <c r="H82" s="253"/>
      <c r="I82" s="253"/>
    </row>
  </sheetData>
  <mergeCells count="4">
    <mergeCell ref="A4:E4"/>
    <mergeCell ref="A28:I28"/>
    <mergeCell ref="A26:E26"/>
    <mergeCell ref="A82:I8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I82"/>
  <sheetViews>
    <sheetView zoomScaleNormal="100" workbookViewId="0"/>
  </sheetViews>
  <sheetFormatPr defaultRowHeight="13.5"/>
  <cols>
    <col min="1" max="4" width="11" customWidth="1"/>
    <col min="5" max="5" width="13.5" bestFit="1" customWidth="1"/>
    <col min="6" max="8" width="11" customWidth="1"/>
    <col min="9" max="9" width="13.83203125" customWidth="1"/>
  </cols>
  <sheetData>
    <row r="1" spans="1:5" ht="13.15" customHeight="1">
      <c r="A1" s="19" t="s">
        <v>193</v>
      </c>
    </row>
    <row r="2" spans="1:5" ht="13.15" customHeight="1">
      <c r="A2" s="4" t="s">
        <v>192</v>
      </c>
    </row>
    <row r="3" spans="1:5" s="167" customFormat="1" ht="13.15" customHeight="1">
      <c r="A3" s="4"/>
    </row>
    <row r="4" spans="1:5" ht="25.15" customHeight="1" thickBot="1">
      <c r="A4" s="250" t="s">
        <v>705</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v>
      </c>
    </row>
    <row r="8" spans="1:5" ht="13.15" customHeight="1">
      <c r="A8" s="56" t="s">
        <v>950</v>
      </c>
      <c r="B8" s="82">
        <v>0</v>
      </c>
      <c r="C8" s="82">
        <v>0</v>
      </c>
      <c r="D8" s="82">
        <v>0</v>
      </c>
      <c r="E8" s="82">
        <v>0</v>
      </c>
    </row>
    <row r="9" spans="1:5" ht="13.15" customHeight="1">
      <c r="A9" s="56" t="s">
        <v>205</v>
      </c>
      <c r="B9" s="82">
        <v>0</v>
      </c>
      <c r="C9" s="82">
        <v>0.11180667284584879</v>
      </c>
      <c r="D9" s="82">
        <v>0.11291020984927053</v>
      </c>
      <c r="E9" s="82">
        <v>0</v>
      </c>
    </row>
    <row r="10" spans="1:5" ht="13.15" customHeight="1">
      <c r="A10" s="56" t="s">
        <v>206</v>
      </c>
      <c r="B10" s="82">
        <v>1.3486012981636097</v>
      </c>
      <c r="C10" s="82">
        <v>0.84599505938885322</v>
      </c>
      <c r="D10" s="82">
        <v>0.76598906422945967</v>
      </c>
      <c r="E10" s="82">
        <v>0.78361220599149883</v>
      </c>
    </row>
    <row r="11" spans="1:5" ht="13.15" customHeight="1">
      <c r="A11" s="56" t="s">
        <v>207</v>
      </c>
      <c r="B11" s="82">
        <v>5.0912010339054401</v>
      </c>
      <c r="C11" s="82">
        <v>4.9530307716097104</v>
      </c>
      <c r="D11" s="82">
        <v>2.7654154628205605</v>
      </c>
      <c r="E11" s="82">
        <v>1.8332972065942621</v>
      </c>
    </row>
    <row r="12" spans="1:5" ht="13.15" customHeight="1">
      <c r="A12" s="56" t="s">
        <v>208</v>
      </c>
      <c r="B12" s="82">
        <v>11.816127292959653</v>
      </c>
      <c r="C12" s="82">
        <v>9.276859347666397</v>
      </c>
      <c r="D12" s="82">
        <v>3.9887937056835323</v>
      </c>
      <c r="E12" s="82">
        <v>4.7411107527944605</v>
      </c>
    </row>
    <row r="13" spans="1:5" ht="13.15" customHeight="1">
      <c r="A13" s="56" t="s">
        <v>209</v>
      </c>
      <c r="B13" s="82">
        <v>13.089538883440875</v>
      </c>
      <c r="C13" s="82">
        <v>12.41425815167684</v>
      </c>
      <c r="D13" s="82">
        <v>8.0985978661732325</v>
      </c>
      <c r="E13" s="82">
        <v>9.3873963922000563</v>
      </c>
    </row>
    <row r="14" spans="1:5" ht="13.15" customHeight="1">
      <c r="A14" s="56" t="s">
        <v>210</v>
      </c>
      <c r="B14" s="82">
        <v>15.163210535134972</v>
      </c>
      <c r="C14" s="82">
        <v>25.497848096569967</v>
      </c>
      <c r="D14" s="82">
        <v>9.6257518156835928</v>
      </c>
      <c r="E14" s="82">
        <v>12.964738879272549</v>
      </c>
    </row>
    <row r="15" spans="1:5" ht="13.15" customHeight="1">
      <c r="A15" s="56" t="s">
        <v>211</v>
      </c>
      <c r="B15" s="82">
        <v>14.273405338601728</v>
      </c>
      <c r="C15" s="82">
        <v>34.641840371901075</v>
      </c>
      <c r="D15" s="82">
        <v>12.310116453701653</v>
      </c>
      <c r="E15" s="82">
        <v>21.330101874421342</v>
      </c>
    </row>
    <row r="16" spans="1:5" ht="13.15" customHeight="1">
      <c r="A16" s="56" t="s">
        <v>212</v>
      </c>
      <c r="B16" s="82">
        <v>21.358565531179487</v>
      </c>
      <c r="C16" s="82">
        <v>52.929117732679451</v>
      </c>
      <c r="D16" s="82">
        <v>18.000552315083457</v>
      </c>
      <c r="E16" s="82">
        <v>33.227388070180986</v>
      </c>
    </row>
    <row r="17" spans="1:9" ht="13.15" customHeight="1">
      <c r="A17" s="56" t="s">
        <v>213</v>
      </c>
      <c r="B17" s="82">
        <v>30.535194416957555</v>
      </c>
      <c r="C17" s="82">
        <v>59.02358132606313</v>
      </c>
      <c r="D17" s="82">
        <v>22.777938085887126</v>
      </c>
      <c r="E17" s="82">
        <v>51.570135140075301</v>
      </c>
    </row>
    <row r="18" spans="1:9" ht="13.15" customHeight="1">
      <c r="A18" s="56" t="s">
        <v>214</v>
      </c>
      <c r="B18" s="82">
        <v>32.276817293777349</v>
      </c>
      <c r="C18" s="82">
        <v>66.280883417271298</v>
      </c>
      <c r="D18" s="82">
        <v>33.659010103446889</v>
      </c>
      <c r="E18" s="82">
        <v>67.908486523560853</v>
      </c>
    </row>
    <row r="19" spans="1:9" ht="13.15" customHeight="1">
      <c r="A19" s="56" t="s">
        <v>215</v>
      </c>
      <c r="B19" s="82">
        <v>28.871414880720241</v>
      </c>
      <c r="C19" s="82">
        <v>67.837300992458538</v>
      </c>
      <c r="D19" s="82">
        <v>38.539180086651491</v>
      </c>
      <c r="E19" s="82">
        <v>86.25037888141334</v>
      </c>
    </row>
    <row r="20" spans="1:9" ht="13.15" customHeight="1">
      <c r="A20" s="56" t="s">
        <v>216</v>
      </c>
      <c r="B20" s="82">
        <v>36.760589974050362</v>
      </c>
      <c r="C20" s="82">
        <v>79.302721669407688</v>
      </c>
      <c r="D20" s="82">
        <v>50.977498127451106</v>
      </c>
      <c r="E20" s="82">
        <v>112.98117541574517</v>
      </c>
    </row>
    <row r="21" spans="1:9" ht="13.15" customHeight="1">
      <c r="A21" s="56" t="s">
        <v>217</v>
      </c>
      <c r="B21" s="82">
        <v>39.534100674592473</v>
      </c>
      <c r="C21" s="82">
        <v>105.85858538387836</v>
      </c>
      <c r="D21" s="82">
        <v>62.386233169552703</v>
      </c>
      <c r="E21" s="82">
        <v>156.09206715169643</v>
      </c>
    </row>
    <row r="22" spans="1:9" ht="13.15" customHeight="1">
      <c r="A22" s="56" t="s">
        <v>218</v>
      </c>
      <c r="B22" s="82">
        <v>42.166900690120229</v>
      </c>
      <c r="C22" s="82">
        <v>120.31092855598689</v>
      </c>
      <c r="D22" s="82">
        <v>68.962848825696966</v>
      </c>
      <c r="E22" s="82">
        <v>194.24988871919331</v>
      </c>
    </row>
    <row r="23" spans="1:9" ht="13.15" customHeight="1">
      <c r="A23" s="56" t="s">
        <v>219</v>
      </c>
      <c r="B23" s="82">
        <v>47.165043964558841</v>
      </c>
      <c r="C23" s="82">
        <v>120.57724724756315</v>
      </c>
      <c r="D23" s="82">
        <v>83.57724786497316</v>
      </c>
      <c r="E23" s="82">
        <v>211.65162412289277</v>
      </c>
    </row>
    <row r="24" spans="1:9" ht="13.15" customHeight="1">
      <c r="A24" s="56" t="s">
        <v>220</v>
      </c>
      <c r="B24" s="82">
        <v>44.039616713271315</v>
      </c>
      <c r="C24" s="82">
        <v>118.77845939792563</v>
      </c>
      <c r="D24" s="82">
        <v>71.99980800051199</v>
      </c>
      <c r="E24" s="82">
        <v>229.81518150655447</v>
      </c>
    </row>
    <row r="25" spans="1:9" ht="13.15" customHeight="1" thickBot="1">
      <c r="A25" s="56" t="s">
        <v>221</v>
      </c>
      <c r="B25" s="82">
        <v>19.151566297997775</v>
      </c>
      <c r="C25" s="82">
        <v>43.356499579398523</v>
      </c>
      <c r="D25" s="82">
        <v>19.248147897481662</v>
      </c>
      <c r="E25" s="82">
        <v>48.757273698885491</v>
      </c>
    </row>
    <row r="26" spans="1:9" s="167" customFormat="1" ht="13.15" customHeight="1" thickTop="1">
      <c r="A26" s="249" t="s">
        <v>670</v>
      </c>
      <c r="B26" s="251"/>
      <c r="C26" s="251"/>
      <c r="D26" s="251"/>
      <c r="E26" s="251"/>
    </row>
    <row r="27" spans="1:9" ht="13.15" customHeight="1">
      <c r="A27" s="56"/>
      <c r="B27" s="82"/>
      <c r="C27" s="82"/>
      <c r="D27" s="82"/>
      <c r="E27" s="82"/>
    </row>
    <row r="28" spans="1:9" ht="15.75" customHeight="1" thickBot="1">
      <c r="A28" s="247" t="s">
        <v>706</v>
      </c>
      <c r="B28" s="247"/>
      <c r="C28" s="247"/>
      <c r="D28" s="247"/>
      <c r="E28" s="247"/>
      <c r="F28" s="247"/>
      <c r="G28" s="247"/>
      <c r="H28" s="247"/>
      <c r="I28" s="247"/>
    </row>
    <row r="29" spans="1:9" s="166" customFormat="1" ht="29.25" customHeight="1" thickTop="1">
      <c r="A29" s="110" t="s">
        <v>178</v>
      </c>
      <c r="B29" s="110" t="s">
        <v>794</v>
      </c>
      <c r="C29" s="110" t="s">
        <v>795</v>
      </c>
      <c r="D29" s="110" t="s">
        <v>796</v>
      </c>
      <c r="E29" s="110" t="s">
        <v>845</v>
      </c>
      <c r="F29" s="110" t="s">
        <v>797</v>
      </c>
      <c r="G29" s="110" t="s">
        <v>798</v>
      </c>
      <c r="H29" s="110" t="s">
        <v>799</v>
      </c>
      <c r="I29" s="110" t="s">
        <v>823</v>
      </c>
    </row>
    <row r="30" spans="1:9" ht="13.15" customHeight="1">
      <c r="A30" s="56">
        <v>1970</v>
      </c>
      <c r="B30" s="82">
        <v>6.0007733776809573</v>
      </c>
      <c r="C30" s="82">
        <v>6.0007733776809573</v>
      </c>
      <c r="D30" s="82">
        <v>2.5895453580034009</v>
      </c>
      <c r="E30" s="127">
        <v>7.1304585782798409</v>
      </c>
      <c r="F30" s="82">
        <v>7.8478958574285675</v>
      </c>
      <c r="G30" s="82">
        <v>7.8478958574285675</v>
      </c>
      <c r="H30" s="82">
        <v>2.1606548721401437</v>
      </c>
      <c r="I30" s="82">
        <v>8.3877256651767382</v>
      </c>
    </row>
    <row r="31" spans="1:9" ht="13.15" customHeight="1">
      <c r="A31" s="56">
        <v>1971</v>
      </c>
      <c r="B31" s="82">
        <v>5.9868825424360494</v>
      </c>
      <c r="C31" s="82">
        <v>5.9868825424360494</v>
      </c>
      <c r="D31" s="82">
        <v>2.8202669828004532</v>
      </c>
      <c r="E31" s="127">
        <v>6.840847212005257</v>
      </c>
      <c r="F31" s="82">
        <v>7.0266566699120787</v>
      </c>
      <c r="G31" s="82">
        <v>6.9773467985442741</v>
      </c>
      <c r="H31" s="82">
        <v>1.9723948547121624</v>
      </c>
      <c r="I31" s="82">
        <v>7.7232547544035555</v>
      </c>
    </row>
    <row r="32" spans="1:9" ht="13.15" customHeight="1">
      <c r="A32" s="56">
        <v>1972</v>
      </c>
      <c r="B32" s="82">
        <v>6.321075056840292</v>
      </c>
      <c r="C32" s="82">
        <v>6.321075056840292</v>
      </c>
      <c r="D32" s="82">
        <v>2.8642371351307574</v>
      </c>
      <c r="E32" s="127">
        <v>7.6319340894613932</v>
      </c>
      <c r="F32" s="82">
        <v>7.8090409539995917</v>
      </c>
      <c r="G32" s="82">
        <v>7.7844842214398451</v>
      </c>
      <c r="H32" s="82">
        <v>1.9645386047797715</v>
      </c>
      <c r="I32" s="82">
        <v>8.397056673924606</v>
      </c>
    </row>
    <row r="33" spans="1:9" ht="13.15" customHeight="1">
      <c r="A33" s="56">
        <v>1973</v>
      </c>
      <c r="B33" s="82">
        <v>7.180008487707628</v>
      </c>
      <c r="C33" s="82">
        <v>7.180008487707628</v>
      </c>
      <c r="D33" s="82">
        <v>2.7881132615496975</v>
      </c>
      <c r="E33" s="127">
        <v>8.1039531548486128</v>
      </c>
      <c r="F33" s="82">
        <v>8.129566683076801</v>
      </c>
      <c r="G33" s="82">
        <v>8.0805933898052551</v>
      </c>
      <c r="H33" s="82">
        <v>2.1793115505838414</v>
      </c>
      <c r="I33" s="82">
        <v>8.6492346152521264</v>
      </c>
    </row>
    <row r="34" spans="1:9" ht="13.15" customHeight="1">
      <c r="A34" s="56">
        <v>1974</v>
      </c>
      <c r="B34" s="82">
        <v>6.9438177430056118</v>
      </c>
      <c r="C34" s="82">
        <v>6.9438177430056118</v>
      </c>
      <c r="D34" s="82">
        <v>2.8809456593321152</v>
      </c>
      <c r="E34" s="127">
        <v>7.57848930974599</v>
      </c>
      <c r="F34" s="82">
        <v>8.4158801071280553</v>
      </c>
      <c r="G34" s="82">
        <v>8.4158801071280553</v>
      </c>
      <c r="H34" s="82">
        <v>2.1710531290852084</v>
      </c>
      <c r="I34" s="82">
        <v>9.1113316778070388</v>
      </c>
    </row>
    <row r="35" spans="1:9" ht="13.15" customHeight="1">
      <c r="A35" s="56">
        <v>1975</v>
      </c>
      <c r="B35" s="82">
        <v>8.1972534047132495</v>
      </c>
      <c r="C35" s="82">
        <v>8.1972534047132495</v>
      </c>
      <c r="D35" s="82">
        <v>3.1905477323734202</v>
      </c>
      <c r="E35" s="127">
        <v>9.1126280546456666</v>
      </c>
      <c r="F35" s="82">
        <v>7.8678378088945902</v>
      </c>
      <c r="G35" s="82">
        <v>7.8678378088945902</v>
      </c>
      <c r="H35" s="82">
        <v>2.1855105024707195</v>
      </c>
      <c r="I35" s="82">
        <v>8.3027589720382089</v>
      </c>
    </row>
    <row r="36" spans="1:9" ht="13.15" customHeight="1">
      <c r="A36" s="56">
        <v>1976</v>
      </c>
      <c r="B36" s="82">
        <v>8.5883693659471145</v>
      </c>
      <c r="C36" s="82">
        <v>8.5639010771552435</v>
      </c>
      <c r="D36" s="82">
        <v>2.9117263662327826</v>
      </c>
      <c r="E36" s="127">
        <v>9.6040554210361488</v>
      </c>
      <c r="F36" s="82">
        <v>9.0680729353569713</v>
      </c>
      <c r="G36" s="82">
        <v>9.0438914075293546</v>
      </c>
      <c r="H36" s="82">
        <v>1.9587037540371062</v>
      </c>
      <c r="I36" s="82">
        <v>9.4026275192649909</v>
      </c>
    </row>
    <row r="37" spans="1:9" ht="13.15" customHeight="1">
      <c r="A37" s="56">
        <v>1977</v>
      </c>
      <c r="B37" s="82">
        <v>9.2226838986090343</v>
      </c>
      <c r="C37" s="82">
        <v>9.1982852639566293</v>
      </c>
      <c r="D37" s="82">
        <v>3.3182143127270596</v>
      </c>
      <c r="E37" s="127">
        <v>10.415971129139191</v>
      </c>
      <c r="F37" s="82">
        <v>10.450132221863049</v>
      </c>
      <c r="G37" s="82">
        <v>10.401974930518058</v>
      </c>
      <c r="H37" s="82">
        <v>2.0707635278346133</v>
      </c>
      <c r="I37" s="82">
        <v>10.917842881263281</v>
      </c>
    </row>
    <row r="38" spans="1:9" ht="13.15" customHeight="1">
      <c r="A38" s="56">
        <v>1978</v>
      </c>
      <c r="B38" s="82">
        <v>9.228032473908895</v>
      </c>
      <c r="C38" s="82">
        <v>9.1549873619782183</v>
      </c>
      <c r="D38" s="82">
        <v>3.7496490791080994</v>
      </c>
      <c r="E38" s="127">
        <v>10.114538576110704</v>
      </c>
      <c r="F38" s="82">
        <v>11.754192018639751</v>
      </c>
      <c r="G38" s="82">
        <v>11.682227577709302</v>
      </c>
      <c r="H38" s="82">
        <v>2.5427435795424764</v>
      </c>
      <c r="I38" s="82">
        <v>12.172474242058589</v>
      </c>
    </row>
    <row r="39" spans="1:9" ht="13.15" customHeight="1">
      <c r="A39" s="56">
        <v>1979</v>
      </c>
      <c r="B39" s="82">
        <v>8.3647151996844755</v>
      </c>
      <c r="C39" s="82">
        <v>8.3403991671272522</v>
      </c>
      <c r="D39" s="82">
        <v>3.3799285254539009</v>
      </c>
      <c r="E39" s="127">
        <v>9.3427068436577869</v>
      </c>
      <c r="F39" s="82">
        <v>11.28859692665557</v>
      </c>
      <c r="G39" s="82">
        <v>11.264680407743164</v>
      </c>
      <c r="H39" s="82">
        <v>2.8699822694887041</v>
      </c>
      <c r="I39" s="82">
        <v>11.567995517575945</v>
      </c>
    </row>
    <row r="40" spans="1:9" ht="13.15" customHeight="1">
      <c r="A40" s="56">
        <v>1980</v>
      </c>
      <c r="B40" s="82">
        <v>10.734220695577502</v>
      </c>
      <c r="C40" s="82">
        <v>10.685649561208372</v>
      </c>
      <c r="D40" s="82">
        <v>3.2542660027316406</v>
      </c>
      <c r="E40" s="127">
        <v>11.859163011143645</v>
      </c>
      <c r="F40" s="82">
        <v>12.378358479408099</v>
      </c>
      <c r="G40" s="82">
        <v>12.306807274324816</v>
      </c>
      <c r="H40" s="82">
        <v>3.0528514168867762</v>
      </c>
      <c r="I40" s="82">
        <v>12.848392411112572</v>
      </c>
    </row>
    <row r="41" spans="1:9" ht="13.15" customHeight="1">
      <c r="A41" s="56">
        <v>1981</v>
      </c>
      <c r="B41" s="82">
        <v>10.341758710746836</v>
      </c>
      <c r="C41" s="82">
        <v>10.341758710746836</v>
      </c>
      <c r="D41" s="82">
        <v>3.3501471879884117</v>
      </c>
      <c r="E41" s="127">
        <v>11.64807832155652</v>
      </c>
      <c r="F41" s="82">
        <v>10.734867110199957</v>
      </c>
      <c r="G41" s="82">
        <v>10.711064744101952</v>
      </c>
      <c r="H41" s="82">
        <v>2.3564342437024295</v>
      </c>
      <c r="I41" s="82">
        <v>10.855124944472836</v>
      </c>
    </row>
    <row r="42" spans="1:9" ht="13.15" customHeight="1">
      <c r="A42" s="56">
        <v>1982</v>
      </c>
      <c r="B42" s="82">
        <v>11.899010427297107</v>
      </c>
      <c r="C42" s="82">
        <v>11.826159343048349</v>
      </c>
      <c r="D42" s="82">
        <v>3.5939868229387177</v>
      </c>
      <c r="E42" s="127">
        <v>13.185051669027285</v>
      </c>
      <c r="F42" s="82">
        <v>12.335793123757952</v>
      </c>
      <c r="G42" s="82">
        <v>12.31202473623626</v>
      </c>
      <c r="H42" s="82">
        <v>2.852206502602995</v>
      </c>
      <c r="I42" s="82">
        <v>12.515916299014483</v>
      </c>
    </row>
    <row r="43" spans="1:9" ht="13.15" customHeight="1">
      <c r="A43" s="56">
        <v>1983</v>
      </c>
      <c r="B43" s="82">
        <v>12.364131193877109</v>
      </c>
      <c r="C43" s="82">
        <v>12.339840169920571</v>
      </c>
      <c r="D43" s="82">
        <v>3.9108548570023856</v>
      </c>
      <c r="E43" s="127">
        <v>13.652661903064985</v>
      </c>
      <c r="F43" s="82">
        <v>11.65639096057564</v>
      </c>
      <c r="G43" s="82">
        <v>11.585170649207562</v>
      </c>
      <c r="H43" s="82">
        <v>2.92003276609125</v>
      </c>
      <c r="I43" s="82">
        <v>11.700859596146753</v>
      </c>
    </row>
    <row r="44" spans="1:9" ht="13.15" customHeight="1">
      <c r="A44" s="56">
        <v>1984</v>
      </c>
      <c r="B44" s="82">
        <v>14.18046044246436</v>
      </c>
      <c r="C44" s="82">
        <v>14.059052390730933</v>
      </c>
      <c r="D44" s="82">
        <v>4.2007185899766002</v>
      </c>
      <c r="E44" s="127">
        <v>15.631451566339138</v>
      </c>
      <c r="F44" s="82">
        <v>13.844590676616438</v>
      </c>
      <c r="G44" s="82">
        <v>13.820884185731822</v>
      </c>
      <c r="H44" s="82">
        <v>2.5128880337694222</v>
      </c>
      <c r="I44" s="82">
        <v>13.914097236865263</v>
      </c>
    </row>
    <row r="45" spans="1:9" ht="13.15" customHeight="1">
      <c r="A45" s="56">
        <v>1985</v>
      </c>
      <c r="B45" s="82">
        <v>13.822103944889088</v>
      </c>
      <c r="C45" s="82">
        <v>13.822103944889088</v>
      </c>
      <c r="D45" s="82">
        <v>4.1223818783002546</v>
      </c>
      <c r="E45" s="127">
        <v>15.133890882413192</v>
      </c>
      <c r="F45" s="82">
        <v>14.479893236813329</v>
      </c>
      <c r="G45" s="82">
        <v>14.432573324274726</v>
      </c>
      <c r="H45" s="82">
        <v>2.7682148835084308</v>
      </c>
      <c r="I45" s="82">
        <v>14.245432760286068</v>
      </c>
    </row>
    <row r="46" spans="1:9" ht="13.15" customHeight="1">
      <c r="A46" s="56">
        <v>1986</v>
      </c>
      <c r="B46" s="82">
        <v>14.108326538306708</v>
      </c>
      <c r="C46" s="82">
        <v>13.987328883604247</v>
      </c>
      <c r="D46" s="82">
        <v>4.1381197908240948</v>
      </c>
      <c r="E46" s="127">
        <v>15.185980099637257</v>
      </c>
      <c r="F46" s="82">
        <v>14.74920858696564</v>
      </c>
      <c r="G46" s="82">
        <v>14.70201111948735</v>
      </c>
      <c r="H46" s="82">
        <v>2.7610518474799677</v>
      </c>
      <c r="I46" s="82">
        <v>14.619749035965363</v>
      </c>
    </row>
    <row r="47" spans="1:9" ht="13.15" customHeight="1">
      <c r="A47" s="56">
        <v>1987</v>
      </c>
      <c r="B47" s="82">
        <v>14.571604478404112</v>
      </c>
      <c r="C47" s="82">
        <v>14.475103786494151</v>
      </c>
      <c r="D47" s="82">
        <v>4.0530290602183623</v>
      </c>
      <c r="E47" s="127">
        <v>15.737941798084131</v>
      </c>
      <c r="F47" s="82">
        <v>15.166653302768019</v>
      </c>
      <c r="G47" s="82">
        <v>15.119624920433857</v>
      </c>
      <c r="H47" s="82">
        <v>3.0098164693865215</v>
      </c>
      <c r="I47" s="82">
        <v>14.936362389569442</v>
      </c>
    </row>
    <row r="48" spans="1:9" ht="13.15" customHeight="1">
      <c r="A48" s="56">
        <v>1988</v>
      </c>
      <c r="B48" s="82">
        <v>15.465038387034918</v>
      </c>
      <c r="C48" s="82">
        <v>15.39299628274749</v>
      </c>
      <c r="D48" s="82">
        <v>4.3465402920082612</v>
      </c>
      <c r="E48" s="127">
        <v>16.671891347317793</v>
      </c>
      <c r="F48" s="82">
        <v>14.090922496649309</v>
      </c>
      <c r="G48" s="82">
        <v>14.090922496649309</v>
      </c>
      <c r="H48" s="82">
        <v>2.8322286081305088</v>
      </c>
      <c r="I48" s="82">
        <v>13.772719140336811</v>
      </c>
    </row>
    <row r="49" spans="1:9" ht="13.15" customHeight="1">
      <c r="A49" s="56">
        <v>1989</v>
      </c>
      <c r="B49" s="82">
        <v>16.046809951406541</v>
      </c>
      <c r="C49" s="82">
        <v>15.927591452510503</v>
      </c>
      <c r="D49" s="82">
        <v>4.8641147549582975</v>
      </c>
      <c r="E49" s="127">
        <v>17.463752030976494</v>
      </c>
      <c r="F49" s="82">
        <v>15.538562385234458</v>
      </c>
      <c r="G49" s="82">
        <v>15.468778422426517</v>
      </c>
      <c r="H49" s="82">
        <v>3.489198140396959</v>
      </c>
      <c r="I49" s="82">
        <v>15.051943223398268</v>
      </c>
    </row>
    <row r="50" spans="1:9" ht="13.15" customHeight="1">
      <c r="A50" s="56">
        <v>1990</v>
      </c>
      <c r="B50" s="82">
        <v>17.667725429355883</v>
      </c>
      <c r="C50" s="82">
        <v>17.502164414622964</v>
      </c>
      <c r="D50" s="82">
        <v>4.2099800889228209</v>
      </c>
      <c r="E50" s="127">
        <v>19.125069453756371</v>
      </c>
      <c r="F50" s="82">
        <v>19.719291042996947</v>
      </c>
      <c r="G50" s="82">
        <v>19.650019528794378</v>
      </c>
      <c r="H50" s="82">
        <v>3.0479466249128766</v>
      </c>
      <c r="I50" s="82">
        <v>19.320282009312145</v>
      </c>
    </row>
    <row r="51" spans="1:9" ht="13.15" customHeight="1">
      <c r="A51" s="56">
        <v>1991</v>
      </c>
      <c r="B51" s="82">
        <v>16.536224667161498</v>
      </c>
      <c r="C51" s="82">
        <v>16.324824067723359</v>
      </c>
      <c r="D51" s="82">
        <v>4.3454567662285193</v>
      </c>
      <c r="E51" s="127">
        <v>18.073165120942125</v>
      </c>
      <c r="F51" s="82">
        <v>16.146587158486209</v>
      </c>
      <c r="G51" s="82">
        <v>16.054845185994807</v>
      </c>
      <c r="H51" s="82">
        <v>3.3256465028132105</v>
      </c>
      <c r="I51" s="82">
        <v>15.685211081261869</v>
      </c>
    </row>
    <row r="52" spans="1:9" ht="13.15" customHeight="1">
      <c r="A52" s="56">
        <v>1992</v>
      </c>
      <c r="B52" s="82">
        <v>15.621336924917644</v>
      </c>
      <c r="C52" s="82">
        <v>15.481235248460983</v>
      </c>
      <c r="D52" s="82">
        <v>4.5766547642509092</v>
      </c>
      <c r="E52" s="127">
        <v>16.881019970282704</v>
      </c>
      <c r="F52" s="82">
        <v>15.186541349577308</v>
      </c>
      <c r="G52" s="82">
        <v>15.163738734938303</v>
      </c>
      <c r="H52" s="82">
        <v>2.8731294445146256</v>
      </c>
      <c r="I52" s="82">
        <v>14.812225721916741</v>
      </c>
    </row>
    <row r="53" spans="1:9" ht="13.15" customHeight="1">
      <c r="A53" s="56">
        <v>1993</v>
      </c>
      <c r="B53" s="82">
        <v>16.597916856972038</v>
      </c>
      <c r="C53" s="82">
        <v>16.458633638591852</v>
      </c>
      <c r="D53" s="82">
        <v>4.2481381605956399</v>
      </c>
      <c r="E53" s="127">
        <v>18.219533906152908</v>
      </c>
      <c r="F53" s="82">
        <v>16.232914205987747</v>
      </c>
      <c r="G53" s="82">
        <v>16.187570870216831</v>
      </c>
      <c r="H53" s="82">
        <v>3.1286901681931689</v>
      </c>
      <c r="I53" s="82">
        <v>15.929355193744367</v>
      </c>
    </row>
    <row r="54" spans="1:9" ht="13.15" customHeight="1">
      <c r="A54" s="56">
        <v>1994</v>
      </c>
      <c r="B54" s="82">
        <v>18.162524166759631</v>
      </c>
      <c r="C54" s="82">
        <v>18.047279724077146</v>
      </c>
      <c r="D54" s="82">
        <v>4.3331910448614348</v>
      </c>
      <c r="E54" s="127">
        <v>19.901526005967611</v>
      </c>
      <c r="F54" s="82">
        <v>18.166915458109052</v>
      </c>
      <c r="G54" s="82">
        <v>18.031845454703035</v>
      </c>
      <c r="H54" s="82">
        <v>3.2191684145100301</v>
      </c>
      <c r="I54" s="82">
        <v>17.935126297488914</v>
      </c>
    </row>
    <row r="55" spans="1:9" ht="13.15" customHeight="1">
      <c r="A55" s="56">
        <v>1995</v>
      </c>
      <c r="B55" s="82">
        <v>17.655842908857444</v>
      </c>
      <c r="C55" s="82">
        <v>17.541194578280447</v>
      </c>
      <c r="D55" s="82">
        <v>4.3337068958104634</v>
      </c>
      <c r="E55" s="127">
        <v>19.370352381225391</v>
      </c>
      <c r="F55" s="82">
        <v>17.533346947988434</v>
      </c>
      <c r="G55" s="82">
        <v>17.398991798961703</v>
      </c>
      <c r="H55" s="82">
        <v>3.0453833779392427</v>
      </c>
      <c r="I55" s="82">
        <v>17.29474110351147</v>
      </c>
    </row>
    <row r="56" spans="1:9" ht="13.15" customHeight="1">
      <c r="A56" s="56">
        <v>1996</v>
      </c>
      <c r="B56" s="82">
        <v>17.193640688166884</v>
      </c>
      <c r="C56" s="82">
        <v>17.147852031207716</v>
      </c>
      <c r="D56" s="82">
        <v>4.2125564402432847</v>
      </c>
      <c r="E56" s="127">
        <v>18.647097766102828</v>
      </c>
      <c r="F56" s="82">
        <v>17.348134242813742</v>
      </c>
      <c r="G56" s="82">
        <v>17.236355027331697</v>
      </c>
      <c r="H56" s="82">
        <v>2.772124543954773</v>
      </c>
      <c r="I56" s="82">
        <v>16.876598078229623</v>
      </c>
    </row>
    <row r="57" spans="1:9" ht="13.15" customHeight="1">
      <c r="A57" s="56">
        <v>1997</v>
      </c>
      <c r="B57" s="82">
        <v>19.378536954778458</v>
      </c>
      <c r="C57" s="82">
        <v>19.195504728523169</v>
      </c>
      <c r="D57" s="82">
        <v>5.0791442785841996</v>
      </c>
      <c r="E57" s="127">
        <v>21.045662974529726</v>
      </c>
      <c r="F57" s="82">
        <v>19.551993443043479</v>
      </c>
      <c r="G57" s="82">
        <v>19.462612901589566</v>
      </c>
      <c r="H57" s="82">
        <v>3.0836286801599999</v>
      </c>
      <c r="I57" s="82">
        <v>18.898047771704647</v>
      </c>
    </row>
    <row r="58" spans="1:9" ht="13.15" customHeight="1">
      <c r="A58" s="56">
        <v>1998</v>
      </c>
      <c r="B58" s="82">
        <v>18.382327723979749</v>
      </c>
      <c r="C58" s="82">
        <v>18.176555398711319</v>
      </c>
      <c r="D58" s="82">
        <v>4.9842629898353046</v>
      </c>
      <c r="E58" s="127">
        <v>19.89957412951949</v>
      </c>
      <c r="F58" s="82">
        <v>17.935286671435264</v>
      </c>
      <c r="G58" s="82">
        <v>17.801274566791911</v>
      </c>
      <c r="H58" s="82">
        <v>3.2832965637621214</v>
      </c>
      <c r="I58" s="82">
        <v>17.326085447965955</v>
      </c>
    </row>
    <row r="59" spans="1:9" ht="13.15" customHeight="1">
      <c r="A59" s="56">
        <v>1999</v>
      </c>
      <c r="B59" s="82">
        <v>18.68489197425642</v>
      </c>
      <c r="C59" s="82">
        <v>18.456470311979448</v>
      </c>
      <c r="D59" s="82">
        <v>4.9567500714103225</v>
      </c>
      <c r="E59" s="127">
        <v>20.0538121319853</v>
      </c>
      <c r="F59" s="82">
        <v>18.013370742513597</v>
      </c>
      <c r="G59" s="82">
        <v>17.834799533170216</v>
      </c>
      <c r="H59" s="82">
        <v>2.9241035529978703</v>
      </c>
      <c r="I59" s="82">
        <v>17.335714450884858</v>
      </c>
    </row>
    <row r="60" spans="1:9" ht="13.15" customHeight="1">
      <c r="A60" s="56">
        <v>2000</v>
      </c>
      <c r="B60" s="82">
        <v>18.238043167396395</v>
      </c>
      <c r="C60" s="82">
        <v>18.078460289681679</v>
      </c>
      <c r="D60" s="82">
        <v>5.0610569789525002</v>
      </c>
      <c r="E60" s="127">
        <v>19.646754116168545</v>
      </c>
      <c r="F60" s="82">
        <v>18.414180167147698</v>
      </c>
      <c r="G60" s="82">
        <v>18.325007381834634</v>
      </c>
      <c r="H60" s="82">
        <v>3.2993930565833645</v>
      </c>
      <c r="I60" s="82">
        <v>17.567662600291754</v>
      </c>
    </row>
    <row r="61" spans="1:9" ht="13.15" customHeight="1">
      <c r="A61" s="56">
        <v>2001</v>
      </c>
      <c r="B61" s="82">
        <v>20.815348092384696</v>
      </c>
      <c r="C61" s="82">
        <v>20.679003017543746</v>
      </c>
      <c r="D61" s="82">
        <v>4.7493534402930146</v>
      </c>
      <c r="E61" s="127">
        <v>22.300913533117807</v>
      </c>
      <c r="F61" s="82">
        <v>21.021671007067063</v>
      </c>
      <c r="G61" s="82">
        <v>20.910445234542898</v>
      </c>
      <c r="H61" s="82">
        <v>3.9373923473554182</v>
      </c>
      <c r="I61" s="82">
        <v>19.943595138915885</v>
      </c>
    </row>
    <row r="62" spans="1:9" ht="13.15" customHeight="1">
      <c r="A62" s="56">
        <v>2002</v>
      </c>
      <c r="B62" s="82">
        <v>22.749003118311116</v>
      </c>
      <c r="C62" s="82">
        <v>22.522644878327917</v>
      </c>
      <c r="D62" s="82">
        <v>5.2288753436118087</v>
      </c>
      <c r="E62" s="127">
        <v>24.094598252328762</v>
      </c>
      <c r="F62" s="82">
        <v>20.833416533878598</v>
      </c>
      <c r="G62" s="82">
        <v>20.766856097668121</v>
      </c>
      <c r="H62" s="82">
        <v>3.3058349984535793</v>
      </c>
      <c r="I62" s="82">
        <v>19.919000499883573</v>
      </c>
    </row>
    <row r="63" spans="1:9" ht="13.15" customHeight="1">
      <c r="A63" s="56">
        <v>2003</v>
      </c>
      <c r="B63" s="82">
        <v>21.952355500141259</v>
      </c>
      <c r="C63" s="82">
        <v>21.659356915437115</v>
      </c>
      <c r="D63" s="82">
        <v>5.1162060559877478</v>
      </c>
      <c r="E63" s="127">
        <v>23.234487187844699</v>
      </c>
      <c r="F63" s="82">
        <v>21.077787097762336</v>
      </c>
      <c r="G63" s="82">
        <v>20.878731395894697</v>
      </c>
      <c r="H63" s="82">
        <v>3.8484102361077093</v>
      </c>
      <c r="I63" s="82">
        <v>19.992682382327484</v>
      </c>
    </row>
    <row r="64" spans="1:9" ht="13.15" customHeight="1">
      <c r="A64" s="56">
        <v>2004</v>
      </c>
      <c r="B64" s="82">
        <v>21.564087469413945</v>
      </c>
      <c r="C64" s="82">
        <v>21.249938432398551</v>
      </c>
      <c r="D64" s="82">
        <v>4.5776002536529079</v>
      </c>
      <c r="E64" s="127">
        <v>22.642547750504328</v>
      </c>
      <c r="F64" s="82">
        <v>22.966477648735218</v>
      </c>
      <c r="G64" s="82">
        <v>22.657906931765645</v>
      </c>
      <c r="H64" s="82">
        <v>3.9012154931152914</v>
      </c>
      <c r="I64" s="82">
        <v>21.687236415663758</v>
      </c>
    </row>
    <row r="65" spans="1:9" ht="13.15" customHeight="1">
      <c r="A65" s="56">
        <v>2005</v>
      </c>
      <c r="B65" s="82">
        <v>24.751864236471448</v>
      </c>
      <c r="C65" s="82">
        <v>24.327418911116791</v>
      </c>
      <c r="D65" s="82">
        <v>5.8305384167139422</v>
      </c>
      <c r="E65" s="127">
        <v>26.001385742682221</v>
      </c>
      <c r="F65" s="82">
        <v>23.434369434817697</v>
      </c>
      <c r="G65" s="82">
        <v>23.236703713249412</v>
      </c>
      <c r="H65" s="82">
        <v>4.1509801529339692</v>
      </c>
      <c r="I65" s="82">
        <v>21.918124379238442</v>
      </c>
    </row>
    <row r="66" spans="1:9" ht="13.15" customHeight="1">
      <c r="A66" s="56">
        <v>2006</v>
      </c>
      <c r="B66" s="82">
        <v>25.637972078583601</v>
      </c>
      <c r="C66" s="82">
        <v>25.12743237485423</v>
      </c>
      <c r="D66" s="82">
        <v>5.8823052820992681</v>
      </c>
      <c r="E66" s="127">
        <v>26.903610508846057</v>
      </c>
      <c r="F66" s="82">
        <v>25.308886435223677</v>
      </c>
      <c r="G66" s="82">
        <v>24.959195430937339</v>
      </c>
      <c r="H66" s="82">
        <v>3.8903124226855041</v>
      </c>
      <c r="I66" s="82">
        <v>23.641921870665293</v>
      </c>
    </row>
    <row r="67" spans="1:9" ht="13.15" customHeight="1">
      <c r="A67" s="56">
        <v>2007</v>
      </c>
      <c r="B67" s="82">
        <v>25.903873520431048</v>
      </c>
      <c r="C67" s="82">
        <v>25.419688968647293</v>
      </c>
      <c r="D67" s="82">
        <v>5.8982481762748691</v>
      </c>
      <c r="E67" s="127">
        <v>27.113624281830997</v>
      </c>
      <c r="F67" s="82">
        <v>26.322819408518431</v>
      </c>
      <c r="G67" s="82">
        <v>26.06219743417666</v>
      </c>
      <c r="H67" s="82">
        <v>4.4957290573954749</v>
      </c>
      <c r="I67" s="82">
        <v>24.551725994023592</v>
      </c>
    </row>
    <row r="68" spans="1:9" ht="13.15" customHeight="1">
      <c r="A68" s="56">
        <v>2008</v>
      </c>
      <c r="B68" s="82">
        <v>29.473263049090875</v>
      </c>
      <c r="C68" s="82">
        <v>28.796970558697225</v>
      </c>
      <c r="D68" s="82">
        <v>6.5665819228544438</v>
      </c>
      <c r="E68" s="127">
        <v>30.24931914936133</v>
      </c>
      <c r="F68" s="82">
        <v>28.905340725478752</v>
      </c>
      <c r="G68" s="82">
        <v>28.581773478551753</v>
      </c>
      <c r="H68" s="82">
        <v>4.2279453598461458</v>
      </c>
      <c r="I68" s="82">
        <v>26.800012699392379</v>
      </c>
    </row>
    <row r="69" spans="1:9" ht="13.15" customHeight="1">
      <c r="A69" s="56">
        <v>2009</v>
      </c>
      <c r="B69" s="82">
        <v>31.147584214118996</v>
      </c>
      <c r="C69" s="82">
        <v>30.434280758833829</v>
      </c>
      <c r="D69" s="82">
        <v>6.095502254255071</v>
      </c>
      <c r="E69" s="127">
        <v>32.024997425907735</v>
      </c>
      <c r="F69" s="82">
        <v>30.992139062241652</v>
      </c>
      <c r="G69" s="82">
        <v>30.457053788376985</v>
      </c>
      <c r="H69" s="82">
        <v>4.6445401771453305</v>
      </c>
      <c r="I69" s="82">
        <v>28.796214440329805</v>
      </c>
    </row>
    <row r="70" spans="1:9" ht="13.15" customHeight="1">
      <c r="A70" s="56">
        <v>2010</v>
      </c>
      <c r="B70" s="82">
        <v>32.465105900276015</v>
      </c>
      <c r="C70" s="82">
        <v>31.779826620059108</v>
      </c>
      <c r="D70" s="82">
        <v>6.0176086794047237</v>
      </c>
      <c r="E70" s="127">
        <v>33.044752201907826</v>
      </c>
      <c r="F70" s="82">
        <v>29.436144909936228</v>
      </c>
      <c r="G70" s="82">
        <v>29.138810112866167</v>
      </c>
      <c r="H70" s="82">
        <v>4.0140197604458487</v>
      </c>
      <c r="I70" s="82">
        <v>27.293023167117084</v>
      </c>
    </row>
    <row r="71" spans="1:9" ht="13.15" customHeight="1">
      <c r="A71" s="56">
        <v>2011</v>
      </c>
      <c r="B71" s="82">
        <v>36.040903558407393</v>
      </c>
      <c r="C71" s="82">
        <v>35.042717072110904</v>
      </c>
      <c r="D71" s="82">
        <v>6.0315949384724217</v>
      </c>
      <c r="E71" s="127">
        <v>37.330383403706684</v>
      </c>
      <c r="F71" s="82">
        <v>35.290344293906763</v>
      </c>
      <c r="G71" s="82">
        <v>34.762993064171155</v>
      </c>
      <c r="H71" s="82">
        <v>4.2609979362636974</v>
      </c>
      <c r="I71" s="82">
        <v>33.147126838590999</v>
      </c>
    </row>
    <row r="72" spans="1:9" ht="13.15" customHeight="1">
      <c r="A72" s="56">
        <v>2012</v>
      </c>
      <c r="B72" s="82">
        <v>36.638529722559525</v>
      </c>
      <c r="C72" s="82">
        <v>35.247993229351401</v>
      </c>
      <c r="D72" s="82">
        <v>6.4681015668923383</v>
      </c>
      <c r="E72" s="127">
        <v>37.069197067532627</v>
      </c>
      <c r="F72" s="82">
        <v>35.281760157569515</v>
      </c>
      <c r="G72" s="82">
        <v>34.757981057843125</v>
      </c>
      <c r="H72" s="82">
        <v>4.6092560775922173</v>
      </c>
      <c r="I72" s="82">
        <v>32.621026411302935</v>
      </c>
    </row>
    <row r="73" spans="1:9" ht="13.15" customHeight="1">
      <c r="A73" s="56">
        <v>2013</v>
      </c>
      <c r="B73" s="82">
        <v>35.740149904042291</v>
      </c>
      <c r="C73" s="82">
        <v>34.696337114788719</v>
      </c>
      <c r="D73" s="82">
        <v>6.5760205722975016</v>
      </c>
      <c r="E73" s="127">
        <v>35.974265296515853</v>
      </c>
      <c r="F73" s="82">
        <v>34.821493072861635</v>
      </c>
      <c r="G73" s="82">
        <v>34.197824540213368</v>
      </c>
      <c r="H73" s="82">
        <v>4.2617349730964991</v>
      </c>
      <c r="I73" s="82">
        <v>32.391429599449459</v>
      </c>
    </row>
    <row r="74" spans="1:9" ht="13.15" customHeight="1">
      <c r="A74" s="56">
        <v>2014</v>
      </c>
      <c r="B74" s="82">
        <v>40.303111608751763</v>
      </c>
      <c r="C74" s="82">
        <v>39.084933542708548</v>
      </c>
      <c r="D74" s="82">
        <v>6.0289490726206525</v>
      </c>
      <c r="E74" s="127">
        <v>40.533131869410582</v>
      </c>
      <c r="F74" s="82">
        <v>38.658006668712218</v>
      </c>
      <c r="G74" s="82">
        <v>38.039808267826622</v>
      </c>
      <c r="H74" s="82">
        <v>4.4098152596505411</v>
      </c>
      <c r="I74" s="82">
        <v>35.964272433642741</v>
      </c>
    </row>
    <row r="75" spans="1:9" s="167" customFormat="1" ht="13.15" customHeight="1">
      <c r="A75" s="56">
        <v>2015</v>
      </c>
      <c r="B75" s="82">
        <v>41.639439179386827</v>
      </c>
      <c r="C75" s="82">
        <v>39.823706652701169</v>
      </c>
      <c r="D75" s="82">
        <v>6.5896809676344654</v>
      </c>
      <c r="E75" s="127">
        <v>41.907345965329021</v>
      </c>
      <c r="F75" s="82">
        <v>39.631793886902983</v>
      </c>
      <c r="G75" s="82">
        <v>38.855900961760113</v>
      </c>
      <c r="H75" s="82">
        <v>3.9407193303309</v>
      </c>
      <c r="I75" s="82">
        <v>36.55287407292537</v>
      </c>
    </row>
    <row r="76" spans="1:9" s="186" customFormat="1" ht="13.15" customHeight="1">
      <c r="A76" s="56">
        <v>2016</v>
      </c>
      <c r="B76" s="82">
        <v>44.88997882508324</v>
      </c>
      <c r="C76" s="82">
        <v>43.663146966512414</v>
      </c>
      <c r="D76" s="82">
        <v>5.8123673299502938</v>
      </c>
      <c r="E76" s="127">
        <v>44.636157051737513</v>
      </c>
      <c r="F76" s="82">
        <v>41.830537443633048</v>
      </c>
      <c r="G76" s="82">
        <v>40.760031173950502</v>
      </c>
      <c r="H76" s="82">
        <v>4.5446020882749565</v>
      </c>
      <c r="I76" s="82">
        <v>38.563638536134739</v>
      </c>
    </row>
    <row r="77" spans="1:9" ht="13.15" customHeight="1">
      <c r="A77" s="56">
        <v>2017</v>
      </c>
      <c r="B77" s="82">
        <v>43.799485519476065</v>
      </c>
      <c r="C77" s="82">
        <v>41.759075294009747</v>
      </c>
      <c r="D77" s="82">
        <v>5.7448443241284748</v>
      </c>
      <c r="E77" s="127">
        <v>43.681539028406959</v>
      </c>
      <c r="F77" s="82">
        <v>39.623186490669184</v>
      </c>
      <c r="G77" s="82">
        <v>38.744889157878539</v>
      </c>
      <c r="H77" s="82">
        <v>4.3515640579173214</v>
      </c>
      <c r="I77" s="82">
        <v>36.395368139465106</v>
      </c>
    </row>
    <row r="78" spans="1:9" s="186" customFormat="1" ht="13.15" customHeight="1">
      <c r="A78" s="56">
        <v>2018</v>
      </c>
      <c r="B78" s="82">
        <v>47.001985310657105</v>
      </c>
      <c r="C78" s="82">
        <v>44.4201034708707</v>
      </c>
      <c r="D78" s="82">
        <v>5.6918758740745812</v>
      </c>
      <c r="E78" s="127">
        <v>46.934778364992404</v>
      </c>
      <c r="F78" s="82">
        <v>43.06033770563657</v>
      </c>
      <c r="G78" s="82">
        <v>42.03321038421771</v>
      </c>
      <c r="H78" s="82">
        <v>3.7727176613654061</v>
      </c>
      <c r="I78" s="82">
        <v>39.612750816645473</v>
      </c>
    </row>
    <row r="79" spans="1:9" s="186" customFormat="1" ht="13.15" customHeight="1">
      <c r="A79" s="56">
        <v>2019</v>
      </c>
      <c r="B79" s="82">
        <v>47.783706568576584</v>
      </c>
      <c r="C79" s="82">
        <v>45.713724138277918</v>
      </c>
      <c r="D79" s="82">
        <v>5.2233201512209222</v>
      </c>
      <c r="E79" s="127">
        <v>46.943911060121621</v>
      </c>
      <c r="F79" s="82">
        <v>42.917858584775296</v>
      </c>
      <c r="G79" s="82">
        <v>41.684924206826899</v>
      </c>
      <c r="H79" s="82">
        <v>4.0119293250701942</v>
      </c>
      <c r="I79" s="82">
        <v>39.338363573422193</v>
      </c>
    </row>
    <row r="80" spans="1:9" s="186" customFormat="1" ht="13.15" customHeight="1">
      <c r="A80" s="56">
        <v>2020</v>
      </c>
      <c r="B80" s="82">
        <v>46.282338968510444</v>
      </c>
      <c r="C80" s="82">
        <v>44.036368972941915</v>
      </c>
      <c r="D80" s="82">
        <v>6.219609218497463</v>
      </c>
      <c r="E80" s="127">
        <v>45.217692648453969</v>
      </c>
      <c r="F80" s="82">
        <v>42.631268781790595</v>
      </c>
      <c r="G80" s="82">
        <v>41.387127786790778</v>
      </c>
      <c r="H80" s="82">
        <v>4.1600964520306372</v>
      </c>
      <c r="I80" s="82">
        <v>39.089191227383083</v>
      </c>
    </row>
    <row r="81" spans="1:9" ht="13.15" customHeight="1" thickBot="1">
      <c r="A81" s="56">
        <v>2021</v>
      </c>
      <c r="B81" s="82">
        <v>52.176962125630297</v>
      </c>
      <c r="C81" s="82">
        <v>49.334414646025579</v>
      </c>
      <c r="D81" s="82">
        <v>6.1811099556505358</v>
      </c>
      <c r="E81" s="127">
        <v>50.521344946283079</v>
      </c>
      <c r="F81" s="82">
        <v>44.510728428797378</v>
      </c>
      <c r="G81" s="82">
        <v>43.428400685847897</v>
      </c>
      <c r="H81" s="82">
        <v>3.9234380681918664</v>
      </c>
      <c r="I81" s="82">
        <v>40.314776144753786</v>
      </c>
    </row>
    <row r="82" spans="1:9" ht="13.15" customHeight="1" thickTop="1">
      <c r="A82" s="252" t="s">
        <v>809</v>
      </c>
      <c r="B82" s="253"/>
      <c r="C82" s="253"/>
      <c r="D82" s="253"/>
      <c r="E82" s="253"/>
      <c r="F82" s="253"/>
      <c r="G82" s="253"/>
      <c r="H82" s="253"/>
      <c r="I82" s="253"/>
    </row>
  </sheetData>
  <mergeCells count="4">
    <mergeCell ref="A4:E4"/>
    <mergeCell ref="A28:I28"/>
    <mergeCell ref="A26:E26"/>
    <mergeCell ref="A82:I8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I83"/>
  <sheetViews>
    <sheetView zoomScaleNormal="100" workbookViewId="0"/>
  </sheetViews>
  <sheetFormatPr defaultRowHeight="13.5"/>
  <cols>
    <col min="1" max="4" width="11" customWidth="1"/>
    <col min="5" max="5" width="13.5" bestFit="1" customWidth="1"/>
    <col min="6" max="8" width="11" customWidth="1"/>
    <col min="9" max="9" width="12.83203125" customWidth="1"/>
  </cols>
  <sheetData>
    <row r="1" spans="1:5" ht="13.15" customHeight="1">
      <c r="A1" s="19" t="s">
        <v>709</v>
      </c>
    </row>
    <row r="2" spans="1:5" ht="13.15" customHeight="1">
      <c r="A2" s="4" t="s">
        <v>708</v>
      </c>
    </row>
    <row r="3" spans="1:5" s="167" customFormat="1" ht="13.15" customHeight="1">
      <c r="A3" s="4"/>
    </row>
    <row r="4" spans="1:5" ht="25.15" customHeight="1" thickBot="1">
      <c r="A4" s="250" t="s">
        <v>720</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0.10844163942070476</v>
      </c>
    </row>
    <row r="8" spans="1:5" ht="13.15" customHeight="1">
      <c r="A8" s="56" t="s">
        <v>950</v>
      </c>
      <c r="B8" s="82">
        <v>0</v>
      </c>
      <c r="C8" s="82">
        <v>0.11040312043379594</v>
      </c>
      <c r="D8" s="82">
        <v>0</v>
      </c>
      <c r="E8" s="82">
        <v>0</v>
      </c>
    </row>
    <row r="9" spans="1:5" ht="13.15" customHeight="1">
      <c r="A9" s="56" t="s">
        <v>205</v>
      </c>
      <c r="B9" s="82">
        <v>0</v>
      </c>
      <c r="C9" s="82">
        <v>0</v>
      </c>
      <c r="D9" s="82">
        <v>0</v>
      </c>
      <c r="E9" s="82">
        <v>0</v>
      </c>
    </row>
    <row r="10" spans="1:5" ht="13.15" customHeight="1">
      <c r="A10" s="56" t="s">
        <v>206</v>
      </c>
      <c r="B10" s="82">
        <v>0.13486012981636097</v>
      </c>
      <c r="C10" s="82">
        <v>0.12085643705555046</v>
      </c>
      <c r="D10" s="82">
        <v>0</v>
      </c>
      <c r="E10" s="82">
        <v>0</v>
      </c>
    </row>
    <row r="11" spans="1:5" ht="13.15" customHeight="1">
      <c r="A11" s="56" t="s">
        <v>207</v>
      </c>
      <c r="B11" s="82">
        <v>0.52217446501594267</v>
      </c>
      <c r="C11" s="82">
        <v>0.24161125715169318</v>
      </c>
      <c r="D11" s="82">
        <v>0.37710210856644005</v>
      </c>
      <c r="E11" s="82">
        <v>0.323523036457811</v>
      </c>
    </row>
    <row r="12" spans="1:5" ht="13.15" customHeight="1">
      <c r="A12" s="56" t="s">
        <v>208</v>
      </c>
      <c r="B12" s="82">
        <v>0.91775745964735178</v>
      </c>
      <c r="C12" s="82">
        <v>0.56797098046937122</v>
      </c>
      <c r="D12" s="82">
        <v>0.44319930063150365</v>
      </c>
      <c r="E12" s="82">
        <v>0.53672951918427847</v>
      </c>
    </row>
    <row r="13" spans="1:5" ht="13.15" customHeight="1">
      <c r="A13" s="56" t="s">
        <v>209</v>
      </c>
      <c r="B13" s="82">
        <v>0.75103911626300102</v>
      </c>
      <c r="C13" s="82">
        <v>1.0345215126397369</v>
      </c>
      <c r="D13" s="82">
        <v>0.51256948520083756</v>
      </c>
      <c r="E13" s="82">
        <v>1.0728453019657207</v>
      </c>
    </row>
    <row r="14" spans="1:5" ht="13.15" customHeight="1">
      <c r="A14" s="56" t="s">
        <v>210</v>
      </c>
      <c r="B14" s="82">
        <v>1.0987833721112297</v>
      </c>
      <c r="C14" s="82">
        <v>1.7764894165643008</v>
      </c>
      <c r="D14" s="82">
        <v>1.5694160569049338</v>
      </c>
      <c r="E14" s="82">
        <v>1.6824470301346057</v>
      </c>
    </row>
    <row r="15" spans="1:5" ht="13.15" customHeight="1">
      <c r="A15" s="56" t="s">
        <v>211</v>
      </c>
      <c r="B15" s="82">
        <v>6.1503291296413947</v>
      </c>
      <c r="C15" s="82">
        <v>4.1827609117775291</v>
      </c>
      <c r="D15" s="82">
        <v>4.3644958335851314</v>
      </c>
      <c r="E15" s="82">
        <v>1.5456595561174886</v>
      </c>
    </row>
    <row r="16" spans="1:5" ht="13.15" customHeight="1">
      <c r="A16" s="56" t="s">
        <v>212</v>
      </c>
      <c r="B16" s="82">
        <v>16.420832639562725</v>
      </c>
      <c r="C16" s="82">
        <v>7.3286470706786933</v>
      </c>
      <c r="D16" s="82">
        <v>13.416560731739223</v>
      </c>
      <c r="E16" s="82">
        <v>5.1423338680042008</v>
      </c>
    </row>
    <row r="17" spans="1:9" ht="13.15" customHeight="1">
      <c r="A17" s="56" t="s">
        <v>213</v>
      </c>
      <c r="B17" s="82">
        <v>34.078527557491881</v>
      </c>
      <c r="C17" s="82">
        <v>16.462359417473387</v>
      </c>
      <c r="D17" s="82">
        <v>23.18651096635147</v>
      </c>
      <c r="E17" s="82">
        <v>12.965648343345965</v>
      </c>
    </row>
    <row r="18" spans="1:9" ht="13.15" customHeight="1">
      <c r="A18" s="56" t="s">
        <v>214</v>
      </c>
      <c r="B18" s="82">
        <v>55.129746326597804</v>
      </c>
      <c r="C18" s="82">
        <v>36.989009132864304</v>
      </c>
      <c r="D18" s="82">
        <v>50.660830906553173</v>
      </c>
      <c r="E18" s="82">
        <v>22.566512444752529</v>
      </c>
    </row>
    <row r="19" spans="1:9" ht="13.15" customHeight="1">
      <c r="A19" s="56" t="s">
        <v>215</v>
      </c>
      <c r="B19" s="82">
        <v>76.335416307663465</v>
      </c>
      <c r="C19" s="82">
        <v>69.012990784355566</v>
      </c>
      <c r="D19" s="82">
        <v>100.97265182702689</v>
      </c>
      <c r="E19" s="82">
        <v>53.950372678875915</v>
      </c>
    </row>
    <row r="20" spans="1:9" ht="13.15" customHeight="1">
      <c r="A20" s="56" t="s">
        <v>216</v>
      </c>
      <c r="B20" s="82">
        <v>90.397632618005673</v>
      </c>
      <c r="C20" s="82">
        <v>132.98456403023752</v>
      </c>
      <c r="D20" s="82">
        <v>159.55772879602927</v>
      </c>
      <c r="E20" s="82">
        <v>107.61893419844158</v>
      </c>
    </row>
    <row r="21" spans="1:9" ht="13.15" customHeight="1">
      <c r="A21" s="56" t="s">
        <v>217</v>
      </c>
      <c r="B21" s="82">
        <v>108.04870735217011</v>
      </c>
      <c r="C21" s="82">
        <v>210.89474002670551</v>
      </c>
      <c r="D21" s="82">
        <v>209.09450407472664</v>
      </c>
      <c r="E21" s="82">
        <v>165.35385911085561</v>
      </c>
    </row>
    <row r="22" spans="1:9" ht="13.15" customHeight="1">
      <c r="A22" s="56" t="s">
        <v>218</v>
      </c>
      <c r="B22" s="82">
        <v>98.332529544571869</v>
      </c>
      <c r="C22" s="82">
        <v>247.27366325809803</v>
      </c>
      <c r="D22" s="82">
        <v>222.13775727353215</v>
      </c>
      <c r="E22" s="82">
        <v>235.61646421162069</v>
      </c>
    </row>
    <row r="23" spans="1:9" ht="13.15" customHeight="1">
      <c r="A23" s="56" t="s">
        <v>219</v>
      </c>
      <c r="B23" s="82">
        <v>71.421352289189102</v>
      </c>
      <c r="C23" s="82">
        <v>183.91294932164416</v>
      </c>
      <c r="D23" s="82">
        <v>185.56982153070314</v>
      </c>
      <c r="E23" s="82">
        <v>239.69209407038429</v>
      </c>
    </row>
    <row r="24" spans="1:9" ht="13.15" customHeight="1">
      <c r="A24" s="56" t="s">
        <v>220</v>
      </c>
      <c r="B24" s="82">
        <v>28.649428076913058</v>
      </c>
      <c r="C24" s="82">
        <v>90.714330887933215</v>
      </c>
      <c r="D24" s="82">
        <v>103.99972266740623</v>
      </c>
      <c r="E24" s="82">
        <v>136.69435107958668</v>
      </c>
    </row>
    <row r="25" spans="1:9" ht="13.15" customHeight="1" thickBot="1">
      <c r="A25" s="56" t="s">
        <v>221</v>
      </c>
      <c r="B25" s="82">
        <v>27.687310935856367</v>
      </c>
      <c r="C25" s="82">
        <v>46.312182612468604</v>
      </c>
      <c r="D25" s="82">
        <v>38.815325870612185</v>
      </c>
      <c r="E25" s="82">
        <v>37.733110711821304</v>
      </c>
    </row>
    <row r="26" spans="1:9" s="167" customFormat="1" ht="13.15" customHeight="1" thickTop="1">
      <c r="A26" s="249" t="s">
        <v>670</v>
      </c>
      <c r="B26" s="251"/>
      <c r="C26" s="251"/>
      <c r="D26" s="251"/>
      <c r="E26" s="251"/>
    </row>
    <row r="27" spans="1:9" ht="13.15" customHeight="1">
      <c r="A27" s="56"/>
      <c r="B27" s="82"/>
      <c r="C27" s="82"/>
      <c r="D27" s="82"/>
      <c r="E27" s="82"/>
    </row>
    <row r="28" spans="1:9" ht="15.75" customHeight="1" thickBot="1">
      <c r="A28" s="247" t="s">
        <v>711</v>
      </c>
      <c r="B28" s="247"/>
      <c r="C28" s="247"/>
      <c r="D28" s="247"/>
      <c r="E28" s="247"/>
      <c r="F28" s="247"/>
      <c r="G28" s="247"/>
      <c r="H28" s="247"/>
      <c r="I28" s="247"/>
    </row>
    <row r="29" spans="1:9" s="167" customFormat="1" ht="29.25" customHeight="1" thickTop="1">
      <c r="A29" s="110" t="s">
        <v>178</v>
      </c>
      <c r="B29" s="110" t="s">
        <v>794</v>
      </c>
      <c r="C29" s="110" t="s">
        <v>795</v>
      </c>
      <c r="D29" s="110" t="s">
        <v>796</v>
      </c>
      <c r="E29" s="110" t="s">
        <v>845</v>
      </c>
      <c r="F29" s="110" t="s">
        <v>797</v>
      </c>
      <c r="G29" s="110" t="s">
        <v>798</v>
      </c>
      <c r="H29" s="110" t="s">
        <v>799</v>
      </c>
      <c r="I29" s="110" t="s">
        <v>823</v>
      </c>
    </row>
    <row r="30" spans="1:9" ht="13.15" customHeight="1">
      <c r="A30" s="56">
        <v>1970</v>
      </c>
      <c r="B30" s="82">
        <v>34.535571264910743</v>
      </c>
      <c r="C30" s="82">
        <v>34.535571264910743</v>
      </c>
      <c r="D30" s="82">
        <v>31.821528533926404</v>
      </c>
      <c r="E30" s="82">
        <v>42.170466998701421</v>
      </c>
      <c r="F30" s="82">
        <v>9.5118484601112065</v>
      </c>
      <c r="G30" s="82">
        <v>9.5118484601112065</v>
      </c>
      <c r="H30" s="82">
        <v>8.7171248289792</v>
      </c>
      <c r="I30" s="82">
        <v>10.665820651042418</v>
      </c>
    </row>
    <row r="31" spans="1:9" ht="13.15" customHeight="1">
      <c r="A31" s="56">
        <v>1971</v>
      </c>
      <c r="B31" s="82">
        <v>36.465557303928669</v>
      </c>
      <c r="C31" s="82">
        <v>36.465557303928669</v>
      </c>
      <c r="D31" s="82">
        <v>35.673903414019769</v>
      </c>
      <c r="E31" s="82">
        <v>44.860895151248933</v>
      </c>
      <c r="F31" s="82">
        <v>8.9743965889403388</v>
      </c>
      <c r="G31" s="82">
        <v>8.9743965889403388</v>
      </c>
      <c r="H31" s="82">
        <v>9.6400798524056928</v>
      </c>
      <c r="I31" s="82">
        <v>10.123857222934605</v>
      </c>
    </row>
    <row r="32" spans="1:9" ht="13.15" customHeight="1">
      <c r="A32" s="56">
        <v>1972</v>
      </c>
      <c r="B32" s="82">
        <v>38.370900930975836</v>
      </c>
      <c r="C32" s="82">
        <v>38.346209231535049</v>
      </c>
      <c r="D32" s="82">
        <v>37.580766548870798</v>
      </c>
      <c r="E32" s="82">
        <v>45.767582490526983</v>
      </c>
      <c r="F32" s="82">
        <v>9.7981362913391106</v>
      </c>
      <c r="G32" s="82">
        <v>9.7981362913391106</v>
      </c>
      <c r="H32" s="82">
        <v>9.7981362913391106</v>
      </c>
      <c r="I32" s="82">
        <v>10.860471826824002</v>
      </c>
    </row>
    <row r="33" spans="1:9" ht="13.15" customHeight="1">
      <c r="A33" s="56">
        <v>1973</v>
      </c>
      <c r="B33" s="82">
        <v>39.971181271774427</v>
      </c>
      <c r="C33" s="82">
        <v>39.971181271774427</v>
      </c>
      <c r="D33" s="82">
        <v>38.441420013225034</v>
      </c>
      <c r="E33" s="82">
        <v>48.653320693938277</v>
      </c>
      <c r="F33" s="82">
        <v>10.480284760111058</v>
      </c>
      <c r="G33" s="82">
        <v>10.455798113475284</v>
      </c>
      <c r="H33" s="82">
        <v>10.798611166376112</v>
      </c>
      <c r="I33" s="82">
        <v>11.227033443992374</v>
      </c>
    </row>
    <row r="34" spans="1:9" ht="13.15" customHeight="1">
      <c r="A34" s="56">
        <v>1974</v>
      </c>
      <c r="B34" s="82">
        <v>41.367424851948329</v>
      </c>
      <c r="C34" s="82">
        <v>41.342801384774546</v>
      </c>
      <c r="D34" s="82">
        <v>40.037757624564271</v>
      </c>
      <c r="E34" s="82">
        <v>50.470788775618502</v>
      </c>
      <c r="F34" s="82">
        <v>11.904201426894177</v>
      </c>
      <c r="G34" s="82">
        <v>11.904201426894177</v>
      </c>
      <c r="H34" s="82">
        <v>11.611475162298419</v>
      </c>
      <c r="I34" s="82">
        <v>12.786371595044493</v>
      </c>
    </row>
    <row r="35" spans="1:9" ht="13.15" customHeight="1">
      <c r="A35" s="56">
        <v>1975</v>
      </c>
      <c r="B35" s="82">
        <v>41.550748545447696</v>
      </c>
      <c r="C35" s="82">
        <v>41.477120520854463</v>
      </c>
      <c r="D35" s="82">
        <v>41.182608422481536</v>
      </c>
      <c r="E35" s="82">
        <v>48.508403101635466</v>
      </c>
      <c r="F35" s="82">
        <v>11.486071862985003</v>
      </c>
      <c r="G35" s="82">
        <v>11.486071862985003</v>
      </c>
      <c r="H35" s="82">
        <v>12.020307763588958</v>
      </c>
      <c r="I35" s="82">
        <v>12.218424243960573</v>
      </c>
    </row>
    <row r="36" spans="1:9" ht="13.15" customHeight="1">
      <c r="A36" s="56">
        <v>1976</v>
      </c>
      <c r="B36" s="82">
        <v>44.654627045166627</v>
      </c>
      <c r="C36" s="82">
        <v>44.630158756374755</v>
      </c>
      <c r="D36" s="82">
        <v>42.746100519400599</v>
      </c>
      <c r="E36" s="82">
        <v>52.551953396646184</v>
      </c>
      <c r="F36" s="82">
        <v>11.171865856359791</v>
      </c>
      <c r="G36" s="82">
        <v>11.123502800704554</v>
      </c>
      <c r="H36" s="82">
        <v>11.34113655115312</v>
      </c>
      <c r="I36" s="82">
        <v>11.49632237057777</v>
      </c>
    </row>
    <row r="37" spans="1:9" ht="13.15" customHeight="1">
      <c r="A37" s="56">
        <v>1977</v>
      </c>
      <c r="B37" s="82">
        <v>43.087988796146966</v>
      </c>
      <c r="C37" s="82">
        <v>43.063590161494567</v>
      </c>
      <c r="D37" s="82">
        <v>46.284209935612004</v>
      </c>
      <c r="E37" s="82">
        <v>51.366012344950988</v>
      </c>
      <c r="F37" s="82">
        <v>11.485513985780356</v>
      </c>
      <c r="G37" s="82">
        <v>11.46143534010786</v>
      </c>
      <c r="H37" s="82">
        <v>12.304187938645203</v>
      </c>
      <c r="I37" s="82">
        <v>11.529893242335323</v>
      </c>
    </row>
    <row r="38" spans="1:9" ht="13.15" customHeight="1">
      <c r="A38" s="56">
        <v>1978</v>
      </c>
      <c r="B38" s="82">
        <v>42.585300255584848</v>
      </c>
      <c r="C38" s="82">
        <v>42.560951884941289</v>
      </c>
      <c r="D38" s="82">
        <v>44.89839546672296</v>
      </c>
      <c r="E38" s="82">
        <v>49.98421815242844</v>
      </c>
      <c r="F38" s="82">
        <v>12.04204978236154</v>
      </c>
      <c r="G38" s="82">
        <v>12.04204978236154</v>
      </c>
      <c r="H38" s="82">
        <v>13.385386013063224</v>
      </c>
      <c r="I38" s="82">
        <v>12.419836552228659</v>
      </c>
    </row>
    <row r="39" spans="1:9" ht="13.15" customHeight="1">
      <c r="A39" s="56">
        <v>1979</v>
      </c>
      <c r="B39" s="82">
        <v>40.559142305446812</v>
      </c>
      <c r="C39" s="82">
        <v>40.486194207775149</v>
      </c>
      <c r="D39" s="82">
        <v>46.808362672652947</v>
      </c>
      <c r="E39" s="82">
        <v>47.443719154390955</v>
      </c>
      <c r="F39" s="82">
        <v>12.604005466837894</v>
      </c>
      <c r="G39" s="82">
        <v>12.604005466837894</v>
      </c>
      <c r="H39" s="82">
        <v>13.201918439648042</v>
      </c>
      <c r="I39" s="82">
        <v>12.758174747945549</v>
      </c>
    </row>
    <row r="40" spans="1:9" ht="13.15" customHeight="1">
      <c r="A40" s="56">
        <v>1980</v>
      </c>
      <c r="B40" s="82">
        <v>44.054018872799972</v>
      </c>
      <c r="C40" s="82">
        <v>43.956876604061712</v>
      </c>
      <c r="D40" s="82">
        <v>44.515444649306701</v>
      </c>
      <c r="E40" s="82">
        <v>51.108887661633489</v>
      </c>
      <c r="F40" s="82">
        <v>14.286390614962334</v>
      </c>
      <c r="G40" s="82">
        <v>14.214839409879049</v>
      </c>
      <c r="H40" s="82">
        <v>14.405642623434474</v>
      </c>
      <c r="I40" s="82">
        <v>14.24895094803705</v>
      </c>
    </row>
    <row r="41" spans="1:9" ht="13.15" customHeight="1">
      <c r="A41" s="56">
        <v>1981</v>
      </c>
      <c r="B41" s="82">
        <v>45.955279904797557</v>
      </c>
      <c r="C41" s="82">
        <v>45.858174189203687</v>
      </c>
      <c r="D41" s="82">
        <v>43.139214152575413</v>
      </c>
      <c r="E41" s="82">
        <v>53.742327421842035</v>
      </c>
      <c r="F41" s="82">
        <v>14.947885909546724</v>
      </c>
      <c r="G41" s="82">
        <v>14.947885909546724</v>
      </c>
      <c r="H41" s="82">
        <v>15.566747428094837</v>
      </c>
      <c r="I41" s="82">
        <v>14.637992740808251</v>
      </c>
    </row>
    <row r="42" spans="1:9" ht="13.15" customHeight="1">
      <c r="A42" s="56">
        <v>1982</v>
      </c>
      <c r="B42" s="82">
        <v>47.086084119447129</v>
      </c>
      <c r="C42" s="82">
        <v>46.916098256200023</v>
      </c>
      <c r="D42" s="82">
        <v>42.9821397067671</v>
      </c>
      <c r="E42" s="82">
        <v>53.648549057764747</v>
      </c>
      <c r="F42" s="82">
        <v>16.305113839880455</v>
      </c>
      <c r="G42" s="82">
        <v>16.28134545235876</v>
      </c>
      <c r="H42" s="82">
        <v>15.52075705166463</v>
      </c>
      <c r="I42" s="82">
        <v>15.867652621287959</v>
      </c>
    </row>
    <row r="43" spans="1:9" ht="13.15" customHeight="1">
      <c r="A43" s="56">
        <v>1983</v>
      </c>
      <c r="B43" s="82">
        <v>45.86145322994102</v>
      </c>
      <c r="C43" s="82">
        <v>45.788580158071404</v>
      </c>
      <c r="D43" s="82">
        <v>43.966753361331165</v>
      </c>
      <c r="E43" s="82">
        <v>53.153754056078938</v>
      </c>
      <c r="F43" s="82">
        <v>16.902953898024148</v>
      </c>
      <c r="G43" s="82">
        <v>16.902953898024148</v>
      </c>
      <c r="H43" s="82">
        <v>15.383587255505121</v>
      </c>
      <c r="I43" s="82">
        <v>16.359465594549402</v>
      </c>
    </row>
    <row r="44" spans="1:9" ht="13.15" customHeight="1">
      <c r="A44" s="56">
        <v>1984</v>
      </c>
      <c r="B44" s="82">
        <v>47.057760851876594</v>
      </c>
      <c r="C44" s="82">
        <v>47.00919763118322</v>
      </c>
      <c r="D44" s="82">
        <v>46.232186100089287</v>
      </c>
      <c r="E44" s="82">
        <v>53.23720613597375</v>
      </c>
      <c r="F44" s="82">
        <v>16.973847473385909</v>
      </c>
      <c r="G44" s="82">
        <v>16.973847473385909</v>
      </c>
      <c r="H44" s="82">
        <v>16.855315018962823</v>
      </c>
      <c r="I44" s="82">
        <v>16.378422497833558</v>
      </c>
    </row>
    <row r="45" spans="1:9" ht="13.15" customHeight="1">
      <c r="A45" s="56">
        <v>1985</v>
      </c>
      <c r="B45" s="82">
        <v>45.68569093363341</v>
      </c>
      <c r="C45" s="82">
        <v>45.637192323300468</v>
      </c>
      <c r="D45" s="82">
        <v>45.564444407801048</v>
      </c>
      <c r="E45" s="82">
        <v>51.729469925166143</v>
      </c>
      <c r="F45" s="82">
        <v>17.626667420630607</v>
      </c>
      <c r="G45" s="82">
        <v>17.603007464361305</v>
      </c>
      <c r="H45" s="82">
        <v>16.703929126127797</v>
      </c>
      <c r="I45" s="82">
        <v>16.926046025722304</v>
      </c>
    </row>
    <row r="46" spans="1:9" ht="13.15" customHeight="1">
      <c r="A46" s="56">
        <v>1986</v>
      </c>
      <c r="B46" s="82">
        <v>45.204723796838643</v>
      </c>
      <c r="C46" s="82">
        <v>45.035327080255207</v>
      </c>
      <c r="D46" s="82">
        <v>43.825350533230619</v>
      </c>
      <c r="E46" s="82">
        <v>50.838430151266003</v>
      </c>
      <c r="F46" s="82">
        <v>18.076630044185087</v>
      </c>
      <c r="G46" s="82">
        <v>18.076630044185087</v>
      </c>
      <c r="H46" s="82">
        <v>17.463062966967318</v>
      </c>
      <c r="I46" s="82">
        <v>17.13530400966415</v>
      </c>
    </row>
    <row r="47" spans="1:9" ht="13.15" customHeight="1">
      <c r="A47" s="56">
        <v>1987</v>
      </c>
      <c r="B47" s="82">
        <v>45.065823121951787</v>
      </c>
      <c r="C47" s="82">
        <v>45.017572775996804</v>
      </c>
      <c r="D47" s="82">
        <v>44.776321046221902</v>
      </c>
      <c r="E47" s="82">
        <v>51.104213403192006</v>
      </c>
      <c r="F47" s="82">
        <v>20.245718594857777</v>
      </c>
      <c r="G47" s="82">
        <v>20.222204403690693</v>
      </c>
      <c r="H47" s="82">
        <v>18.740810360164517</v>
      </c>
      <c r="I47" s="82">
        <v>19.19555070284644</v>
      </c>
    </row>
    <row r="48" spans="1:9" ht="13.15" customHeight="1">
      <c r="A48" s="56">
        <v>1988</v>
      </c>
      <c r="B48" s="82">
        <v>44.065753789144523</v>
      </c>
      <c r="C48" s="82">
        <v>43.945683615332143</v>
      </c>
      <c r="D48" s="82">
        <v>45.002301144881116</v>
      </c>
      <c r="E48" s="82">
        <v>49.295590768977533</v>
      </c>
      <c r="F48" s="82">
        <v>19.310649600889835</v>
      </c>
      <c r="G48" s="82">
        <v>19.287242752888755</v>
      </c>
      <c r="H48" s="82">
        <v>19.755379712910329</v>
      </c>
      <c r="I48" s="82">
        <v>18.087102740638549</v>
      </c>
    </row>
    <row r="49" spans="1:9" ht="13.15" customHeight="1">
      <c r="A49" s="56">
        <v>1989</v>
      </c>
      <c r="B49" s="82">
        <v>43.276315099261325</v>
      </c>
      <c r="C49" s="82">
        <v>43.157096600365286</v>
      </c>
      <c r="D49" s="82">
        <v>42.298723408313826</v>
      </c>
      <c r="E49" s="82">
        <v>48.243937663726321</v>
      </c>
      <c r="F49" s="82">
        <v>19.027760525631418</v>
      </c>
      <c r="G49" s="82">
        <v>18.981237883759459</v>
      </c>
      <c r="H49" s="82">
        <v>19.934952042134626</v>
      </c>
      <c r="I49" s="82">
        <v>17.975468814434112</v>
      </c>
    </row>
    <row r="50" spans="1:9" ht="13.15" customHeight="1">
      <c r="A50" s="56">
        <v>1990</v>
      </c>
      <c r="B50" s="82">
        <v>43.164121698225557</v>
      </c>
      <c r="C50" s="82">
        <v>43.116818551159007</v>
      </c>
      <c r="D50" s="82">
        <v>43.779062610090683</v>
      </c>
      <c r="E50" s="82">
        <v>48.498685309075221</v>
      </c>
      <c r="F50" s="82">
        <v>19.811653061933697</v>
      </c>
      <c r="G50" s="82">
        <v>19.788562557199512</v>
      </c>
      <c r="H50" s="82">
        <v>19.30366195778155</v>
      </c>
      <c r="I50" s="82">
        <v>18.771630156370502</v>
      </c>
    </row>
    <row r="51" spans="1:9" ht="13.15" customHeight="1">
      <c r="A51" s="56">
        <v>1991</v>
      </c>
      <c r="B51" s="82">
        <v>42.679432131012</v>
      </c>
      <c r="C51" s="82">
        <v>42.63245422002575</v>
      </c>
      <c r="D51" s="82">
        <v>43.947835727640864</v>
      </c>
      <c r="E51" s="82">
        <v>47.024631379601786</v>
      </c>
      <c r="F51" s="82">
        <v>21.582299028601593</v>
      </c>
      <c r="G51" s="82">
        <v>21.53642804235589</v>
      </c>
      <c r="H51" s="82">
        <v>21.628170014847292</v>
      </c>
      <c r="I51" s="82">
        <v>20.737638134095036</v>
      </c>
    </row>
    <row r="52" spans="1:9" ht="13.15" customHeight="1">
      <c r="A52" s="56">
        <v>1992</v>
      </c>
      <c r="B52" s="82">
        <v>40.746237569478751</v>
      </c>
      <c r="C52" s="82">
        <v>40.652836451840983</v>
      </c>
      <c r="D52" s="82">
        <v>43.081265510423101</v>
      </c>
      <c r="E52" s="82">
        <v>45.522773384766943</v>
      </c>
      <c r="F52" s="82">
        <v>21.160826384996607</v>
      </c>
      <c r="G52" s="82">
        <v>21.115221155718597</v>
      </c>
      <c r="H52" s="82">
        <v>21.981720512000788</v>
      </c>
      <c r="I52" s="82">
        <v>20.152499035111422</v>
      </c>
    </row>
    <row r="53" spans="1:9" ht="13.15" customHeight="1">
      <c r="A53" s="56">
        <v>1993</v>
      </c>
      <c r="B53" s="82">
        <v>39.974283675113071</v>
      </c>
      <c r="C53" s="82">
        <v>39.672503368622671</v>
      </c>
      <c r="D53" s="82">
        <v>41.459971337835043</v>
      </c>
      <c r="E53" s="82">
        <v>44.822914018451996</v>
      </c>
      <c r="F53" s="82">
        <v>21.492741155413945</v>
      </c>
      <c r="G53" s="82">
        <v>21.447397819643029</v>
      </c>
      <c r="H53" s="82">
        <v>21.379382815986656</v>
      </c>
      <c r="I53" s="82">
        <v>20.679195314161927</v>
      </c>
    </row>
    <row r="54" spans="1:9" ht="13.15" customHeight="1">
      <c r="A54" s="56">
        <v>1994</v>
      </c>
      <c r="B54" s="82">
        <v>41.626292696913573</v>
      </c>
      <c r="C54" s="82">
        <v>41.487999365694591</v>
      </c>
      <c r="D54" s="82">
        <v>42.133368244716507</v>
      </c>
      <c r="E54" s="82">
        <v>46.430009855393159</v>
      </c>
      <c r="F54" s="82">
        <v>23.344598922006302</v>
      </c>
      <c r="G54" s="82">
        <v>23.141993916897281</v>
      </c>
      <c r="H54" s="82">
        <v>21.251013869213065</v>
      </c>
      <c r="I54" s="82">
        <v>22.46551455877837</v>
      </c>
    </row>
    <row r="55" spans="1:9" ht="13.15" customHeight="1">
      <c r="A55" s="56">
        <v>1995</v>
      </c>
      <c r="B55" s="82">
        <v>37.971527087101201</v>
      </c>
      <c r="C55" s="82">
        <v>37.811019424293413</v>
      </c>
      <c r="D55" s="82">
        <v>41.64027366556509</v>
      </c>
      <c r="E55" s="82">
        <v>42.288484766003663</v>
      </c>
      <c r="F55" s="82">
        <v>23.982394101271538</v>
      </c>
      <c r="G55" s="82">
        <v>23.848038952244806</v>
      </c>
      <c r="H55" s="82">
        <v>24.161534299973844</v>
      </c>
      <c r="I55" s="82">
        <v>23.112561344056857</v>
      </c>
    </row>
    <row r="56" spans="1:9" ht="13.15" customHeight="1">
      <c r="A56" s="56">
        <v>1996</v>
      </c>
      <c r="B56" s="82">
        <v>37.363544078679567</v>
      </c>
      <c r="C56" s="82">
        <v>37.134600793883735</v>
      </c>
      <c r="D56" s="82">
        <v>40.729010365178276</v>
      </c>
      <c r="E56" s="82">
        <v>41.496632034857051</v>
      </c>
      <c r="F56" s="82">
        <v>23.898396270061717</v>
      </c>
      <c r="G56" s="82">
        <v>23.831328740772484</v>
      </c>
      <c r="H56" s="82">
        <v>25.060900111075007</v>
      </c>
      <c r="I56" s="82">
        <v>22.946500138120623</v>
      </c>
    </row>
    <row r="57" spans="1:9" ht="13.15" customHeight="1">
      <c r="A57" s="56">
        <v>1997</v>
      </c>
      <c r="B57" s="82">
        <v>38.642678768147356</v>
      </c>
      <c r="C57" s="82">
        <v>38.436767513610164</v>
      </c>
      <c r="D57" s="82">
        <v>41.525436331668118</v>
      </c>
      <c r="E57" s="82">
        <v>42.782858023276049</v>
      </c>
      <c r="F57" s="82">
        <v>23.104869965836524</v>
      </c>
      <c r="G57" s="82">
        <v>22.993144289019131</v>
      </c>
      <c r="H57" s="82">
        <v>25.518144585092177</v>
      </c>
      <c r="I57" s="82">
        <v>21.935436106269265</v>
      </c>
    </row>
    <row r="58" spans="1:9" ht="13.15" customHeight="1">
      <c r="A58" s="56">
        <v>1998</v>
      </c>
      <c r="B58" s="82">
        <v>39.188196167787666</v>
      </c>
      <c r="C58" s="82">
        <v>38.845242292340288</v>
      </c>
      <c r="D58" s="82">
        <v>40.811511178238618</v>
      </c>
      <c r="E58" s="82">
        <v>43.269996804588487</v>
      </c>
      <c r="F58" s="82">
        <v>24.077508134255559</v>
      </c>
      <c r="G58" s="82">
        <v>24.055172783481666</v>
      </c>
      <c r="H58" s="82">
        <v>25.104934269854592</v>
      </c>
      <c r="I58" s="82">
        <v>22.911497529604279</v>
      </c>
    </row>
    <row r="59" spans="1:9" ht="13.15" customHeight="1">
      <c r="A59" s="56">
        <v>1999</v>
      </c>
      <c r="B59" s="82">
        <v>37.91799593797758</v>
      </c>
      <c r="C59" s="82">
        <v>37.780942940611396</v>
      </c>
      <c r="D59" s="82">
        <v>41.892532861596919</v>
      </c>
      <c r="E59" s="82">
        <v>41.62628398277424</v>
      </c>
      <c r="F59" s="82">
        <v>26.138360767637451</v>
      </c>
      <c r="G59" s="82">
        <v>25.982110959461991</v>
      </c>
      <c r="H59" s="82">
        <v>25.959789558294069</v>
      </c>
      <c r="I59" s="82">
        <v>24.697478017069859</v>
      </c>
    </row>
    <row r="60" spans="1:9" ht="13.15" customHeight="1">
      <c r="A60" s="56">
        <v>2000</v>
      </c>
      <c r="B60" s="82">
        <v>38.299890651532436</v>
      </c>
      <c r="C60" s="82">
        <v>37.980724896102998</v>
      </c>
      <c r="D60" s="82">
        <v>40.14649252223132</v>
      </c>
      <c r="E60" s="82">
        <v>41.930079712641259</v>
      </c>
      <c r="F60" s="82">
        <v>27.777322625019409</v>
      </c>
      <c r="G60" s="82">
        <v>27.665856643378078</v>
      </c>
      <c r="H60" s="82">
        <v>27.175406324156231</v>
      </c>
      <c r="I60" s="82">
        <v>26.259894065175914</v>
      </c>
    </row>
    <row r="61" spans="1:9" ht="13.15" customHeight="1">
      <c r="A61" s="56">
        <v>2001</v>
      </c>
      <c r="B61" s="82">
        <v>40.221797078079597</v>
      </c>
      <c r="C61" s="82">
        <v>39.812761853556758</v>
      </c>
      <c r="D61" s="82">
        <v>40.88079827314418</v>
      </c>
      <c r="E61" s="82">
        <v>44.01972888164908</v>
      </c>
      <c r="F61" s="82">
        <v>29.141152401331059</v>
      </c>
      <c r="G61" s="82">
        <v>28.985436319797234</v>
      </c>
      <c r="H61" s="82">
        <v>29.919732809000212</v>
      </c>
      <c r="I61" s="82">
        <v>27.356834288533243</v>
      </c>
    </row>
    <row r="62" spans="1:9" ht="13.15" customHeight="1">
      <c r="A62" s="56">
        <v>2002</v>
      </c>
      <c r="B62" s="82">
        <v>39.227882989087725</v>
      </c>
      <c r="C62" s="82">
        <v>39.001524749104526</v>
      </c>
      <c r="D62" s="82">
        <v>40.110680125022185</v>
      </c>
      <c r="E62" s="82">
        <v>42.426833946924305</v>
      </c>
      <c r="F62" s="82">
        <v>30.129690791274903</v>
      </c>
      <c r="G62" s="82">
        <v>29.907822670573321</v>
      </c>
      <c r="H62" s="82">
        <v>29.974383106783797</v>
      </c>
      <c r="I62" s="82">
        <v>28.084759674263594</v>
      </c>
    </row>
    <row r="63" spans="1:9" ht="13.15" customHeight="1">
      <c r="A63" s="56">
        <v>2003</v>
      </c>
      <c r="B63" s="82">
        <v>39.194195292346663</v>
      </c>
      <c r="C63" s="82">
        <v>38.991350118320717</v>
      </c>
      <c r="D63" s="82">
        <v>40.726803273876037</v>
      </c>
      <c r="E63" s="82">
        <v>42.14410894406145</v>
      </c>
      <c r="F63" s="82">
        <v>31.295979793634533</v>
      </c>
      <c r="G63" s="82">
        <v>31.185393292596952</v>
      </c>
      <c r="H63" s="82">
        <v>29.548713077240802</v>
      </c>
      <c r="I63" s="82">
        <v>29.000305541256242</v>
      </c>
    </row>
    <row r="64" spans="1:9" ht="13.15" customHeight="1">
      <c r="A64" s="56">
        <v>2004</v>
      </c>
      <c r="B64" s="82">
        <v>42.903782769531176</v>
      </c>
      <c r="C64" s="82">
        <v>42.814025901812499</v>
      </c>
      <c r="D64" s="82">
        <v>40.884253245860776</v>
      </c>
      <c r="E64" s="82">
        <v>45.98245573032996</v>
      </c>
      <c r="F64" s="82">
        <v>33.722371211674549</v>
      </c>
      <c r="G64" s="82">
        <v>33.524004322194116</v>
      </c>
      <c r="H64" s="82">
        <v>32.884822122757143</v>
      </c>
      <c r="I64" s="82">
        <v>31.137990551821844</v>
      </c>
    </row>
    <row r="65" spans="1:9" ht="13.15" customHeight="1">
      <c r="A65" s="56">
        <v>2005</v>
      </c>
      <c r="B65" s="82">
        <v>42.355175624864493</v>
      </c>
      <c r="C65" s="82">
        <v>42.176461803662541</v>
      </c>
      <c r="D65" s="82">
        <v>43.271083958524542</v>
      </c>
      <c r="E65" s="82">
        <v>45.454044270590572</v>
      </c>
      <c r="F65" s="82">
        <v>34.503649842641614</v>
      </c>
      <c r="G65" s="82">
        <v>34.30598412107333</v>
      </c>
      <c r="H65" s="82">
        <v>34.349909836977389</v>
      </c>
      <c r="I65" s="82">
        <v>31.598376677962662</v>
      </c>
    </row>
    <row r="66" spans="1:9" ht="13.15" customHeight="1">
      <c r="A66" s="56">
        <v>2006</v>
      </c>
      <c r="B66" s="82">
        <v>40.732189406234561</v>
      </c>
      <c r="C66" s="82">
        <v>40.510215622004395</v>
      </c>
      <c r="D66" s="82">
        <v>42.086229490038541</v>
      </c>
      <c r="E66" s="82">
        <v>43.143602324542293</v>
      </c>
      <c r="F66" s="82">
        <v>36.171163255868031</v>
      </c>
      <c r="G66" s="82">
        <v>35.581059686134843</v>
      </c>
      <c r="H66" s="82">
        <v>34.597553736579513</v>
      </c>
      <c r="I66" s="82">
        <v>32.942840343299224</v>
      </c>
    </row>
    <row r="67" spans="1:9" ht="13.15" customHeight="1">
      <c r="A67" s="56">
        <v>2007</v>
      </c>
      <c r="B67" s="82">
        <v>40.187317798051907</v>
      </c>
      <c r="C67" s="82">
        <v>40.033259077029804</v>
      </c>
      <c r="D67" s="82">
        <v>39.26296547191928</v>
      </c>
      <c r="E67" s="82">
        <v>42.752861794514246</v>
      </c>
      <c r="F67" s="82">
        <v>38.810955679061415</v>
      </c>
      <c r="G67" s="82">
        <v>38.680644691890535</v>
      </c>
      <c r="H67" s="82">
        <v>35.835521471992912</v>
      </c>
      <c r="I67" s="82">
        <v>35.16478770795382</v>
      </c>
    </row>
    <row r="68" spans="1:9" ht="13.15" customHeight="1">
      <c r="A68" s="56">
        <v>2008</v>
      </c>
      <c r="B68" s="82">
        <v>40.904787725422196</v>
      </c>
      <c r="C68" s="82">
        <v>40.708444744340163</v>
      </c>
      <c r="D68" s="82">
        <v>41.319289574373144</v>
      </c>
      <c r="E68" s="82">
        <v>42.790914700589731</v>
      </c>
      <c r="F68" s="82">
        <v>38.051508238615313</v>
      </c>
      <c r="G68" s="82">
        <v>37.878939040254245</v>
      </c>
      <c r="H68" s="82">
        <v>35.764966360331172</v>
      </c>
      <c r="I68" s="82">
        <v>34.401505387489806</v>
      </c>
    </row>
    <row r="69" spans="1:9" ht="13.15" customHeight="1">
      <c r="A69" s="56">
        <v>2009</v>
      </c>
      <c r="B69" s="82">
        <v>40.679912207475333</v>
      </c>
      <c r="C69" s="82">
        <v>40.463759645267707</v>
      </c>
      <c r="D69" s="82">
        <v>39.55591888399568</v>
      </c>
      <c r="E69" s="82">
        <v>42.414526519137006</v>
      </c>
      <c r="F69" s="82">
        <v>41.308583142352482</v>
      </c>
      <c r="G69" s="82">
        <v>41.115952443761202</v>
      </c>
      <c r="H69" s="82">
        <v>35.444048540795706</v>
      </c>
      <c r="I69" s="82">
        <v>36.926593743237746</v>
      </c>
    </row>
    <row r="70" spans="1:9" ht="13.15" customHeight="1">
      <c r="A70" s="56">
        <v>2010</v>
      </c>
      <c r="B70" s="82">
        <v>43.022689811117758</v>
      </c>
      <c r="C70" s="82">
        <v>42.829955013556749</v>
      </c>
      <c r="D70" s="82">
        <v>41.116756813014483</v>
      </c>
      <c r="E70" s="82">
        <v>44.366203522340861</v>
      </c>
      <c r="F70" s="82">
        <v>40.246388603412086</v>
      </c>
      <c r="G70" s="82">
        <v>40.034006605504899</v>
      </c>
      <c r="H70" s="82">
        <v>35.234173452802452</v>
      </c>
      <c r="I70" s="82">
        <v>35.766378261478017</v>
      </c>
    </row>
    <row r="71" spans="1:9" ht="13.15" customHeight="1">
      <c r="A71" s="56">
        <v>2011</v>
      </c>
      <c r="B71" s="82">
        <v>43.198113045256711</v>
      </c>
      <c r="C71" s="82">
        <v>42.879542890055703</v>
      </c>
      <c r="D71" s="82">
        <v>40.522123741568244</v>
      </c>
      <c r="E71" s="82">
        <v>44.139369767831028</v>
      </c>
      <c r="F71" s="82">
        <v>41.597465001544613</v>
      </c>
      <c r="G71" s="82">
        <v>41.365430460460942</v>
      </c>
      <c r="H71" s="82">
        <v>36.070824113915457</v>
      </c>
      <c r="I71" s="82">
        <v>36.980579090517814</v>
      </c>
    </row>
    <row r="72" spans="1:9" ht="13.15" customHeight="1">
      <c r="A72" s="56">
        <v>2012</v>
      </c>
      <c r="B72" s="82">
        <v>41.947850878445088</v>
      </c>
      <c r="C72" s="82">
        <v>41.737163530989314</v>
      </c>
      <c r="D72" s="82">
        <v>39.546015117449237</v>
      </c>
      <c r="E72" s="82">
        <v>41.804221802081599</v>
      </c>
      <c r="F72" s="82">
        <v>41.776620994176731</v>
      </c>
      <c r="G72" s="82">
        <v>41.588060518275228</v>
      </c>
      <c r="H72" s="82">
        <v>35.742685765328737</v>
      </c>
      <c r="I72" s="82">
        <v>36.924334873534391</v>
      </c>
    </row>
    <row r="73" spans="1:9" ht="13.15" customHeight="1">
      <c r="A73" s="56">
        <v>2013</v>
      </c>
      <c r="B73" s="82">
        <v>41.376738966011573</v>
      </c>
      <c r="C73" s="82">
        <v>41.230605175516082</v>
      </c>
      <c r="D73" s="82">
        <v>38.391434388746362</v>
      </c>
      <c r="E73" s="82">
        <v>41.225894910964698</v>
      </c>
      <c r="F73" s="82">
        <v>41.494746372198108</v>
      </c>
      <c r="G73" s="82">
        <v>41.245278959138801</v>
      </c>
      <c r="H73" s="82">
        <v>37.253800350189877</v>
      </c>
      <c r="I73" s="82">
        <v>36.166373758348932</v>
      </c>
    </row>
    <row r="74" spans="1:9" ht="13.15" customHeight="1">
      <c r="A74" s="56">
        <v>2014</v>
      </c>
      <c r="B74" s="82">
        <v>41.005112528166499</v>
      </c>
      <c r="C74" s="82">
        <v>40.633464982593992</v>
      </c>
      <c r="D74" s="82">
        <v>37.267989986576296</v>
      </c>
      <c r="E74" s="82">
        <v>40.711872798742135</v>
      </c>
      <c r="F74" s="82">
        <v>45.128483264648054</v>
      </c>
      <c r="G74" s="82">
        <v>44.922417131019529</v>
      </c>
      <c r="H74" s="82">
        <v>38.06041488118948</v>
      </c>
      <c r="I74" s="82">
        <v>39.263887841044038</v>
      </c>
    </row>
    <row r="75" spans="1:9" s="167" customFormat="1" ht="13.15" customHeight="1">
      <c r="A75" s="56">
        <v>2015</v>
      </c>
      <c r="B75" s="82">
        <v>42.169877895047804</v>
      </c>
      <c r="C75" s="82">
        <v>42.12907491692004</v>
      </c>
      <c r="D75" s="82">
        <v>37.008301161885207</v>
      </c>
      <c r="E75" s="82">
        <v>41.158210987440498</v>
      </c>
      <c r="F75" s="82">
        <v>45.022207893158729</v>
      </c>
      <c r="G75" s="82">
        <v>44.736352604948195</v>
      </c>
      <c r="H75" s="82">
        <v>37.038678058136021</v>
      </c>
      <c r="I75" s="82">
        <v>38.701557780298245</v>
      </c>
    </row>
    <row r="76" spans="1:9" s="186" customFormat="1" ht="13.15" customHeight="1">
      <c r="A76" s="56">
        <v>2016</v>
      </c>
      <c r="B76" s="82">
        <v>40.284331356022285</v>
      </c>
      <c r="C76" s="82">
        <v>40.103323376888881</v>
      </c>
      <c r="D76" s="82">
        <v>37.368091692206384</v>
      </c>
      <c r="E76" s="82">
        <v>39.072268969514532</v>
      </c>
      <c r="F76" s="82">
        <v>46.395337763411447</v>
      </c>
      <c r="G76" s="82">
        <v>45.97117490183912</v>
      </c>
      <c r="H76" s="82">
        <v>36.942565419799543</v>
      </c>
      <c r="I76" s="82">
        <v>40.050560200656626</v>
      </c>
    </row>
    <row r="77" spans="1:9" ht="13.15" customHeight="1">
      <c r="A77" s="56">
        <v>2017</v>
      </c>
      <c r="B77" s="82">
        <v>40.907253549397588</v>
      </c>
      <c r="C77" s="82">
        <v>40.788394701312171</v>
      </c>
      <c r="D77" s="82">
        <v>37.064150794635786</v>
      </c>
      <c r="E77" s="82">
        <v>39.919485073046587</v>
      </c>
      <c r="F77" s="82">
        <v>45.95091954736548</v>
      </c>
      <c r="G77" s="82">
        <v>45.651500002095936</v>
      </c>
      <c r="H77" s="82">
        <v>38.585198733734785</v>
      </c>
      <c r="I77" s="82">
        <v>39.258452452995151</v>
      </c>
    </row>
    <row r="78" spans="1:9" s="186" customFormat="1" ht="13.15" customHeight="1">
      <c r="A78" s="56">
        <v>2018</v>
      </c>
      <c r="B78" s="82">
        <v>42.229415849233753</v>
      </c>
      <c r="C78" s="82">
        <v>41.79910220926935</v>
      </c>
      <c r="D78" s="82">
        <v>34.288173220799798</v>
      </c>
      <c r="E78" s="82">
        <v>40.898896754752911</v>
      </c>
      <c r="F78" s="82">
        <v>49.519388361482051</v>
      </c>
      <c r="G78" s="82">
        <v>49.242854082638516</v>
      </c>
      <c r="H78" s="82">
        <v>36.384010116414018</v>
      </c>
      <c r="I78" s="82">
        <v>42.308521096730956</v>
      </c>
    </row>
    <row r="79" spans="1:9" s="186" customFormat="1" ht="13.15" customHeight="1">
      <c r="A79" s="56">
        <v>2019</v>
      </c>
      <c r="B79" s="82">
        <v>39.987417602124616</v>
      </c>
      <c r="C79" s="82">
        <v>39.871343820986368</v>
      </c>
      <c r="D79" s="82">
        <v>32.50065871870796</v>
      </c>
      <c r="E79" s="82">
        <v>38.271260536415866</v>
      </c>
      <c r="F79" s="82">
        <v>47.693033000956405</v>
      </c>
      <c r="G79" s="82">
        <v>47.086351005457985</v>
      </c>
      <c r="H79" s="82">
        <v>36.870609016742662</v>
      </c>
      <c r="I79" s="82">
        <v>40.254341779082921</v>
      </c>
    </row>
    <row r="80" spans="1:9" s="186" customFormat="1" ht="13.15" customHeight="1">
      <c r="A80" s="56">
        <v>2020</v>
      </c>
      <c r="B80" s="82">
        <v>38.104704625671189</v>
      </c>
      <c r="C80" s="82">
        <v>37.893545053438245</v>
      </c>
      <c r="D80" s="82">
        <v>32.710537371357027</v>
      </c>
      <c r="E80" s="82">
        <v>35.892024156193571</v>
      </c>
      <c r="F80" s="82">
        <v>45.819380081477625</v>
      </c>
      <c r="G80" s="82">
        <v>45.177869880930842</v>
      </c>
      <c r="H80" s="82">
        <v>35.885691824525971</v>
      </c>
      <c r="I80" s="82">
        <v>38.391110285348233</v>
      </c>
    </row>
    <row r="81" spans="1:9" ht="13.15" customHeight="1" thickBot="1">
      <c r="A81" s="56">
        <v>2021</v>
      </c>
      <c r="B81" s="82">
        <v>35.140754747865081</v>
      </c>
      <c r="C81" s="82">
        <v>34.969057249097013</v>
      </c>
      <c r="D81" s="82">
        <v>31.248944775788821</v>
      </c>
      <c r="E81" s="82">
        <v>32.976578054649295</v>
      </c>
      <c r="F81" s="82">
        <v>45.438437922754076</v>
      </c>
      <c r="G81" s="82">
        <v>45.013237738023918</v>
      </c>
      <c r="H81" s="82">
        <v>36.199997545435295</v>
      </c>
      <c r="I81" s="82">
        <v>37.848990481281469</v>
      </c>
    </row>
    <row r="82" spans="1:9" ht="13.15" customHeight="1" thickTop="1">
      <c r="A82" s="252" t="s">
        <v>809</v>
      </c>
      <c r="B82" s="253"/>
      <c r="C82" s="253"/>
      <c r="D82" s="253"/>
      <c r="E82" s="253"/>
      <c r="F82" s="253"/>
      <c r="G82" s="253"/>
      <c r="H82" s="253"/>
      <c r="I82" s="253"/>
    </row>
    <row r="83" spans="1:9">
      <c r="B83" s="175"/>
      <c r="C83" s="175"/>
      <c r="D83" s="175"/>
      <c r="E83" s="175"/>
      <c r="F83" s="175"/>
      <c r="G83" s="175"/>
      <c r="H83" s="175"/>
      <c r="I83" s="175"/>
    </row>
  </sheetData>
  <mergeCells count="4">
    <mergeCell ref="A4:E4"/>
    <mergeCell ref="A28:I28"/>
    <mergeCell ref="A26:E26"/>
    <mergeCell ref="A82:I8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E335"/>
  <sheetViews>
    <sheetView zoomScaleNormal="100" workbookViewId="0"/>
  </sheetViews>
  <sheetFormatPr defaultRowHeight="13.5"/>
  <cols>
    <col min="1" max="3" width="11" customWidth="1"/>
    <col min="4" max="4" width="13.1640625" customWidth="1"/>
    <col min="5" max="5" width="12.83203125" customWidth="1"/>
    <col min="6" max="6" width="11" customWidth="1"/>
    <col min="7" max="20" width="14.33203125" customWidth="1"/>
  </cols>
  <sheetData>
    <row r="1" spans="1:5" ht="13.15" customHeight="1">
      <c r="A1" s="19" t="s">
        <v>712</v>
      </c>
    </row>
    <row r="2" spans="1:5" ht="13.15" customHeight="1">
      <c r="A2" s="4" t="s">
        <v>224</v>
      </c>
    </row>
    <row r="3" spans="1:5" s="167" customFormat="1" ht="13.15" customHeight="1">
      <c r="A3" s="4"/>
    </row>
    <row r="4" spans="1:5" ht="25.15" customHeight="1" thickBot="1">
      <c r="A4" s="250" t="s">
        <v>721</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0.11479672370150555</v>
      </c>
      <c r="D7" s="82">
        <v>0</v>
      </c>
      <c r="E7" s="82">
        <v>0</v>
      </c>
    </row>
    <row r="8" spans="1:5" ht="13.15" customHeight="1">
      <c r="A8" s="56" t="s">
        <v>950</v>
      </c>
      <c r="B8" s="82">
        <v>0.11527138341798096</v>
      </c>
      <c r="C8" s="82">
        <v>0.11040312043379594</v>
      </c>
      <c r="D8" s="82">
        <v>0.10958441753416431</v>
      </c>
      <c r="E8" s="82">
        <v>0</v>
      </c>
    </row>
    <row r="9" spans="1:5" ht="13.15" customHeight="1">
      <c r="A9" s="56" t="s">
        <v>205</v>
      </c>
      <c r="B9" s="82">
        <v>0.47674440778809668</v>
      </c>
      <c r="C9" s="82">
        <v>0.22361334569169758</v>
      </c>
      <c r="D9" s="82">
        <v>0.22582041969854105</v>
      </c>
      <c r="E9" s="82">
        <v>0</v>
      </c>
    </row>
    <row r="10" spans="1:5" ht="13.15" customHeight="1">
      <c r="A10" s="56" t="s">
        <v>206</v>
      </c>
      <c r="B10" s="82">
        <v>0.67430064908180487</v>
      </c>
      <c r="C10" s="82">
        <v>0.60428218527775235</v>
      </c>
      <c r="D10" s="82">
        <v>0.12766484403824327</v>
      </c>
      <c r="E10" s="82">
        <v>0.33583380256778522</v>
      </c>
    </row>
    <row r="11" spans="1:5" ht="13.15" customHeight="1">
      <c r="A11" s="56" t="s">
        <v>207</v>
      </c>
      <c r="B11" s="82">
        <v>0.13054361625398567</v>
      </c>
      <c r="C11" s="82">
        <v>0.8456394000309263</v>
      </c>
      <c r="D11" s="82">
        <v>0.37710210856644005</v>
      </c>
      <c r="E11" s="82">
        <v>0.53920506076301833</v>
      </c>
    </row>
    <row r="12" spans="1:5" ht="13.15" customHeight="1">
      <c r="A12" s="56" t="s">
        <v>208</v>
      </c>
      <c r="B12" s="82">
        <v>0.91775745964735178</v>
      </c>
      <c r="C12" s="82">
        <v>0.6626328105475997</v>
      </c>
      <c r="D12" s="82">
        <v>0.77559877610513128</v>
      </c>
      <c r="E12" s="82">
        <v>0.98400411850451053</v>
      </c>
    </row>
    <row r="13" spans="1:5" ht="13.15" customHeight="1">
      <c r="A13" s="56" t="s">
        <v>209</v>
      </c>
      <c r="B13" s="82">
        <v>1.609369534849288</v>
      </c>
      <c r="C13" s="82">
        <v>1.0345215126397369</v>
      </c>
      <c r="D13" s="82">
        <v>1.3326806615221776</v>
      </c>
      <c r="E13" s="82">
        <v>1.4304604026209611</v>
      </c>
    </row>
    <row r="14" spans="1:5" ht="13.15" customHeight="1">
      <c r="A14" s="56" t="s">
        <v>210</v>
      </c>
      <c r="B14" s="82">
        <v>2.0876884070113371</v>
      </c>
      <c r="C14" s="82">
        <v>1.7764894165643008</v>
      </c>
      <c r="D14" s="82">
        <v>3.0342043766828719</v>
      </c>
      <c r="E14" s="82">
        <v>1.880381974856324</v>
      </c>
    </row>
    <row r="15" spans="1:5" ht="13.15" customHeight="1">
      <c r="A15" s="56" t="s">
        <v>211</v>
      </c>
      <c r="B15" s="82">
        <v>2.3208789168458095</v>
      </c>
      <c r="C15" s="82">
        <v>3.7537597926208588</v>
      </c>
      <c r="D15" s="82">
        <v>4.8121364319015552</v>
      </c>
      <c r="E15" s="82">
        <v>3.7095829346819733</v>
      </c>
    </row>
    <row r="16" spans="1:5" ht="13.15" customHeight="1">
      <c r="A16" s="56" t="s">
        <v>212</v>
      </c>
      <c r="B16" s="82">
        <v>6.2008738638908181</v>
      </c>
      <c r="C16" s="82">
        <v>6.9215000111965441</v>
      </c>
      <c r="D16" s="82">
        <v>10.062420548804416</v>
      </c>
      <c r="E16" s="82">
        <v>6.7245904427747236</v>
      </c>
    </row>
    <row r="17" spans="1:5" ht="13.15" customHeight="1">
      <c r="A17" s="56" t="s">
        <v>213</v>
      </c>
      <c r="B17" s="82">
        <v>8.1288230871081559</v>
      </c>
      <c r="C17" s="82">
        <v>9.0342216315402748</v>
      </c>
      <c r="D17" s="82">
        <v>14.70862369671635</v>
      </c>
      <c r="E17" s="82">
        <v>18.132410465130448</v>
      </c>
    </row>
    <row r="18" spans="1:5" ht="13.15" customHeight="1">
      <c r="A18" s="56" t="s">
        <v>214</v>
      </c>
      <c r="B18" s="82">
        <v>10.012881277266697</v>
      </c>
      <c r="C18" s="82">
        <v>14.859746443549534</v>
      </c>
      <c r="D18" s="82">
        <v>20.448135830762958</v>
      </c>
      <c r="E18" s="82">
        <v>27.267869204075971</v>
      </c>
    </row>
    <row r="19" spans="1:5" ht="13.15" customHeight="1">
      <c r="A19" s="56" t="s">
        <v>215</v>
      </c>
      <c r="B19" s="82">
        <v>15.115924021319501</v>
      </c>
      <c r="C19" s="82">
        <v>18.928605649542156</v>
      </c>
      <c r="D19" s="82">
        <v>29.598090306548343</v>
      </c>
      <c r="E19" s="82">
        <v>42.59855890479573</v>
      </c>
    </row>
    <row r="20" spans="1:5" ht="13.15" customHeight="1">
      <c r="A20" s="56" t="s">
        <v>216</v>
      </c>
      <c r="B20" s="82">
        <v>17.711920623860628</v>
      </c>
      <c r="C20" s="82">
        <v>23.424803939271197</v>
      </c>
      <c r="D20" s="82">
        <v>33.12617206837978</v>
      </c>
      <c r="E20" s="82">
        <v>52.624785900049069</v>
      </c>
    </row>
    <row r="21" spans="1:5" ht="13.15" customHeight="1">
      <c r="A21" s="56" t="s">
        <v>217</v>
      </c>
      <c r="B21" s="82">
        <v>16.584220198240061</v>
      </c>
      <c r="C21" s="82">
        <v>30.782407736488491</v>
      </c>
      <c r="D21" s="82">
        <v>36.425510334480769</v>
      </c>
      <c r="E21" s="82">
        <v>52.853959446935185</v>
      </c>
    </row>
    <row r="22" spans="1:5" ht="13.15" customHeight="1">
      <c r="A22" s="56" t="s">
        <v>218</v>
      </c>
      <c r="B22" s="82">
        <v>20.998092246497119</v>
      </c>
      <c r="C22" s="82">
        <v>36.151120359371056</v>
      </c>
      <c r="D22" s="82">
        <v>47.340833517310131</v>
      </c>
      <c r="E22" s="82">
        <v>59.454621810408966</v>
      </c>
    </row>
    <row r="23" spans="1:5" ht="13.15" customHeight="1">
      <c r="A23" s="56" t="s">
        <v>219</v>
      </c>
      <c r="B23" s="82">
        <v>25.154690114431379</v>
      </c>
      <c r="C23" s="82">
        <v>35.041402178443448</v>
      </c>
      <c r="D23" s="82">
        <v>38.955496886216302</v>
      </c>
      <c r="E23" s="82">
        <v>48.801202504768902</v>
      </c>
    </row>
    <row r="24" spans="1:5" ht="13.15" customHeight="1">
      <c r="A24" s="56" t="s">
        <v>220</v>
      </c>
      <c r="B24" s="82">
        <v>30.780377272716514</v>
      </c>
      <c r="C24" s="82">
        <v>41.50328864153807</v>
      </c>
      <c r="D24" s="82">
        <v>52.799859200375465</v>
      </c>
      <c r="E24" s="82">
        <v>63.603284178419514</v>
      </c>
    </row>
    <row r="25" spans="1:5" ht="13.15" customHeight="1" thickBot="1">
      <c r="A25" s="56" t="s">
        <v>221</v>
      </c>
      <c r="B25" s="82">
        <v>7.1316926478191878</v>
      </c>
      <c r="C25" s="82">
        <v>10.49397111960625</v>
      </c>
      <c r="D25" s="82">
        <v>11.24960814371363</v>
      </c>
      <c r="E25" s="82">
        <v>16.382597609696422</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47" t="s">
        <v>722</v>
      </c>
      <c r="B28" s="247"/>
      <c r="C28" s="247"/>
      <c r="D28" s="247"/>
      <c r="E28" s="247"/>
    </row>
    <row r="29" spans="1:5" ht="29.25" customHeight="1" thickTop="1">
      <c r="A29" s="69" t="s">
        <v>178</v>
      </c>
      <c r="B29" s="70" t="s">
        <v>824</v>
      </c>
      <c r="C29" s="70" t="s">
        <v>826</v>
      </c>
      <c r="D29" s="70" t="s">
        <v>833</v>
      </c>
      <c r="E29" s="70" t="s">
        <v>827</v>
      </c>
    </row>
    <row r="30" spans="1:5" ht="13.15" customHeight="1">
      <c r="A30" s="56">
        <v>1960</v>
      </c>
      <c r="B30" s="82">
        <v>8.4361189621324044</v>
      </c>
      <c r="C30" s="82">
        <v>4.9857207092574303</v>
      </c>
      <c r="D30" s="82">
        <v>11.271702808784104</v>
      </c>
      <c r="E30" s="82">
        <v>5.9379723708688692</v>
      </c>
    </row>
    <row r="31" spans="1:5" ht="13.15" customHeight="1">
      <c r="A31" s="56">
        <v>1961</v>
      </c>
      <c r="B31" s="82">
        <v>10.182377849116619</v>
      </c>
      <c r="C31" s="82">
        <v>4.0865954891415974</v>
      </c>
      <c r="D31" s="82">
        <v>13.349047320245292</v>
      </c>
      <c r="E31" s="82">
        <v>5.3384416904940339</v>
      </c>
    </row>
    <row r="32" spans="1:5" ht="13.15" customHeight="1">
      <c r="A32" s="56">
        <v>1962</v>
      </c>
      <c r="B32" s="82">
        <v>8.853202765380054</v>
      </c>
      <c r="C32" s="82">
        <v>4.48674062574724</v>
      </c>
      <c r="D32" s="82">
        <v>11.03285881150909</v>
      </c>
      <c r="E32" s="82">
        <v>5.8782766436543898</v>
      </c>
    </row>
    <row r="33" spans="1:5" ht="13.15" customHeight="1">
      <c r="A33" s="56">
        <v>1963</v>
      </c>
      <c r="B33" s="82">
        <v>9.5941578958535718</v>
      </c>
      <c r="C33" s="82">
        <v>5.0126602476621587</v>
      </c>
      <c r="D33" s="82">
        <v>12.551347991442816</v>
      </c>
      <c r="E33" s="82">
        <v>5.9875849784809665</v>
      </c>
    </row>
    <row r="34" spans="1:5" ht="13.15" customHeight="1">
      <c r="A34" s="56">
        <v>1964</v>
      </c>
      <c r="B34" s="82">
        <v>9.9913739394627363</v>
      </c>
      <c r="C34" s="82">
        <v>4.3772165358213293</v>
      </c>
      <c r="D34" s="82">
        <v>13.31351334774422</v>
      </c>
      <c r="E34" s="82">
        <v>5.2822671192716397</v>
      </c>
    </row>
    <row r="35" spans="1:5" ht="13.15" customHeight="1">
      <c r="A35" s="56">
        <v>1965</v>
      </c>
      <c r="B35" s="82">
        <v>10.228695504682541</v>
      </c>
      <c r="C35" s="82">
        <v>4.984287871807215</v>
      </c>
      <c r="D35" s="82">
        <v>13.029193272856933</v>
      </c>
      <c r="E35" s="82">
        <v>5.9139367934691887</v>
      </c>
    </row>
    <row r="36" spans="1:5" ht="13.15" customHeight="1">
      <c r="A36" s="56">
        <v>1966</v>
      </c>
      <c r="B36" s="82">
        <v>10.023529659073096</v>
      </c>
      <c r="C36" s="82">
        <v>4.5559538318067263</v>
      </c>
      <c r="D36" s="82">
        <v>12.971527634341962</v>
      </c>
      <c r="E36" s="82">
        <v>5.4858900125909296</v>
      </c>
    </row>
    <row r="37" spans="1:5" ht="13.15" customHeight="1">
      <c r="A37" s="56">
        <v>1967</v>
      </c>
      <c r="B37" s="82">
        <v>9.7692609948389553</v>
      </c>
      <c r="C37" s="82">
        <v>5.1051061347755642</v>
      </c>
      <c r="D37" s="82">
        <v>12.258158274993908</v>
      </c>
      <c r="E37" s="82">
        <v>5.7045234196682237</v>
      </c>
    </row>
    <row r="38" spans="1:5" ht="13.15" customHeight="1">
      <c r="A38" s="56">
        <v>1968</v>
      </c>
      <c r="B38" s="82">
        <v>10.732359506706333</v>
      </c>
      <c r="C38" s="82">
        <v>5.023584974129168</v>
      </c>
      <c r="D38" s="82">
        <v>13.449167144643557</v>
      </c>
      <c r="E38" s="82">
        <v>5.8735237731289072</v>
      </c>
    </row>
    <row r="39" spans="1:5" ht="13.15" customHeight="1">
      <c r="A39" s="56">
        <v>1969</v>
      </c>
      <c r="B39" s="82">
        <v>10.106031629113668</v>
      </c>
      <c r="C39" s="82">
        <v>4.3610017170817681</v>
      </c>
      <c r="D39" s="82">
        <v>13.333794338486888</v>
      </c>
      <c r="E39" s="82">
        <v>5.1779497524559615</v>
      </c>
    </row>
    <row r="40" spans="1:5" ht="13.15" customHeight="1">
      <c r="A40" s="56">
        <v>1970</v>
      </c>
      <c r="B40" s="82">
        <v>10.109186686051737</v>
      </c>
      <c r="C40" s="82">
        <v>4.2964746308074124</v>
      </c>
      <c r="D40" s="82">
        <v>13.157622506209247</v>
      </c>
      <c r="E40" s="82">
        <v>4.9432177809570961</v>
      </c>
    </row>
    <row r="41" spans="1:5" ht="13.15" customHeight="1">
      <c r="A41" s="56">
        <v>1971</v>
      </c>
      <c r="B41" s="82">
        <v>11.25632874714216</v>
      </c>
      <c r="C41" s="82">
        <v>4.9556420724643075</v>
      </c>
      <c r="D41" s="82">
        <v>14.502449659421686</v>
      </c>
      <c r="E41" s="82">
        <v>5.8022279693884675</v>
      </c>
    </row>
    <row r="42" spans="1:5" ht="13.15" customHeight="1">
      <c r="A42" s="56">
        <v>1972</v>
      </c>
      <c r="B42" s="82">
        <v>10.493972262332516</v>
      </c>
      <c r="C42" s="82">
        <v>4.7885628491506935</v>
      </c>
      <c r="D42" s="82">
        <v>13.520133398420949</v>
      </c>
      <c r="E42" s="82">
        <v>5.2642365362164005</v>
      </c>
    </row>
    <row r="43" spans="1:5" ht="13.15" customHeight="1">
      <c r="A43" s="56">
        <v>1973</v>
      </c>
      <c r="B43" s="82">
        <v>11.448535870434156</v>
      </c>
      <c r="C43" s="82">
        <v>4.2851631612603622</v>
      </c>
      <c r="D43" s="82">
        <v>14.018003156145008</v>
      </c>
      <c r="E43" s="82">
        <v>4.6445147946007168</v>
      </c>
    </row>
    <row r="44" spans="1:5" ht="13.15" customHeight="1">
      <c r="A44" s="56">
        <v>1974</v>
      </c>
      <c r="B44" s="82">
        <v>11.179054096895559</v>
      </c>
      <c r="C44" s="82">
        <v>5.6105867380853702</v>
      </c>
      <c r="D44" s="82">
        <v>13.508687855050487</v>
      </c>
      <c r="E44" s="82">
        <v>6.196143568217054</v>
      </c>
    </row>
    <row r="45" spans="1:5" ht="13.15" customHeight="1">
      <c r="A45" s="56">
        <v>1975</v>
      </c>
      <c r="B45" s="82">
        <v>12.614934880307215</v>
      </c>
      <c r="C45" s="82">
        <v>5.2937921059846316</v>
      </c>
      <c r="D45" s="82">
        <v>15.457302898295627</v>
      </c>
      <c r="E45" s="82">
        <v>5.6617691673342732</v>
      </c>
    </row>
    <row r="46" spans="1:5" ht="13.15" customHeight="1">
      <c r="A46" s="56">
        <v>1976</v>
      </c>
      <c r="B46" s="82">
        <v>10.912856801174968</v>
      </c>
      <c r="C46" s="82">
        <v>5.0297577881446678</v>
      </c>
      <c r="D46" s="82">
        <v>13.404449367639149</v>
      </c>
      <c r="E46" s="82">
        <v>5.2347065252668203</v>
      </c>
    </row>
    <row r="47" spans="1:5" ht="13.15" customHeight="1">
      <c r="A47" s="56">
        <v>1977</v>
      </c>
      <c r="B47" s="82">
        <v>11.394162382673066</v>
      </c>
      <c r="C47" s="82">
        <v>5.6825603787089394</v>
      </c>
      <c r="D47" s="82">
        <v>13.741158189278698</v>
      </c>
      <c r="E47" s="82">
        <v>6.0841658952216111</v>
      </c>
    </row>
    <row r="48" spans="1:5" ht="13.15" customHeight="1">
      <c r="A48" s="56">
        <v>1978</v>
      </c>
      <c r="B48" s="82">
        <v>11.443734202472772</v>
      </c>
      <c r="C48" s="82">
        <v>4.9895345711776899</v>
      </c>
      <c r="D48" s="82">
        <v>13.954583882109109</v>
      </c>
      <c r="E48" s="82">
        <v>5.2191515197752993</v>
      </c>
    </row>
    <row r="49" spans="1:5" ht="13.15" customHeight="1">
      <c r="A49" s="56">
        <v>1979</v>
      </c>
      <c r="B49" s="82">
        <v>12.279596441397269</v>
      </c>
      <c r="C49" s="82">
        <v>4.759387263568768</v>
      </c>
      <c r="D49" s="82">
        <v>14.466057889000851</v>
      </c>
      <c r="E49" s="82">
        <v>4.9972671872685073</v>
      </c>
    </row>
    <row r="50" spans="1:5" ht="13.15" customHeight="1">
      <c r="A50" s="56">
        <v>1980</v>
      </c>
      <c r="B50" s="82">
        <v>12.847065040634609</v>
      </c>
      <c r="C50" s="82">
        <v>5.0324347575242951</v>
      </c>
      <c r="D50" s="82">
        <v>15.296901714967662</v>
      </c>
      <c r="E50" s="82">
        <v>5.1647125278993826</v>
      </c>
    </row>
    <row r="51" spans="1:5" ht="13.15" customHeight="1">
      <c r="A51" s="56">
        <v>1981</v>
      </c>
      <c r="B51" s="82">
        <v>11.749791586857908</v>
      </c>
      <c r="C51" s="82">
        <v>5.6411607652270286</v>
      </c>
      <c r="D51" s="82">
        <v>14.23055104090939</v>
      </c>
      <c r="E51" s="82">
        <v>5.7650183681620071</v>
      </c>
    </row>
    <row r="52" spans="1:5" ht="13.15" customHeight="1">
      <c r="A52" s="56">
        <v>1982</v>
      </c>
      <c r="B52" s="82">
        <v>12.846074522530957</v>
      </c>
      <c r="C52" s="82">
        <v>5.3954239674239988</v>
      </c>
      <c r="D52" s="82">
        <v>15.299351077621415</v>
      </c>
      <c r="E52" s="82">
        <v>5.4666711512335615</v>
      </c>
    </row>
    <row r="53" spans="1:5" ht="13.15" customHeight="1">
      <c r="A53" s="56">
        <v>1983</v>
      </c>
      <c r="B53" s="82">
        <v>12.5584593855294</v>
      </c>
      <c r="C53" s="82">
        <v>5.2703030412378657</v>
      </c>
      <c r="D53" s="82">
        <v>14.252715679658035</v>
      </c>
      <c r="E53" s="82">
        <v>5.3195978450110797</v>
      </c>
    </row>
    <row r="54" spans="1:5" ht="13.15" customHeight="1">
      <c r="A54" s="56">
        <v>1984</v>
      </c>
      <c r="B54" s="82">
        <v>12.844971873396654</v>
      </c>
      <c r="C54" s="82">
        <v>5.9266227211542972</v>
      </c>
      <c r="D54" s="82">
        <v>14.819146024351927</v>
      </c>
      <c r="E54" s="82">
        <v>5.7668227319390528</v>
      </c>
    </row>
    <row r="55" spans="1:5" ht="13.15" customHeight="1">
      <c r="A55" s="56">
        <v>1985</v>
      </c>
      <c r="B55" s="82">
        <v>12.706635907231371</v>
      </c>
      <c r="C55" s="82">
        <v>5.9149890673257071</v>
      </c>
      <c r="D55" s="82">
        <v>14.721684853713869</v>
      </c>
      <c r="E55" s="82">
        <v>5.8575132930719418</v>
      </c>
    </row>
    <row r="56" spans="1:5" ht="13.15" customHeight="1">
      <c r="A56" s="56">
        <v>1986</v>
      </c>
      <c r="B56" s="82">
        <v>12.559556558115235</v>
      </c>
      <c r="C56" s="82">
        <v>5.6400973636556611</v>
      </c>
      <c r="D56" s="82">
        <v>14.602440092618176</v>
      </c>
      <c r="E56" s="82">
        <v>5.5252549343807082</v>
      </c>
    </row>
    <row r="57" spans="1:5" ht="13.15" customHeight="1">
      <c r="A57" s="56">
        <v>1987</v>
      </c>
      <c r="B57" s="82">
        <v>12.279713045542536</v>
      </c>
      <c r="C57" s="82">
        <v>6.0901755122742909</v>
      </c>
      <c r="D57" s="82">
        <v>14.219055089398189</v>
      </c>
      <c r="E57" s="82">
        <v>5.8239354069692828</v>
      </c>
    </row>
    <row r="58" spans="1:5" ht="13.15" customHeight="1">
      <c r="A58" s="56">
        <v>1988</v>
      </c>
      <c r="B58" s="82">
        <v>11.070470025501704</v>
      </c>
      <c r="C58" s="82">
        <v>6.2496284162879823</v>
      </c>
      <c r="D58" s="82">
        <v>12.65003754214189</v>
      </c>
      <c r="E58" s="82">
        <v>5.9578916222045475</v>
      </c>
    </row>
    <row r="59" spans="1:5" ht="13.15" customHeight="1">
      <c r="A59" s="56">
        <v>1989</v>
      </c>
      <c r="B59" s="82">
        <v>12.041068388499706</v>
      </c>
      <c r="C59" s="82">
        <v>5.7920689130589524</v>
      </c>
      <c r="D59" s="82">
        <v>13.662937310152586</v>
      </c>
      <c r="E59" s="82">
        <v>5.5222377473667068</v>
      </c>
    </row>
    <row r="60" spans="1:5" ht="13.15" customHeight="1">
      <c r="A60" s="56">
        <v>1990</v>
      </c>
      <c r="B60" s="82">
        <v>11.376406869504926</v>
      </c>
      <c r="C60" s="82">
        <v>5.9573502214206222</v>
      </c>
      <c r="D60" s="82">
        <v>13.151502025173425</v>
      </c>
      <c r="E60" s="82">
        <v>5.6675648554618085</v>
      </c>
    </row>
    <row r="61" spans="1:5" ht="13.15" customHeight="1">
      <c r="A61" s="56">
        <v>1991</v>
      </c>
      <c r="B61" s="82">
        <v>11.932389390508582</v>
      </c>
      <c r="C61" s="82">
        <v>6.009099198186628</v>
      </c>
      <c r="D61" s="82">
        <v>13.760948087872023</v>
      </c>
      <c r="E61" s="82">
        <v>5.6770468417198545</v>
      </c>
    </row>
    <row r="62" spans="1:5" ht="13.15" customHeight="1">
      <c r="A62" s="56">
        <v>1992</v>
      </c>
      <c r="B62" s="82">
        <v>11.464987190036716</v>
      </c>
      <c r="C62" s="82">
        <v>6.0654954939753214</v>
      </c>
      <c r="D62" s="82">
        <v>13.121974601929271</v>
      </c>
      <c r="E62" s="82">
        <v>5.7093860386866364</v>
      </c>
    </row>
    <row r="63" spans="1:5" ht="13.15" customHeight="1">
      <c r="A63" s="56">
        <v>1993</v>
      </c>
      <c r="B63" s="82">
        <v>11.398010037445133</v>
      </c>
      <c r="C63" s="82">
        <v>5.9399769859899294</v>
      </c>
      <c r="D63" s="82">
        <v>12.990846196557147</v>
      </c>
      <c r="E63" s="82">
        <v>5.6452378236238774</v>
      </c>
    </row>
    <row r="64" spans="1:5" ht="13.15" customHeight="1">
      <c r="A64" s="56">
        <v>1994</v>
      </c>
      <c r="B64" s="82">
        <v>11.824079819222957</v>
      </c>
      <c r="C64" s="82">
        <v>6.1681968222080306</v>
      </c>
      <c r="D64" s="82">
        <v>13.366057815698269</v>
      </c>
      <c r="E64" s="82">
        <v>5.8225222944729502</v>
      </c>
    </row>
    <row r="65" spans="1:5" ht="13.15" customHeight="1">
      <c r="A65" s="56">
        <v>1995</v>
      </c>
      <c r="B65" s="82">
        <v>11.120888065968648</v>
      </c>
      <c r="C65" s="82">
        <v>6.2699069545807946</v>
      </c>
      <c r="D65" s="82">
        <v>12.66400720297756</v>
      </c>
      <c r="E65" s="82">
        <v>5.8641098684944915</v>
      </c>
    </row>
    <row r="66" spans="1:5" ht="13.15" customHeight="1">
      <c r="A66" s="56">
        <v>1996</v>
      </c>
      <c r="B66" s="82">
        <v>12.202677079617773</v>
      </c>
      <c r="C66" s="82">
        <v>6.8185321444048856</v>
      </c>
      <c r="D66" s="82">
        <v>13.833694207468534</v>
      </c>
      <c r="E66" s="82">
        <v>6.37243921078176</v>
      </c>
    </row>
    <row r="67" spans="1:5" ht="13.15" customHeight="1">
      <c r="A67" s="56">
        <v>1997</v>
      </c>
      <c r="B67" s="82">
        <v>10.615869122806616</v>
      </c>
      <c r="C67" s="82">
        <v>6.0555316835026085</v>
      </c>
      <c r="D67" s="82">
        <v>11.736485013331729</v>
      </c>
      <c r="E67" s="82">
        <v>5.6597496736188369</v>
      </c>
    </row>
    <row r="68" spans="1:5" ht="13.15" customHeight="1">
      <c r="A68" s="56">
        <v>1998</v>
      </c>
      <c r="B68" s="82">
        <v>11.31747788976365</v>
      </c>
      <c r="C68" s="82">
        <v>5.807191201211916</v>
      </c>
      <c r="D68" s="82">
        <v>12.470291856536948</v>
      </c>
      <c r="E68" s="82">
        <v>5.4101158394849262</v>
      </c>
    </row>
    <row r="69" spans="1:5" ht="13.15" customHeight="1">
      <c r="A69" s="56">
        <v>1999</v>
      </c>
      <c r="B69" s="82">
        <v>11.124134952888603</v>
      </c>
      <c r="C69" s="82">
        <v>7.4553479900861728</v>
      </c>
      <c r="D69" s="82">
        <v>12.178648299178638</v>
      </c>
      <c r="E69" s="82">
        <v>6.9480599531103229</v>
      </c>
    </row>
    <row r="70" spans="1:5" ht="13.15" customHeight="1">
      <c r="A70" s="56">
        <v>2000</v>
      </c>
      <c r="B70" s="82">
        <v>12.082703598400114</v>
      </c>
      <c r="C70" s="82">
        <v>6.5541997205101987</v>
      </c>
      <c r="D70" s="82">
        <v>13.038702875428658</v>
      </c>
      <c r="E70" s="82">
        <v>5.9838124162752599</v>
      </c>
    </row>
    <row r="71" spans="1:5" ht="13.15" customHeight="1">
      <c r="A71" s="56">
        <v>2001</v>
      </c>
      <c r="B71" s="82">
        <v>10.544019121033296</v>
      </c>
      <c r="C71" s="82">
        <v>7.3853912956045127</v>
      </c>
      <c r="D71" s="82">
        <v>11.39623930904405</v>
      </c>
      <c r="E71" s="82">
        <v>6.7703517202344115</v>
      </c>
    </row>
    <row r="72" spans="1:5" ht="13.15" customHeight="1">
      <c r="A72" s="56">
        <v>2002</v>
      </c>
      <c r="B72" s="82">
        <v>11.725356831129508</v>
      </c>
      <c r="C72" s="82">
        <v>6.96665899002969</v>
      </c>
      <c r="D72" s="82">
        <v>12.522041716524349</v>
      </c>
      <c r="E72" s="82">
        <v>6.3867507828103145</v>
      </c>
    </row>
    <row r="73" spans="1:5" ht="13.15" customHeight="1">
      <c r="A73" s="56">
        <v>2003</v>
      </c>
      <c r="B73" s="82">
        <v>11.787558446174414</v>
      </c>
      <c r="C73" s="82">
        <v>6.8784803645373414</v>
      </c>
      <c r="D73" s="82">
        <v>12.494183103090917</v>
      </c>
      <c r="E73" s="82">
        <v>6.2652044040609836</v>
      </c>
    </row>
    <row r="74" spans="1:5" ht="13.15" customHeight="1">
      <c r="A74" s="56">
        <v>2004</v>
      </c>
      <c r="B74" s="82">
        <v>12.004981057374048</v>
      </c>
      <c r="C74" s="82">
        <v>7.1852895522914411</v>
      </c>
      <c r="D74" s="82">
        <v>12.742286719328041</v>
      </c>
      <c r="E74" s="82">
        <v>6.4629757534522669</v>
      </c>
    </row>
    <row r="75" spans="1:5" ht="13.15" customHeight="1">
      <c r="A75" s="56">
        <v>2005</v>
      </c>
      <c r="B75" s="82">
        <v>11.214292280422983</v>
      </c>
      <c r="C75" s="82">
        <v>8.0164431524915276</v>
      </c>
      <c r="D75" s="82">
        <v>11.579277907085176</v>
      </c>
      <c r="E75" s="82">
        <v>7.3443376999551138</v>
      </c>
    </row>
    <row r="76" spans="1:5" ht="13.15" customHeight="1">
      <c r="A76" s="56">
        <v>2006</v>
      </c>
      <c r="B76" s="82">
        <v>11.52043940154536</v>
      </c>
      <c r="C76" s="82">
        <v>7.5620679676920481</v>
      </c>
      <c r="D76" s="82">
        <v>11.813067253868489</v>
      </c>
      <c r="E76" s="82">
        <v>6.7990742627444414</v>
      </c>
    </row>
    <row r="77" spans="1:5" ht="13.15" customHeight="1">
      <c r="A77" s="56">
        <v>2007</v>
      </c>
      <c r="B77" s="82">
        <v>11.972563462289287</v>
      </c>
      <c r="C77" s="82">
        <v>7.7317852388057426</v>
      </c>
      <c r="D77" s="82">
        <v>12.397100626789733</v>
      </c>
      <c r="E77" s="82">
        <v>6.8886420177447318</v>
      </c>
    </row>
    <row r="78" spans="1:5" ht="13.15" customHeight="1">
      <c r="A78" s="56">
        <v>2008</v>
      </c>
      <c r="B78" s="82">
        <v>12.93682086462686</v>
      </c>
      <c r="C78" s="82">
        <v>8.3264638209214912</v>
      </c>
      <c r="D78" s="82">
        <v>12.972802490548894</v>
      </c>
      <c r="E78" s="82">
        <v>7.4459225867903065</v>
      </c>
    </row>
    <row r="79" spans="1:5" ht="13.15" customHeight="1">
      <c r="A79" s="56">
        <v>2009</v>
      </c>
      <c r="B79" s="82">
        <v>13.055614757340649</v>
      </c>
      <c r="C79" s="82">
        <v>7.5554040669691327</v>
      </c>
      <c r="D79" s="82">
        <v>12.962979033759746</v>
      </c>
      <c r="E79" s="82">
        <v>6.841801656080027</v>
      </c>
    </row>
    <row r="80" spans="1:5" ht="13.15" customHeight="1">
      <c r="A80" s="56">
        <v>2010</v>
      </c>
      <c r="B80" s="82">
        <v>12.977476369107697</v>
      </c>
      <c r="C80" s="82">
        <v>8.5165181160782293</v>
      </c>
      <c r="D80" s="82">
        <v>12.871456858469449</v>
      </c>
      <c r="E80" s="82">
        <v>7.5898814752320591</v>
      </c>
    </row>
    <row r="81" spans="1:5" ht="13.15" customHeight="1">
      <c r="A81" s="56">
        <v>2011</v>
      </c>
      <c r="B81" s="82">
        <v>13.46489855982928</v>
      </c>
      <c r="C81" s="82">
        <v>9.1759113973995472</v>
      </c>
      <c r="D81" s="82">
        <v>13.359772663642261</v>
      </c>
      <c r="E81" s="82">
        <v>8.2058786434352111</v>
      </c>
    </row>
    <row r="82" spans="1:5" ht="13.15" customHeight="1">
      <c r="A82" s="56">
        <v>2012</v>
      </c>
      <c r="B82" s="82">
        <v>14.073914810045867</v>
      </c>
      <c r="C82" s="82">
        <v>9.1975609911953793</v>
      </c>
      <c r="D82" s="82">
        <v>13.803289408888745</v>
      </c>
      <c r="E82" s="82">
        <v>8.1872014618489821</v>
      </c>
    </row>
    <row r="83" spans="1:5" ht="13.15" customHeight="1">
      <c r="A83" s="56">
        <v>2013</v>
      </c>
      <c r="B83" s="82">
        <v>14.133225166493359</v>
      </c>
      <c r="C83" s="82">
        <v>9.375816940812296</v>
      </c>
      <c r="D83" s="82">
        <v>13.796174106004981</v>
      </c>
      <c r="E83" s="82">
        <v>8.322872438205005</v>
      </c>
    </row>
    <row r="84" spans="1:5" ht="13.15" customHeight="1">
      <c r="A84" s="56">
        <v>2014</v>
      </c>
      <c r="B84" s="82">
        <v>15.753726515101228</v>
      </c>
      <c r="C84" s="82">
        <v>9.891174414169436</v>
      </c>
      <c r="D84" s="82">
        <v>15.437096403745167</v>
      </c>
      <c r="E84" s="82">
        <v>8.6216888857591787</v>
      </c>
    </row>
    <row r="85" spans="1:5" s="167" customFormat="1" ht="13.15" customHeight="1">
      <c r="A85" s="56">
        <v>2015</v>
      </c>
      <c r="B85" s="82">
        <v>14.913488505699055</v>
      </c>
      <c r="C85" s="82">
        <v>9.5353156853084471</v>
      </c>
      <c r="D85" s="82">
        <v>14.489292331425684</v>
      </c>
      <c r="E85" s="82">
        <v>8.4667742128131547</v>
      </c>
    </row>
    <row r="86" spans="1:5" s="186" customFormat="1" ht="13.15" customHeight="1">
      <c r="A86" s="56">
        <v>2016</v>
      </c>
      <c r="B86" s="82">
        <v>16.049374149828147</v>
      </c>
      <c r="C86" s="82">
        <v>10.11931398322557</v>
      </c>
      <c r="D86" s="82">
        <v>15.51649018975306</v>
      </c>
      <c r="E86" s="82">
        <v>8.8400472715988059</v>
      </c>
    </row>
    <row r="87" spans="1:5" s="186" customFormat="1" ht="13.15" customHeight="1">
      <c r="A87" s="56">
        <v>2017</v>
      </c>
      <c r="B87" s="82">
        <v>14.916785434719799</v>
      </c>
      <c r="C87" s="82">
        <v>9.6013867516432647</v>
      </c>
      <c r="D87" s="82">
        <v>14.35575061368138</v>
      </c>
      <c r="E87" s="82">
        <v>8.4247283677591902</v>
      </c>
    </row>
    <row r="88" spans="1:5" ht="13.15" customHeight="1">
      <c r="A88" s="56">
        <v>2018</v>
      </c>
      <c r="B88" s="82">
        <v>14.102551564287879</v>
      </c>
      <c r="C88" s="82">
        <v>10.982361359786207</v>
      </c>
      <c r="D88" s="82">
        <v>13.763055865816384</v>
      </c>
      <c r="E88" s="82">
        <v>9.6483717983363171</v>
      </c>
    </row>
    <row r="89" spans="1:5" ht="13.15" customHeight="1">
      <c r="A89" s="56">
        <v>2019</v>
      </c>
      <c r="B89" s="82">
        <v>16.211638098974564</v>
      </c>
      <c r="C89" s="82">
        <v>10.372305084327818</v>
      </c>
      <c r="D89" s="82">
        <v>15.539964760409642</v>
      </c>
      <c r="E89" s="82">
        <v>9.1265690924867737</v>
      </c>
    </row>
    <row r="90" spans="1:5" s="186" customFormat="1" ht="13.15" customHeight="1">
      <c r="A90" s="56">
        <v>2020</v>
      </c>
      <c r="B90" s="82">
        <v>16.604820907408349</v>
      </c>
      <c r="C90" s="82">
        <v>10.419680833123467</v>
      </c>
      <c r="D90" s="82">
        <v>15.871492192097481</v>
      </c>
      <c r="E90" s="82">
        <v>9.0734277572785604</v>
      </c>
    </row>
    <row r="91" spans="1:5" ht="13.15" customHeight="1" thickBot="1">
      <c r="A91" s="56">
        <v>2021</v>
      </c>
      <c r="B91" s="82">
        <v>16.330339882829811</v>
      </c>
      <c r="C91" s="82">
        <v>10.687986461626119</v>
      </c>
      <c r="D91" s="82">
        <v>15.572201926036978</v>
      </c>
      <c r="E91" s="82">
        <v>9.2143556993777889</v>
      </c>
    </row>
    <row r="92" spans="1:5" ht="14.25" thickTop="1">
      <c r="A92" s="249" t="s">
        <v>670</v>
      </c>
      <c r="B92" s="251"/>
      <c r="C92" s="251"/>
      <c r="D92" s="251"/>
      <c r="E92" s="251"/>
    </row>
    <row r="93" spans="1:5">
      <c r="B93" s="56"/>
    </row>
    <row r="94" spans="1:5">
      <c r="B94" s="56"/>
    </row>
    <row r="95" spans="1:5">
      <c r="B95" s="56"/>
    </row>
    <row r="96" spans="1:5">
      <c r="B96" s="56"/>
    </row>
    <row r="97" spans="2:2">
      <c r="B97" s="56"/>
    </row>
    <row r="98" spans="2:2">
      <c r="B98" s="56"/>
    </row>
    <row r="99" spans="2:2">
      <c r="B99" s="56"/>
    </row>
    <row r="100" spans="2:2">
      <c r="B100" s="56"/>
    </row>
    <row r="101" spans="2:2">
      <c r="B101" s="56"/>
    </row>
    <row r="102" spans="2:2">
      <c r="B102" s="56"/>
    </row>
    <row r="103" spans="2:2">
      <c r="B103" s="56"/>
    </row>
    <row r="104" spans="2:2">
      <c r="B104" s="56"/>
    </row>
    <row r="105" spans="2:2">
      <c r="B105" s="56"/>
    </row>
    <row r="106" spans="2:2">
      <c r="B106" s="56"/>
    </row>
    <row r="107" spans="2:2">
      <c r="B107" s="56"/>
    </row>
    <row r="108" spans="2:2">
      <c r="B108" s="56"/>
    </row>
    <row r="109" spans="2:2">
      <c r="B109" s="56"/>
    </row>
    <row r="110" spans="2:2">
      <c r="B110" s="56"/>
    </row>
    <row r="111" spans="2:2">
      <c r="B111" s="56"/>
    </row>
    <row r="112" spans="2:2">
      <c r="B112" s="56"/>
    </row>
    <row r="113" spans="2:2">
      <c r="B113" s="56"/>
    </row>
    <row r="114" spans="2:2">
      <c r="B114" s="56"/>
    </row>
    <row r="115" spans="2:2">
      <c r="B115" s="56"/>
    </row>
    <row r="116" spans="2:2">
      <c r="B116" s="56"/>
    </row>
    <row r="117" spans="2:2">
      <c r="B117" s="56"/>
    </row>
    <row r="118" spans="2:2">
      <c r="B118" s="56"/>
    </row>
    <row r="119" spans="2:2">
      <c r="B119" s="56"/>
    </row>
    <row r="120" spans="2:2">
      <c r="B120" s="56"/>
    </row>
    <row r="121" spans="2:2">
      <c r="B121" s="56"/>
    </row>
    <row r="122" spans="2:2">
      <c r="B122" s="56"/>
    </row>
    <row r="123" spans="2:2">
      <c r="B123" s="56"/>
    </row>
    <row r="124" spans="2:2">
      <c r="B124" s="56"/>
    </row>
    <row r="125" spans="2:2">
      <c r="B125" s="56"/>
    </row>
    <row r="126" spans="2:2">
      <c r="B126" s="56"/>
    </row>
    <row r="127" spans="2:2">
      <c r="B127" s="56"/>
    </row>
    <row r="128" spans="2:2">
      <c r="B128" s="56"/>
    </row>
    <row r="129" spans="2:2">
      <c r="B129" s="56"/>
    </row>
    <row r="130" spans="2:2">
      <c r="B130" s="56"/>
    </row>
    <row r="131" spans="2:2">
      <c r="B131" s="56"/>
    </row>
    <row r="132" spans="2:2">
      <c r="B132" s="56"/>
    </row>
    <row r="133" spans="2:2">
      <c r="B133" s="56"/>
    </row>
    <row r="134" spans="2:2">
      <c r="B134" s="56"/>
    </row>
    <row r="135" spans="2:2">
      <c r="B135" s="56"/>
    </row>
    <row r="136" spans="2:2">
      <c r="B136" s="56"/>
    </row>
    <row r="137" spans="2:2">
      <c r="B137" s="56"/>
    </row>
    <row r="138" spans="2:2">
      <c r="B138" s="56"/>
    </row>
    <row r="139" spans="2:2">
      <c r="B139" s="56"/>
    </row>
    <row r="140" spans="2:2">
      <c r="B140" s="56"/>
    </row>
    <row r="141" spans="2:2">
      <c r="B141" s="56"/>
    </row>
    <row r="142" spans="2:2">
      <c r="B142" s="56"/>
    </row>
    <row r="143" spans="2:2">
      <c r="B143" s="56"/>
    </row>
    <row r="144" spans="2:2">
      <c r="B144" s="56"/>
    </row>
    <row r="145" spans="2:2">
      <c r="B145" s="56"/>
    </row>
    <row r="146" spans="2:2">
      <c r="B146" s="56"/>
    </row>
    <row r="147" spans="2:2">
      <c r="B147" s="56"/>
    </row>
    <row r="148" spans="2:2">
      <c r="B148" s="56"/>
    </row>
    <row r="149" spans="2:2">
      <c r="B149" s="56"/>
    </row>
    <row r="150" spans="2:2">
      <c r="B150" s="56"/>
    </row>
    <row r="151" spans="2:2">
      <c r="B151" s="56"/>
    </row>
    <row r="152" spans="2:2">
      <c r="B152" s="56"/>
    </row>
    <row r="153" spans="2:2">
      <c r="B153" s="56"/>
    </row>
    <row r="154" spans="2:2">
      <c r="B154" s="56"/>
    </row>
    <row r="155" spans="2:2">
      <c r="B155" s="56"/>
    </row>
    <row r="156" spans="2:2">
      <c r="B156" s="56"/>
    </row>
    <row r="157" spans="2:2">
      <c r="B157" s="56"/>
    </row>
    <row r="158" spans="2:2">
      <c r="B158" s="56"/>
    </row>
    <row r="159" spans="2:2">
      <c r="B159" s="56"/>
    </row>
    <row r="160" spans="2:2">
      <c r="B160" s="56"/>
    </row>
    <row r="161" spans="2:2">
      <c r="B161" s="56"/>
    </row>
    <row r="162" spans="2:2">
      <c r="B162" s="56"/>
    </row>
    <row r="163" spans="2:2">
      <c r="B163" s="56"/>
    </row>
    <row r="164" spans="2:2">
      <c r="B164" s="56"/>
    </row>
    <row r="165" spans="2:2">
      <c r="B165" s="56"/>
    </row>
    <row r="166" spans="2:2">
      <c r="B166" s="56"/>
    </row>
    <row r="167" spans="2:2">
      <c r="B167" s="56"/>
    </row>
    <row r="168" spans="2:2">
      <c r="B168" s="56"/>
    </row>
    <row r="169" spans="2:2">
      <c r="B169" s="56"/>
    </row>
    <row r="170" spans="2:2">
      <c r="B170" s="56"/>
    </row>
    <row r="171" spans="2:2">
      <c r="B171" s="56"/>
    </row>
    <row r="172" spans="2:2">
      <c r="B172" s="56"/>
    </row>
    <row r="173" spans="2:2">
      <c r="B173" s="56"/>
    </row>
    <row r="174" spans="2:2">
      <c r="B174" s="56"/>
    </row>
    <row r="175" spans="2:2">
      <c r="B175" s="56"/>
    </row>
    <row r="176" spans="2:2">
      <c r="B176" s="56"/>
    </row>
    <row r="177" spans="2:2">
      <c r="B177" s="56"/>
    </row>
    <row r="178" spans="2:2">
      <c r="B178" s="56"/>
    </row>
    <row r="179" spans="2:2">
      <c r="B179" s="56"/>
    </row>
    <row r="180" spans="2:2">
      <c r="B180" s="56"/>
    </row>
    <row r="181" spans="2:2">
      <c r="B181" s="56"/>
    </row>
    <row r="182" spans="2:2">
      <c r="B182" s="56"/>
    </row>
    <row r="183" spans="2:2">
      <c r="B183" s="56"/>
    </row>
    <row r="184" spans="2:2">
      <c r="B184" s="56"/>
    </row>
    <row r="185" spans="2:2">
      <c r="B185" s="56"/>
    </row>
    <row r="186" spans="2:2">
      <c r="B186" s="56"/>
    </row>
    <row r="187" spans="2:2">
      <c r="B187" s="56"/>
    </row>
    <row r="188" spans="2:2">
      <c r="B188" s="56"/>
    </row>
    <row r="189" spans="2:2">
      <c r="B189" s="56"/>
    </row>
    <row r="190" spans="2:2">
      <c r="B190" s="56"/>
    </row>
    <row r="191" spans="2:2">
      <c r="B191" s="56"/>
    </row>
    <row r="192" spans="2:2">
      <c r="B192" s="56"/>
    </row>
    <row r="193" spans="2:2">
      <c r="B193" s="56"/>
    </row>
    <row r="194" spans="2:2">
      <c r="B194" s="56"/>
    </row>
    <row r="195" spans="2:2">
      <c r="B195" s="56"/>
    </row>
    <row r="196" spans="2:2">
      <c r="B196" s="56"/>
    </row>
    <row r="197" spans="2:2">
      <c r="B197" s="56"/>
    </row>
    <row r="198" spans="2:2">
      <c r="B198" s="56"/>
    </row>
    <row r="199" spans="2:2">
      <c r="B199" s="56"/>
    </row>
    <row r="200" spans="2:2">
      <c r="B200" s="56"/>
    </row>
    <row r="201" spans="2:2">
      <c r="B201" s="56"/>
    </row>
    <row r="202" spans="2:2">
      <c r="B202" s="56"/>
    </row>
    <row r="203" spans="2:2">
      <c r="B203" s="56"/>
    </row>
    <row r="204" spans="2:2">
      <c r="B204" s="56"/>
    </row>
    <row r="205" spans="2:2">
      <c r="B205" s="56"/>
    </row>
    <row r="206" spans="2:2">
      <c r="B206" s="56"/>
    </row>
    <row r="207" spans="2:2">
      <c r="B207" s="56"/>
    </row>
    <row r="208" spans="2:2">
      <c r="B208" s="56"/>
    </row>
    <row r="209" spans="2:2">
      <c r="B209" s="56"/>
    </row>
    <row r="210" spans="2:2">
      <c r="B210" s="56"/>
    </row>
    <row r="211" spans="2:2">
      <c r="B211" s="56"/>
    </row>
    <row r="212" spans="2:2">
      <c r="B212" s="56"/>
    </row>
    <row r="213" spans="2:2">
      <c r="B213" s="56"/>
    </row>
    <row r="214" spans="2:2">
      <c r="B214" s="56"/>
    </row>
    <row r="215" spans="2:2">
      <c r="B215" s="56"/>
    </row>
    <row r="216" spans="2:2">
      <c r="B216" s="56"/>
    </row>
    <row r="217" spans="2:2">
      <c r="B217" s="56"/>
    </row>
    <row r="218" spans="2:2">
      <c r="B218" s="56"/>
    </row>
    <row r="219" spans="2:2">
      <c r="B219" s="56"/>
    </row>
    <row r="220" spans="2:2">
      <c r="B220" s="56"/>
    </row>
    <row r="221" spans="2:2">
      <c r="B221" s="56"/>
    </row>
    <row r="222" spans="2:2">
      <c r="B222" s="56"/>
    </row>
    <row r="223" spans="2:2">
      <c r="B223" s="56"/>
    </row>
    <row r="224" spans="2:2">
      <c r="B224" s="56"/>
    </row>
    <row r="225" spans="2:2">
      <c r="B225" s="56"/>
    </row>
    <row r="226" spans="2:2">
      <c r="B226" s="56"/>
    </row>
    <row r="227" spans="2:2">
      <c r="B227" s="56"/>
    </row>
    <row r="228" spans="2:2">
      <c r="B228" s="56"/>
    </row>
    <row r="229" spans="2:2">
      <c r="B229" s="56"/>
    </row>
    <row r="230" spans="2:2">
      <c r="B230" s="56"/>
    </row>
    <row r="231" spans="2:2">
      <c r="B231" s="56"/>
    </row>
    <row r="232" spans="2:2">
      <c r="B232" s="56"/>
    </row>
    <row r="233" spans="2:2">
      <c r="B233" s="56"/>
    </row>
    <row r="234" spans="2:2">
      <c r="B234" s="56"/>
    </row>
    <row r="235" spans="2:2">
      <c r="B235" s="56"/>
    </row>
    <row r="236" spans="2:2">
      <c r="B236" s="56"/>
    </row>
    <row r="237" spans="2:2">
      <c r="B237" s="56"/>
    </row>
    <row r="238" spans="2:2">
      <c r="B238" s="56"/>
    </row>
    <row r="239" spans="2:2">
      <c r="B239" s="56"/>
    </row>
    <row r="240" spans="2:2">
      <c r="B240" s="56"/>
    </row>
    <row r="241" spans="2:2">
      <c r="B241" s="56"/>
    </row>
    <row r="242" spans="2:2">
      <c r="B242" s="56"/>
    </row>
    <row r="243" spans="2:2">
      <c r="B243" s="56"/>
    </row>
    <row r="244" spans="2:2">
      <c r="B244" s="56"/>
    </row>
    <row r="245" spans="2:2">
      <c r="B245" s="56"/>
    </row>
    <row r="246" spans="2:2">
      <c r="B246" s="56"/>
    </row>
    <row r="247" spans="2:2">
      <c r="B247" s="56"/>
    </row>
    <row r="248" spans="2:2">
      <c r="B248" s="56"/>
    </row>
    <row r="249" spans="2:2">
      <c r="B249" s="56"/>
    </row>
    <row r="250" spans="2:2">
      <c r="B250" s="56"/>
    </row>
    <row r="251" spans="2:2">
      <c r="B251" s="56"/>
    </row>
    <row r="252" spans="2:2">
      <c r="B252" s="56"/>
    </row>
    <row r="253" spans="2:2">
      <c r="B253" s="56"/>
    </row>
    <row r="254" spans="2:2">
      <c r="B254" s="56"/>
    </row>
    <row r="255" spans="2:2">
      <c r="B255" s="56"/>
    </row>
    <row r="256" spans="2:2">
      <c r="B256" s="56"/>
    </row>
    <row r="257" spans="2:2">
      <c r="B257" s="56"/>
    </row>
    <row r="258" spans="2:2">
      <c r="B258" s="56"/>
    </row>
    <row r="259" spans="2:2">
      <c r="B259" s="56"/>
    </row>
    <row r="260" spans="2:2">
      <c r="B260" s="56"/>
    </row>
    <row r="261" spans="2:2">
      <c r="B261" s="56"/>
    </row>
    <row r="262" spans="2:2">
      <c r="B262" s="56"/>
    </row>
    <row r="263" spans="2:2">
      <c r="B263" s="56"/>
    </row>
    <row r="264" spans="2:2">
      <c r="B264" s="56"/>
    </row>
    <row r="265" spans="2:2">
      <c r="B265" s="56"/>
    </row>
    <row r="266" spans="2:2">
      <c r="B266" s="56"/>
    </row>
    <row r="267" spans="2:2">
      <c r="B267" s="56"/>
    </row>
    <row r="268" spans="2:2">
      <c r="B268" s="56"/>
    </row>
    <row r="269" spans="2:2">
      <c r="B269" s="56"/>
    </row>
    <row r="270" spans="2:2">
      <c r="B270" s="56"/>
    </row>
    <row r="271" spans="2:2">
      <c r="B271" s="56"/>
    </row>
    <row r="272" spans="2:2">
      <c r="B272" s="56"/>
    </row>
    <row r="273" spans="2:2">
      <c r="B273" s="56"/>
    </row>
    <row r="274" spans="2:2">
      <c r="B274" s="56"/>
    </row>
    <row r="275" spans="2:2">
      <c r="B275" s="56"/>
    </row>
    <row r="276" spans="2:2">
      <c r="B276" s="56"/>
    </row>
    <row r="277" spans="2:2">
      <c r="B277" s="56"/>
    </row>
    <row r="278" spans="2:2">
      <c r="B278" s="56"/>
    </row>
    <row r="279" spans="2:2">
      <c r="B279" s="56"/>
    </row>
    <row r="280" spans="2:2">
      <c r="B280" s="56"/>
    </row>
    <row r="281" spans="2:2">
      <c r="B281" s="56"/>
    </row>
    <row r="282" spans="2:2">
      <c r="B282" s="56"/>
    </row>
    <row r="283" spans="2:2">
      <c r="B283" s="56"/>
    </row>
    <row r="284" spans="2:2">
      <c r="B284" s="56"/>
    </row>
    <row r="285" spans="2:2">
      <c r="B285" s="56"/>
    </row>
    <row r="286" spans="2:2">
      <c r="B286" s="56"/>
    </row>
    <row r="287" spans="2:2">
      <c r="B287" s="56"/>
    </row>
    <row r="288" spans="2:2">
      <c r="B288" s="56"/>
    </row>
    <row r="289" spans="2:2">
      <c r="B289" s="56"/>
    </row>
    <row r="290" spans="2:2">
      <c r="B290" s="56"/>
    </row>
    <row r="291" spans="2:2">
      <c r="B291" s="56"/>
    </row>
    <row r="292" spans="2:2">
      <c r="B292" s="56"/>
    </row>
    <row r="293" spans="2:2">
      <c r="B293" s="56"/>
    </row>
    <row r="294" spans="2:2">
      <c r="B294" s="56"/>
    </row>
    <row r="295" spans="2:2">
      <c r="B295" s="56"/>
    </row>
    <row r="296" spans="2:2">
      <c r="B296" s="56"/>
    </row>
    <row r="297" spans="2:2">
      <c r="B297" s="56"/>
    </row>
    <row r="298" spans="2:2">
      <c r="B298" s="56"/>
    </row>
    <row r="299" spans="2:2">
      <c r="B299" s="56"/>
    </row>
    <row r="300" spans="2:2">
      <c r="B300" s="56"/>
    </row>
    <row r="301" spans="2:2">
      <c r="B301" s="56"/>
    </row>
    <row r="302" spans="2:2">
      <c r="B302" s="56"/>
    </row>
    <row r="303" spans="2:2">
      <c r="B303" s="56"/>
    </row>
    <row r="304" spans="2:2">
      <c r="B304" s="56"/>
    </row>
    <row r="305" spans="2:2">
      <c r="B305" s="56"/>
    </row>
    <row r="306" spans="2:2">
      <c r="B306" s="56"/>
    </row>
    <row r="307" spans="2:2">
      <c r="B307" s="56"/>
    </row>
    <row r="308" spans="2:2">
      <c r="B308" s="56"/>
    </row>
    <row r="309" spans="2:2">
      <c r="B309" s="56"/>
    </row>
    <row r="310" spans="2:2">
      <c r="B310" s="56"/>
    </row>
    <row r="311" spans="2:2">
      <c r="B311" s="56"/>
    </row>
    <row r="312" spans="2:2">
      <c r="B312" s="56"/>
    </row>
    <row r="313" spans="2:2">
      <c r="B313" s="56"/>
    </row>
    <row r="314" spans="2:2">
      <c r="B314" s="56"/>
    </row>
    <row r="315" spans="2:2">
      <c r="B315" s="56"/>
    </row>
    <row r="316" spans="2:2">
      <c r="B316" s="56"/>
    </row>
    <row r="317" spans="2:2">
      <c r="B317" s="56"/>
    </row>
    <row r="318" spans="2:2">
      <c r="B318" s="56"/>
    </row>
    <row r="319" spans="2:2">
      <c r="B319" s="56"/>
    </row>
    <row r="320" spans="2:2">
      <c r="B320" s="56"/>
    </row>
    <row r="321" spans="2:2">
      <c r="B321" s="56"/>
    </row>
    <row r="322" spans="2:2">
      <c r="B322" s="56"/>
    </row>
    <row r="323" spans="2:2">
      <c r="B323" s="56"/>
    </row>
    <row r="324" spans="2:2">
      <c r="B324" s="56"/>
    </row>
    <row r="325" spans="2:2">
      <c r="B325" s="56"/>
    </row>
    <row r="326" spans="2:2">
      <c r="B326" s="56"/>
    </row>
    <row r="327" spans="2:2">
      <c r="B327" s="56"/>
    </row>
    <row r="328" spans="2:2">
      <c r="B328" s="56"/>
    </row>
    <row r="329" spans="2:2">
      <c r="B329" s="56"/>
    </row>
    <row r="330" spans="2:2">
      <c r="B330" s="56"/>
    </row>
    <row r="331" spans="2:2">
      <c r="B331" s="56"/>
    </row>
    <row r="332" spans="2:2">
      <c r="B332" s="56"/>
    </row>
    <row r="333" spans="2:2">
      <c r="B333" s="56"/>
    </row>
    <row r="334" spans="2:2">
      <c r="B334" s="56"/>
    </row>
    <row r="335" spans="2:2">
      <c r="B335" s="56"/>
    </row>
  </sheetData>
  <mergeCells count="4">
    <mergeCell ref="A4:E4"/>
    <mergeCell ref="A28:E28"/>
    <mergeCell ref="A26:E26"/>
    <mergeCell ref="A92:E9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E92"/>
  <sheetViews>
    <sheetView zoomScaleNormal="100" workbookViewId="0"/>
  </sheetViews>
  <sheetFormatPr defaultRowHeight="13.5"/>
  <cols>
    <col min="1" max="6" width="11" customWidth="1"/>
    <col min="7" max="20" width="14.33203125" customWidth="1"/>
  </cols>
  <sheetData>
    <row r="1" spans="1:5" ht="13.15" customHeight="1">
      <c r="A1" s="19" t="s">
        <v>828</v>
      </c>
    </row>
    <row r="2" spans="1:5" ht="13.15" customHeight="1">
      <c r="A2" s="4" t="s">
        <v>225</v>
      </c>
    </row>
    <row r="3" spans="1:5" s="167" customFormat="1" ht="13.15" customHeight="1">
      <c r="A3" s="4"/>
    </row>
    <row r="4" spans="1:5" ht="25.15" customHeight="1" thickBot="1">
      <c r="A4" s="250" t="s">
        <v>707</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v>
      </c>
    </row>
    <row r="8" spans="1:5" ht="13.15" customHeight="1">
      <c r="A8" s="56" t="s">
        <v>950</v>
      </c>
      <c r="B8" s="82">
        <v>0</v>
      </c>
      <c r="C8" s="82">
        <v>0</v>
      </c>
      <c r="D8" s="82">
        <v>0</v>
      </c>
      <c r="E8" s="82">
        <v>0</v>
      </c>
    </row>
    <row r="9" spans="1:5" ht="13.15" customHeight="1">
      <c r="A9" s="56" t="s">
        <v>205</v>
      </c>
      <c r="B9" s="82">
        <v>0</v>
      </c>
      <c r="C9" s="82">
        <v>0</v>
      </c>
      <c r="D9" s="82">
        <v>0</v>
      </c>
      <c r="E9" s="82">
        <v>0</v>
      </c>
    </row>
    <row r="10" spans="1:5" ht="13.15" customHeight="1">
      <c r="A10" s="56" t="s">
        <v>206</v>
      </c>
      <c r="B10" s="82">
        <v>0</v>
      </c>
      <c r="C10" s="82">
        <v>0</v>
      </c>
      <c r="D10" s="82">
        <v>0</v>
      </c>
      <c r="E10" s="82">
        <v>0.22388920171185686</v>
      </c>
    </row>
    <row r="11" spans="1:5" ht="13.15" customHeight="1">
      <c r="A11" s="56" t="s">
        <v>207</v>
      </c>
      <c r="B11" s="82">
        <v>0.26108723250797133</v>
      </c>
      <c r="C11" s="82">
        <v>0.12080562857584659</v>
      </c>
      <c r="D11" s="82">
        <v>0.25140140571096004</v>
      </c>
      <c r="E11" s="82">
        <v>0.2156820243052073</v>
      </c>
    </row>
    <row r="12" spans="1:5" ht="13.15" customHeight="1">
      <c r="A12" s="56" t="s">
        <v>208</v>
      </c>
      <c r="B12" s="82">
        <v>0.68831809473551386</v>
      </c>
      <c r="C12" s="82">
        <v>0.18932366015645707</v>
      </c>
      <c r="D12" s="82">
        <v>0.99719842642088308</v>
      </c>
      <c r="E12" s="82">
        <v>1.1629139582326034</v>
      </c>
    </row>
    <row r="13" spans="1:5" ht="13.15" customHeight="1">
      <c r="A13" s="56" t="s">
        <v>209</v>
      </c>
      <c r="B13" s="82">
        <v>1.0729130232328588</v>
      </c>
      <c r="C13" s="82">
        <v>1.6928533843195694</v>
      </c>
      <c r="D13" s="82">
        <v>0.82011117632134012</v>
      </c>
      <c r="E13" s="82">
        <v>2.4139019294228716</v>
      </c>
    </row>
    <row r="14" spans="1:5" ht="13.15" customHeight="1">
      <c r="A14" s="56" t="s">
        <v>210</v>
      </c>
      <c r="B14" s="82">
        <v>1.7580533953779678</v>
      </c>
      <c r="C14" s="82">
        <v>1.8809887940092598</v>
      </c>
      <c r="D14" s="82">
        <v>1.3601605826509424</v>
      </c>
      <c r="E14" s="82">
        <v>2.8700566984649156</v>
      </c>
    </row>
    <row r="15" spans="1:5" ht="13.15" customHeight="1">
      <c r="A15" s="56" t="s">
        <v>211</v>
      </c>
      <c r="B15" s="82">
        <v>4.1775820503224574</v>
      </c>
      <c r="C15" s="82">
        <v>3.5392592330425243</v>
      </c>
      <c r="D15" s="82">
        <v>5.5955074789552963</v>
      </c>
      <c r="E15" s="82">
        <v>6.8009020469169492</v>
      </c>
    </row>
    <row r="16" spans="1:5" ht="13.15" customHeight="1">
      <c r="A16" s="56" t="s">
        <v>212</v>
      </c>
      <c r="B16" s="82">
        <v>6.2008738638908181</v>
      </c>
      <c r="C16" s="82">
        <v>5.8018455976206322</v>
      </c>
      <c r="D16" s="82">
        <v>8.4971551301015076</v>
      </c>
      <c r="E16" s="82">
        <v>6.9223725146210393</v>
      </c>
    </row>
    <row r="17" spans="1:5" ht="13.15" customHeight="1">
      <c r="A17" s="56" t="s">
        <v>213</v>
      </c>
      <c r="B17" s="82">
        <v>6.7740192392567966</v>
      </c>
      <c r="C17" s="82">
        <v>8.7330809104889315</v>
      </c>
      <c r="D17" s="82">
        <v>18.079349960547184</v>
      </c>
      <c r="E17" s="82">
        <v>12.380731876728856</v>
      </c>
    </row>
    <row r="18" spans="1:5" ht="13.15" customHeight="1">
      <c r="A18" s="56" t="s">
        <v>214</v>
      </c>
      <c r="B18" s="82">
        <v>16.845200266460441</v>
      </c>
      <c r="C18" s="82">
        <v>13.683795286146331</v>
      </c>
      <c r="D18" s="82">
        <v>28.144906059196202</v>
      </c>
      <c r="E18" s="82">
        <v>21.730715687539472</v>
      </c>
    </row>
    <row r="19" spans="1:5" ht="13.15" customHeight="1">
      <c r="A19" s="56" t="s">
        <v>215</v>
      </c>
      <c r="B19" s="82">
        <v>21.615771350486884</v>
      </c>
      <c r="C19" s="82">
        <v>21.86783012928473</v>
      </c>
      <c r="D19" s="82">
        <v>47.788583307447851</v>
      </c>
      <c r="E19" s="82">
        <v>41.311239817013444</v>
      </c>
    </row>
    <row r="20" spans="1:5" ht="13.15" customHeight="1">
      <c r="A20" s="56" t="s">
        <v>216</v>
      </c>
      <c r="B20" s="82">
        <v>29.241378388449153</v>
      </c>
      <c r="C20" s="82">
        <v>33.307143101151233</v>
      </c>
      <c r="D20" s="82">
        <v>72.50950997189797</v>
      </c>
      <c r="E20" s="82">
        <v>56.989400844365932</v>
      </c>
    </row>
    <row r="21" spans="1:5" ht="13.15" customHeight="1">
      <c r="A21" s="56" t="s">
        <v>217</v>
      </c>
      <c r="B21" s="82">
        <v>46.569830455664011</v>
      </c>
      <c r="C21" s="82">
        <v>39.241695358729601</v>
      </c>
      <c r="D21" s="82">
        <v>100.42171081163482</v>
      </c>
      <c r="E21" s="82">
        <v>89.407165045750162</v>
      </c>
    </row>
    <row r="22" spans="1:5" ht="13.15" customHeight="1">
      <c r="A22" s="56" t="s">
        <v>218</v>
      </c>
      <c r="B22" s="82">
        <v>62.823560542365357</v>
      </c>
      <c r="C22" s="82">
        <v>49.454732651619608</v>
      </c>
      <c r="D22" s="82">
        <v>129.04929136689827</v>
      </c>
      <c r="E22" s="82">
        <v>111.98859981219888</v>
      </c>
    </row>
    <row r="23" spans="1:5" ht="13.15" customHeight="1">
      <c r="A23" s="56" t="s">
        <v>219</v>
      </c>
      <c r="B23" s="82">
        <v>66.929443340183482</v>
      </c>
      <c r="C23" s="82">
        <v>60.941569005988597</v>
      </c>
      <c r="D23" s="82">
        <v>151.21815609467603</v>
      </c>
      <c r="E23" s="82">
        <v>111.89225988662483</v>
      </c>
    </row>
    <row r="24" spans="1:5" ht="13.15" customHeight="1">
      <c r="A24" s="56" t="s">
        <v>220</v>
      </c>
      <c r="B24" s="82">
        <v>74.109677587386685</v>
      </c>
      <c r="C24" s="82">
        <v>47.629964583860357</v>
      </c>
      <c r="D24" s="82">
        <v>158.3995776011264</v>
      </c>
      <c r="E24" s="82">
        <v>103.66281123002075</v>
      </c>
    </row>
    <row r="25" spans="1:5" ht="13.15" customHeight="1" thickBot="1">
      <c r="A25" s="56" t="s">
        <v>221</v>
      </c>
      <c r="B25" s="82">
        <v>14.166810291032492</v>
      </c>
      <c r="C25" s="82">
        <v>12.963522074868747</v>
      </c>
      <c r="D25" s="82">
        <v>23.349963155824238</v>
      </c>
      <c r="E25" s="82">
        <v>22.406835339561347</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54" t="s">
        <v>829</v>
      </c>
      <c r="B28" s="254"/>
      <c r="C28" s="254"/>
      <c r="D28" s="254"/>
      <c r="E28" s="254"/>
    </row>
    <row r="29" spans="1:5" ht="29.25" customHeight="1" thickTop="1">
      <c r="A29" s="69" t="s">
        <v>178</v>
      </c>
      <c r="B29" s="70" t="s">
        <v>824</v>
      </c>
      <c r="C29" s="70" t="s">
        <v>826</v>
      </c>
      <c r="D29" s="70" t="s">
        <v>833</v>
      </c>
      <c r="E29" s="70" t="s">
        <v>827</v>
      </c>
    </row>
    <row r="30" spans="1:5" ht="13.15" customHeight="1">
      <c r="A30" s="56">
        <v>1960</v>
      </c>
      <c r="B30" s="82">
        <v>44.564133184089911</v>
      </c>
      <c r="C30" s="82">
        <v>25.088573194712527</v>
      </c>
      <c r="D30" s="82">
        <v>63.488033523186218</v>
      </c>
      <c r="E30" s="82">
        <v>32.373619484584246</v>
      </c>
    </row>
    <row r="31" spans="1:5" ht="13.15" customHeight="1">
      <c r="A31" s="56">
        <v>1961</v>
      </c>
      <c r="B31" s="82">
        <v>43.714920608772921</v>
      </c>
      <c r="C31" s="82">
        <v>25.289126630856767</v>
      </c>
      <c r="D31" s="82">
        <v>63.752598550330312</v>
      </c>
      <c r="E31" s="82">
        <v>32.295477594159031</v>
      </c>
    </row>
    <row r="32" spans="1:5" ht="13.15" customHeight="1">
      <c r="A32" s="56">
        <v>1962</v>
      </c>
      <c r="B32" s="82">
        <v>44.769639133912911</v>
      </c>
      <c r="C32" s="82">
        <v>26.339806732327915</v>
      </c>
      <c r="D32" s="82">
        <v>66.686916409553405</v>
      </c>
      <c r="E32" s="82">
        <v>34.186253927057116</v>
      </c>
    </row>
    <row r="33" spans="1:5" ht="13.15" customHeight="1">
      <c r="A33" s="56">
        <v>1963</v>
      </c>
      <c r="B33" s="82">
        <v>43.674504487443315</v>
      </c>
      <c r="C33" s="82">
        <v>26.795424674675726</v>
      </c>
      <c r="D33" s="82">
        <v>65.027042744747646</v>
      </c>
      <c r="E33" s="82">
        <v>35.855296337805157</v>
      </c>
    </row>
    <row r="34" spans="1:5" ht="13.15" customHeight="1">
      <c r="A34" s="56">
        <v>1964</v>
      </c>
      <c r="B34" s="82">
        <v>42.267173524009898</v>
      </c>
      <c r="C34" s="82">
        <v>27.566042231541466</v>
      </c>
      <c r="D34" s="82">
        <v>63.635640349379429</v>
      </c>
      <c r="E34" s="82">
        <v>36.22708050708048</v>
      </c>
    </row>
    <row r="35" spans="1:5" ht="13.15" customHeight="1">
      <c r="A35" s="56">
        <v>1965</v>
      </c>
      <c r="B35" s="82">
        <v>44.695515040714092</v>
      </c>
      <c r="C35" s="82">
        <v>26.109404344026395</v>
      </c>
      <c r="D35" s="82">
        <v>66.204973803699616</v>
      </c>
      <c r="E35" s="82">
        <v>33.554369546993129</v>
      </c>
    </row>
    <row r="36" spans="1:5" ht="13.15" customHeight="1">
      <c r="A36" s="56">
        <v>1966</v>
      </c>
      <c r="B36" s="82">
        <v>41.247721793986216</v>
      </c>
      <c r="C36" s="82">
        <v>26.107151171027308</v>
      </c>
      <c r="D36" s="82">
        <v>60.718514402541174</v>
      </c>
      <c r="E36" s="82">
        <v>33.575101306991513</v>
      </c>
    </row>
    <row r="37" spans="1:5" ht="13.15" customHeight="1">
      <c r="A37" s="56">
        <v>1967</v>
      </c>
      <c r="B37" s="82">
        <v>41.086865902773212</v>
      </c>
      <c r="C37" s="82">
        <v>25.525530673877817</v>
      </c>
      <c r="D37" s="82">
        <v>61.515585817684652</v>
      </c>
      <c r="E37" s="82">
        <v>32.391918246587508</v>
      </c>
    </row>
    <row r="38" spans="1:5" ht="13.15" customHeight="1">
      <c r="A38" s="56">
        <v>1968</v>
      </c>
      <c r="B38" s="82">
        <v>40.701967185810808</v>
      </c>
      <c r="C38" s="82">
        <v>26.405376296176435</v>
      </c>
      <c r="D38" s="82">
        <v>61.013805717694964</v>
      </c>
      <c r="E38" s="82">
        <v>34.11908814547764</v>
      </c>
    </row>
    <row r="39" spans="1:5" ht="13.15" customHeight="1">
      <c r="A39" s="56">
        <v>1969</v>
      </c>
      <c r="B39" s="82">
        <v>39.845920726729261</v>
      </c>
      <c r="C39" s="82">
        <v>24.937912117795168</v>
      </c>
      <c r="D39" s="82">
        <v>57.540239445204548</v>
      </c>
      <c r="E39" s="82">
        <v>32.126754069900102</v>
      </c>
    </row>
    <row r="40" spans="1:5" ht="13.15" customHeight="1">
      <c r="A40" s="56">
        <v>1970</v>
      </c>
      <c r="B40" s="82">
        <v>39.440767760359485</v>
      </c>
      <c r="C40" s="82">
        <v>23.891379160905956</v>
      </c>
      <c r="D40" s="82">
        <v>57.154861650912977</v>
      </c>
      <c r="E40" s="82">
        <v>29.51875141434348</v>
      </c>
    </row>
    <row r="41" spans="1:5" ht="13.15" customHeight="1">
      <c r="A41" s="56">
        <v>1971</v>
      </c>
      <c r="B41" s="82">
        <v>37.875690795328893</v>
      </c>
      <c r="C41" s="82">
        <v>25.468548561470794</v>
      </c>
      <c r="D41" s="82">
        <v>56.153996475393178</v>
      </c>
      <c r="E41" s="82">
        <v>30.780929246686323</v>
      </c>
    </row>
    <row r="42" spans="1:5" ht="13.15" customHeight="1">
      <c r="A42" s="56">
        <v>1972</v>
      </c>
      <c r="B42" s="82">
        <v>38.395592630416616</v>
      </c>
      <c r="C42" s="82">
        <v>24.826856617904365</v>
      </c>
      <c r="D42" s="82">
        <v>54.91048511996658</v>
      </c>
      <c r="E42" s="82">
        <v>29.984630936565587</v>
      </c>
    </row>
    <row r="43" spans="1:5" ht="13.15" customHeight="1">
      <c r="A43" s="56">
        <v>1973</v>
      </c>
      <c r="B43" s="82">
        <v>39.724445584911621</v>
      </c>
      <c r="C43" s="82">
        <v>23.311287597256371</v>
      </c>
      <c r="D43" s="82">
        <v>54.48598950429183</v>
      </c>
      <c r="E43" s="82">
        <v>27.257870524236331</v>
      </c>
    </row>
    <row r="44" spans="1:5" ht="13.15" customHeight="1">
      <c r="A44" s="56">
        <v>1974</v>
      </c>
      <c r="B44" s="82">
        <v>38.387985323921093</v>
      </c>
      <c r="C44" s="82">
        <v>23.418101167660677</v>
      </c>
      <c r="D44" s="82">
        <v>53.65825554335705</v>
      </c>
      <c r="E44" s="82">
        <v>26.8475790169521</v>
      </c>
    </row>
    <row r="45" spans="1:5" ht="13.15" customHeight="1">
      <c r="A45" s="56">
        <v>1975</v>
      </c>
      <c r="B45" s="82">
        <v>37.157609744718137</v>
      </c>
      <c r="C45" s="82">
        <v>23.506379626573963</v>
      </c>
      <c r="D45" s="82">
        <v>50.273699189581535</v>
      </c>
      <c r="E45" s="82">
        <v>26.588640099402774</v>
      </c>
    </row>
    <row r="46" spans="1:5" ht="13.15" customHeight="1">
      <c r="A46" s="56">
        <v>1976</v>
      </c>
      <c r="B46" s="82">
        <v>38.317340248071751</v>
      </c>
      <c r="C46" s="82">
        <v>21.666648933546259</v>
      </c>
      <c r="D46" s="82">
        <v>51.179958578711549</v>
      </c>
      <c r="E46" s="82">
        <v>23.909932462499661</v>
      </c>
    </row>
    <row r="47" spans="1:5" ht="13.15" customHeight="1">
      <c r="A47" s="56">
        <v>1977</v>
      </c>
      <c r="B47" s="82">
        <v>34.938844822243745</v>
      </c>
      <c r="C47" s="82">
        <v>21.550387876883477</v>
      </c>
      <c r="D47" s="82">
        <v>47.955247733565514</v>
      </c>
      <c r="E47" s="82">
        <v>23.396441282554527</v>
      </c>
    </row>
    <row r="48" spans="1:5" ht="13.15" customHeight="1">
      <c r="A48" s="56">
        <v>1978</v>
      </c>
      <c r="B48" s="82">
        <v>34.647731425784585</v>
      </c>
      <c r="C48" s="82">
        <v>22.165047806577814</v>
      </c>
      <c r="D48" s="82">
        <v>45.076930485364045</v>
      </c>
      <c r="E48" s="82">
        <v>23.506782385781133</v>
      </c>
    </row>
    <row r="49" spans="1:5" ht="13.15" customHeight="1">
      <c r="A49" s="56">
        <v>1979</v>
      </c>
      <c r="B49" s="82">
        <v>35.890464054460132</v>
      </c>
      <c r="C49" s="82">
        <v>21.142202718566786</v>
      </c>
      <c r="D49" s="82">
        <v>47.150813022750086</v>
      </c>
      <c r="E49" s="82">
        <v>22.132608066579138</v>
      </c>
    </row>
    <row r="50" spans="1:5" ht="13.15" customHeight="1">
      <c r="A50" s="56">
        <v>1980</v>
      </c>
      <c r="B50" s="82">
        <v>35.966925000339998</v>
      </c>
      <c r="C50" s="82">
        <v>20.773699875846734</v>
      </c>
      <c r="D50" s="82">
        <v>46.20548011506996</v>
      </c>
      <c r="E50" s="82">
        <v>21.537163287478108</v>
      </c>
    </row>
    <row r="51" spans="1:5" ht="13.15" customHeight="1">
      <c r="A51" s="56">
        <v>1981</v>
      </c>
      <c r="B51" s="82">
        <v>35.006610471589056</v>
      </c>
      <c r="C51" s="82">
        <v>20.112999352813667</v>
      </c>
      <c r="D51" s="82">
        <v>44.113130346656817</v>
      </c>
      <c r="E51" s="82">
        <v>20.615827145034846</v>
      </c>
    </row>
    <row r="52" spans="1:5" ht="13.15" customHeight="1">
      <c r="A52" s="56">
        <v>1982</v>
      </c>
      <c r="B52" s="82">
        <v>35.332775860647537</v>
      </c>
      <c r="C52" s="82">
        <v>21.106328119262162</v>
      </c>
      <c r="D52" s="82">
        <v>44.601894451935777</v>
      </c>
      <c r="E52" s="82">
        <v>21.195707708412783</v>
      </c>
    </row>
    <row r="53" spans="1:5" ht="13.15" customHeight="1">
      <c r="A53" s="56">
        <v>1983</v>
      </c>
      <c r="B53" s="82">
        <v>35.319148832804153</v>
      </c>
      <c r="C53" s="82">
        <v>21.176172580108901</v>
      </c>
      <c r="D53" s="82">
        <v>43.760055337732467</v>
      </c>
      <c r="E53" s="82">
        <v>21.032411863921279</v>
      </c>
    </row>
    <row r="54" spans="1:5" ht="13.15" customHeight="1">
      <c r="A54" s="56">
        <v>1984</v>
      </c>
      <c r="B54" s="82">
        <v>34.746984406107025</v>
      </c>
      <c r="C54" s="82">
        <v>21.999623540924752</v>
      </c>
      <c r="D54" s="82">
        <v>42.808817047875422</v>
      </c>
      <c r="E54" s="82">
        <v>21.380426456810188</v>
      </c>
    </row>
    <row r="55" spans="1:5" ht="13.15" customHeight="1">
      <c r="A55" s="56">
        <v>1985</v>
      </c>
      <c r="B55" s="82">
        <v>34.846251524220392</v>
      </c>
      <c r="C55" s="82">
        <v>20.039982960099493</v>
      </c>
      <c r="D55" s="82">
        <v>42.929072406665924</v>
      </c>
      <c r="E55" s="82">
        <v>19.358063662440198</v>
      </c>
    </row>
    <row r="56" spans="1:5" ht="13.15" customHeight="1">
      <c r="A56" s="56">
        <v>1986</v>
      </c>
      <c r="B56" s="82">
        <v>31.894981779568166</v>
      </c>
      <c r="C56" s="82">
        <v>20.530898353056173</v>
      </c>
      <c r="D56" s="82">
        <v>39.143475622337732</v>
      </c>
      <c r="E56" s="82">
        <v>19.347917929852965</v>
      </c>
    </row>
    <row r="57" spans="1:5" ht="13.15" customHeight="1">
      <c r="A57" s="56">
        <v>1987</v>
      </c>
      <c r="B57" s="82">
        <v>32.014104541129562</v>
      </c>
      <c r="C57" s="82">
        <v>19.305150948174486</v>
      </c>
      <c r="D57" s="82">
        <v>37.937051676697472</v>
      </c>
      <c r="E57" s="82">
        <v>17.976020477656821</v>
      </c>
    </row>
    <row r="58" spans="1:5" ht="13.15" customHeight="1">
      <c r="A58" s="56">
        <v>1988</v>
      </c>
      <c r="B58" s="82">
        <v>30.473810113582783</v>
      </c>
      <c r="C58" s="82">
        <v>19.731972864909249</v>
      </c>
      <c r="D58" s="82">
        <v>36.090147548707236</v>
      </c>
      <c r="E58" s="82">
        <v>18.251280380218102</v>
      </c>
    </row>
    <row r="59" spans="1:5" ht="13.15" customHeight="1">
      <c r="A59" s="56">
        <v>1989</v>
      </c>
      <c r="B59" s="82">
        <v>31.163715611423996</v>
      </c>
      <c r="C59" s="82">
        <v>19.004499204695438</v>
      </c>
      <c r="D59" s="82">
        <v>36.935652576136867</v>
      </c>
      <c r="E59" s="82">
        <v>17.687823142665984</v>
      </c>
    </row>
    <row r="60" spans="1:5" ht="13.15" customHeight="1">
      <c r="A60" s="56">
        <v>1990</v>
      </c>
      <c r="B60" s="82">
        <v>28.169024078129663</v>
      </c>
      <c r="C60" s="82">
        <v>17.941322178464432</v>
      </c>
      <c r="D60" s="82">
        <v>33.769322972041067</v>
      </c>
      <c r="E60" s="82">
        <v>16.517516318505621</v>
      </c>
    </row>
    <row r="61" spans="1:5" ht="13.15" customHeight="1">
      <c r="A61" s="56">
        <v>1991</v>
      </c>
      <c r="B61" s="82">
        <v>29.173282722463899</v>
      </c>
      <c r="C61" s="82">
        <v>16.238329130977604</v>
      </c>
      <c r="D61" s="82">
        <v>34.194806837232342</v>
      </c>
      <c r="E61" s="82">
        <v>14.837062218087869</v>
      </c>
    </row>
    <row r="62" spans="1:5" ht="13.15" customHeight="1">
      <c r="A62" s="56">
        <v>1992</v>
      </c>
      <c r="B62" s="82">
        <v>28.043685570741541</v>
      </c>
      <c r="C62" s="82">
        <v>16.9879479060587</v>
      </c>
      <c r="D62" s="82">
        <v>33.342718017088373</v>
      </c>
      <c r="E62" s="82">
        <v>15.577943307249932</v>
      </c>
    </row>
    <row r="63" spans="1:5" ht="13.15" customHeight="1">
      <c r="A63" s="56">
        <v>1993</v>
      </c>
      <c r="B63" s="82">
        <v>26.60309471061532</v>
      </c>
      <c r="C63" s="82">
        <v>17.18512425717697</v>
      </c>
      <c r="D63" s="82">
        <v>31.077926953109003</v>
      </c>
      <c r="E63" s="82">
        <v>15.730913931026054</v>
      </c>
    </row>
    <row r="64" spans="1:5" ht="13.15" customHeight="1">
      <c r="A64" s="56">
        <v>1994</v>
      </c>
      <c r="B64" s="82">
        <v>26.091341823314597</v>
      </c>
      <c r="C64" s="82">
        <v>15.397980388285738</v>
      </c>
      <c r="D64" s="82">
        <v>30.988340112407091</v>
      </c>
      <c r="E64" s="82">
        <v>13.96194355535024</v>
      </c>
    </row>
    <row r="65" spans="1:5" ht="13.15" customHeight="1">
      <c r="A65" s="56">
        <v>1995</v>
      </c>
      <c r="B65" s="82">
        <v>23.686345097207454</v>
      </c>
      <c r="C65" s="82">
        <v>15.11495426550727</v>
      </c>
      <c r="D65" s="82">
        <v>27.811264220983212</v>
      </c>
      <c r="E65" s="82">
        <v>13.833517010288123</v>
      </c>
    </row>
    <row r="66" spans="1:5" ht="13.15" customHeight="1">
      <c r="A66" s="56">
        <v>1996</v>
      </c>
      <c r="B66" s="82">
        <v>25.687436554092201</v>
      </c>
      <c r="C66" s="82">
        <v>15.000770717690749</v>
      </c>
      <c r="D66" s="82">
        <v>30.128336052090607</v>
      </c>
      <c r="E66" s="82">
        <v>13.431137718888092</v>
      </c>
    </row>
    <row r="67" spans="1:5" ht="13.15" customHeight="1">
      <c r="A67" s="56">
        <v>1997</v>
      </c>
      <c r="B67" s="82">
        <v>24.389044148516923</v>
      </c>
      <c r="C67" s="82">
        <v>14.300886632626087</v>
      </c>
      <c r="D67" s="82">
        <v>28.305239526298976</v>
      </c>
      <c r="E67" s="82">
        <v>12.869071596736088</v>
      </c>
    </row>
    <row r="68" spans="1:5" ht="13.15" customHeight="1">
      <c r="A68" s="56">
        <v>1998</v>
      </c>
      <c r="B68" s="82">
        <v>23.137954796850128</v>
      </c>
      <c r="C68" s="82">
        <v>13.914923532134708</v>
      </c>
      <c r="D68" s="82">
        <v>26.56016513132613</v>
      </c>
      <c r="E68" s="82">
        <v>12.55559121265402</v>
      </c>
    </row>
    <row r="69" spans="1:5" ht="13.15" customHeight="1">
      <c r="A69" s="56">
        <v>1999</v>
      </c>
      <c r="B69" s="82">
        <v>25.035014185556282</v>
      </c>
      <c r="C69" s="82">
        <v>13.794625921776213</v>
      </c>
      <c r="D69" s="82">
        <v>28.568195444776631</v>
      </c>
      <c r="E69" s="82">
        <v>12.322249214455146</v>
      </c>
    </row>
    <row r="70" spans="1:5" ht="13.15" customHeight="1">
      <c r="A70" s="56">
        <v>2000</v>
      </c>
      <c r="B70" s="82">
        <v>21.976842016712659</v>
      </c>
      <c r="C70" s="82">
        <v>14.824975558296876</v>
      </c>
      <c r="D70" s="82">
        <v>24.992637775111262</v>
      </c>
      <c r="E70" s="82">
        <v>13.192063177247222</v>
      </c>
    </row>
    <row r="71" spans="1:5" ht="13.15" customHeight="1">
      <c r="A71" s="56">
        <v>2001</v>
      </c>
      <c r="B71" s="82">
        <v>23.042317648120179</v>
      </c>
      <c r="C71" s="82">
        <v>13.880976411015711</v>
      </c>
      <c r="D71" s="82">
        <v>25.841751097334342</v>
      </c>
      <c r="E71" s="82">
        <v>12.401642767453042</v>
      </c>
    </row>
    <row r="72" spans="1:5" ht="13.15" customHeight="1">
      <c r="A72" s="56">
        <v>2002</v>
      </c>
      <c r="B72" s="82">
        <v>22.590552350322877</v>
      </c>
      <c r="C72" s="82">
        <v>14.132999288690804</v>
      </c>
      <c r="D72" s="82">
        <v>25.406800474156753</v>
      </c>
      <c r="E72" s="82">
        <v>12.524737612833913</v>
      </c>
    </row>
    <row r="73" spans="1:5" ht="13.15" customHeight="1">
      <c r="A73" s="56">
        <v>2003</v>
      </c>
      <c r="B73" s="82">
        <v>23.868115477052971</v>
      </c>
      <c r="C73" s="82">
        <v>12.850151420566545</v>
      </c>
      <c r="D73" s="82">
        <v>26.252703543360777</v>
      </c>
      <c r="E73" s="82">
        <v>11.368795902023832</v>
      </c>
    </row>
    <row r="74" spans="1:5" ht="13.15" customHeight="1">
      <c r="A74" s="56">
        <v>2004</v>
      </c>
      <c r="B74" s="82">
        <v>23.29190717299862</v>
      </c>
      <c r="C74" s="82">
        <v>13.488948484669821</v>
      </c>
      <c r="D74" s="82">
        <v>25.530294096940683</v>
      </c>
      <c r="E74" s="82">
        <v>11.884710224849899</v>
      </c>
    </row>
    <row r="75" spans="1:5" ht="13.15" customHeight="1">
      <c r="A75" s="56">
        <v>2005</v>
      </c>
      <c r="B75" s="82">
        <v>23.612563626308955</v>
      </c>
      <c r="C75" s="82">
        <v>12.145460447473464</v>
      </c>
      <c r="D75" s="82">
        <v>25.516496067221521</v>
      </c>
      <c r="E75" s="82">
        <v>10.699723311535788</v>
      </c>
    </row>
    <row r="76" spans="1:5" ht="13.15" customHeight="1">
      <c r="A76" s="56">
        <v>2006</v>
      </c>
      <c r="B76" s="82">
        <v>21.886615125093883</v>
      </c>
      <c r="C76" s="82">
        <v>12.741865968683424</v>
      </c>
      <c r="D76" s="82">
        <v>23.541818620882303</v>
      </c>
      <c r="E76" s="82">
        <v>11.182087071372965</v>
      </c>
    </row>
    <row r="77" spans="1:5" ht="13.15" customHeight="1">
      <c r="A77" s="56">
        <v>2007</v>
      </c>
      <c r="B77" s="82">
        <v>21.238095112333017</v>
      </c>
      <c r="C77" s="82">
        <v>13.096254210673774</v>
      </c>
      <c r="D77" s="82">
        <v>22.639539092565158</v>
      </c>
      <c r="E77" s="82">
        <v>11.81100820816456</v>
      </c>
    </row>
    <row r="78" spans="1:5" ht="13.15" customHeight="1">
      <c r="A78" s="56">
        <v>2008</v>
      </c>
      <c r="B78" s="82">
        <v>20.332406485383192</v>
      </c>
      <c r="C78" s="82">
        <v>12.770120678718973</v>
      </c>
      <c r="D78" s="82">
        <v>21.74569661341042</v>
      </c>
      <c r="E78" s="82">
        <v>11.313082045941849</v>
      </c>
    </row>
    <row r="79" spans="1:5" ht="13.15" customHeight="1">
      <c r="A79" s="56">
        <v>2009</v>
      </c>
      <c r="B79" s="82">
        <v>22.198868138723256</v>
      </c>
      <c r="C79" s="82">
        <v>13.312921613752975</v>
      </c>
      <c r="D79" s="82">
        <v>23.541308433975772</v>
      </c>
      <c r="E79" s="82">
        <v>11.791373351639756</v>
      </c>
    </row>
    <row r="80" spans="1:5" ht="13.15" customHeight="1">
      <c r="A80" s="56">
        <v>2010</v>
      </c>
      <c r="B80" s="82">
        <v>21.693372214366494</v>
      </c>
      <c r="C80" s="82">
        <v>11.978344681965391</v>
      </c>
      <c r="D80" s="82">
        <v>22.355517255201118</v>
      </c>
      <c r="E80" s="82">
        <v>10.668865552475134</v>
      </c>
    </row>
    <row r="81" spans="1:5" ht="13.15" customHeight="1">
      <c r="A81" s="56">
        <v>2011</v>
      </c>
      <c r="B81" s="82">
        <v>21.811436626095698</v>
      </c>
      <c r="C81" s="82">
        <v>12.57205331689685</v>
      </c>
      <c r="D81" s="82">
        <v>22.465174268724404</v>
      </c>
      <c r="E81" s="82">
        <v>11.232875231188636</v>
      </c>
    </row>
    <row r="82" spans="1:5" ht="13.15" customHeight="1">
      <c r="A82" s="56">
        <v>2012</v>
      </c>
      <c r="B82" s="82">
        <v>20.794841193885137</v>
      </c>
      <c r="C82" s="82">
        <v>12.04691929370693</v>
      </c>
      <c r="D82" s="82">
        <v>21.273715990589892</v>
      </c>
      <c r="E82" s="82">
        <v>10.745887762957558</v>
      </c>
    </row>
    <row r="83" spans="1:5" ht="13.15" customHeight="1">
      <c r="A83" s="56">
        <v>2013</v>
      </c>
      <c r="B83" s="82">
        <v>23.235272688784505</v>
      </c>
      <c r="C83" s="82">
        <v>12.639682261671567</v>
      </c>
      <c r="D83" s="82">
        <v>23.753972827238293</v>
      </c>
      <c r="E83" s="82">
        <v>11.13300485987056</v>
      </c>
    </row>
    <row r="84" spans="1:5" ht="13.15" customHeight="1">
      <c r="A84" s="56">
        <v>2014</v>
      </c>
      <c r="B84" s="82">
        <v>22.938912396169677</v>
      </c>
      <c r="C84" s="82">
        <v>12.44639447116321</v>
      </c>
      <c r="D84" s="82">
        <v>23.238782740243781</v>
      </c>
      <c r="E84" s="82">
        <v>10.910214378814578</v>
      </c>
    </row>
    <row r="85" spans="1:5" ht="13.15" customHeight="1">
      <c r="A85" s="56">
        <v>2015</v>
      </c>
      <c r="B85" s="82">
        <v>22.176418612441687</v>
      </c>
      <c r="C85" s="82">
        <v>12.638887385879933</v>
      </c>
      <c r="D85" s="82">
        <v>22.002093603258285</v>
      </c>
      <c r="E85" s="82">
        <v>10.991473175690219</v>
      </c>
    </row>
    <row r="86" spans="1:5" s="186" customFormat="1" ht="13.15" customHeight="1">
      <c r="A86" s="56">
        <v>2016</v>
      </c>
      <c r="B86" s="82">
        <v>21.781293489052487</v>
      </c>
      <c r="C86" s="82">
        <v>12.583498226645769</v>
      </c>
      <c r="D86" s="82">
        <v>21.295475084657149</v>
      </c>
      <c r="E86" s="82">
        <v>10.783785312559822</v>
      </c>
    </row>
    <row r="87" spans="1:5" ht="13.15" customHeight="1">
      <c r="A87" s="56">
        <v>2017</v>
      </c>
      <c r="B87" s="82">
        <v>22.048316319844801</v>
      </c>
      <c r="C87" s="82">
        <v>11.63743965947614</v>
      </c>
      <c r="D87" s="82">
        <v>21.571168653727383</v>
      </c>
      <c r="E87" s="82">
        <v>10.242960336824861</v>
      </c>
    </row>
    <row r="88" spans="1:5" s="186" customFormat="1" ht="13.15" customHeight="1">
      <c r="A88" s="56">
        <v>2018</v>
      </c>
      <c r="B88" s="82">
        <v>22.102473325444251</v>
      </c>
      <c r="C88" s="82">
        <v>12.2860229600486</v>
      </c>
      <c r="D88" s="82">
        <v>21.627955209890576</v>
      </c>
      <c r="E88" s="82">
        <v>10.515377888263977</v>
      </c>
    </row>
    <row r="89" spans="1:5" ht="13.35" customHeight="1">
      <c r="A89" s="56">
        <v>2019</v>
      </c>
      <c r="B89" s="82">
        <v>22.015327155886702</v>
      </c>
      <c r="C89" s="82">
        <v>14.051537831221461</v>
      </c>
      <c r="D89" s="82">
        <v>21.128229908461307</v>
      </c>
      <c r="E89" s="82">
        <v>12.137560398249942</v>
      </c>
    </row>
    <row r="90" spans="1:5" s="186" customFormat="1" ht="13.35" customHeight="1">
      <c r="A90" s="56">
        <v>2020</v>
      </c>
      <c r="B90" s="82">
        <v>22.594074228924427</v>
      </c>
      <c r="C90" s="82">
        <v>12.558048168279399</v>
      </c>
      <c r="D90" s="82">
        <v>21.733674516176794</v>
      </c>
      <c r="E90" s="82">
        <v>10.789633580054868</v>
      </c>
    </row>
    <row r="91" spans="1:5" ht="13.35" customHeight="1" thickBot="1">
      <c r="A91" s="56">
        <v>2021</v>
      </c>
      <c r="B91" s="82">
        <v>22.606837337795941</v>
      </c>
      <c r="C91" s="82">
        <v>12.292150794926242</v>
      </c>
      <c r="D91" s="82">
        <v>21.504093217796324</v>
      </c>
      <c r="E91" s="82">
        <v>10.413206649851404</v>
      </c>
    </row>
    <row r="92" spans="1:5" ht="14.25"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E92"/>
  <sheetViews>
    <sheetView zoomScaleNormal="100" workbookViewId="0"/>
  </sheetViews>
  <sheetFormatPr defaultRowHeight="13.5"/>
  <cols>
    <col min="1" max="3" width="11" customWidth="1"/>
    <col min="4" max="4" width="12.83203125" customWidth="1"/>
    <col min="5" max="5" width="13.1640625" customWidth="1"/>
    <col min="6" max="6" width="11" customWidth="1"/>
    <col min="7" max="20" width="14.33203125" customWidth="1"/>
  </cols>
  <sheetData>
    <row r="1" spans="1:5" ht="13.15" customHeight="1">
      <c r="A1" s="19" t="s">
        <v>830</v>
      </c>
    </row>
    <row r="2" spans="1:5" ht="13.15" customHeight="1">
      <c r="A2" s="4" t="s">
        <v>228</v>
      </c>
    </row>
    <row r="3" spans="1:5" s="167" customFormat="1" ht="13.15" customHeight="1">
      <c r="A3" s="4"/>
    </row>
    <row r="4" spans="1:5" ht="25.15" customHeight="1" thickBot="1">
      <c r="A4" s="250" t="s">
        <v>707</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v>
      </c>
    </row>
    <row r="8" spans="1:5" ht="13.15" customHeight="1">
      <c r="A8" s="56" t="s">
        <v>950</v>
      </c>
      <c r="B8" s="82">
        <v>0</v>
      </c>
      <c r="C8" s="82">
        <v>0</v>
      </c>
      <c r="D8" s="82">
        <v>0</v>
      </c>
      <c r="E8" s="82">
        <v>0</v>
      </c>
    </row>
    <row r="9" spans="1:5" ht="13.15" customHeight="1">
      <c r="A9" s="56" t="s">
        <v>205</v>
      </c>
      <c r="B9" s="82">
        <v>0</v>
      </c>
      <c r="C9" s="82">
        <v>0</v>
      </c>
      <c r="D9" s="82">
        <v>0</v>
      </c>
      <c r="E9" s="82">
        <v>0</v>
      </c>
    </row>
    <row r="10" spans="1:5" ht="13.15" customHeight="1">
      <c r="A10" s="56" t="s">
        <v>206</v>
      </c>
      <c r="B10" s="82">
        <v>0</v>
      </c>
      <c r="C10" s="82">
        <v>0.12085643705555046</v>
      </c>
      <c r="D10" s="82">
        <v>0.12766484403824327</v>
      </c>
      <c r="E10" s="82">
        <v>0</v>
      </c>
    </row>
    <row r="11" spans="1:5" ht="13.15" customHeight="1">
      <c r="A11" s="56" t="s">
        <v>207</v>
      </c>
      <c r="B11" s="82">
        <v>0.26108723250797133</v>
      </c>
      <c r="C11" s="82">
        <v>0.12080562857584659</v>
      </c>
      <c r="D11" s="82">
        <v>0</v>
      </c>
      <c r="E11" s="82">
        <v>0.2156820243052073</v>
      </c>
    </row>
    <row r="12" spans="1:5" ht="13.15" customHeight="1">
      <c r="A12" s="56" t="s">
        <v>208</v>
      </c>
      <c r="B12" s="82">
        <v>0.45887872982367589</v>
      </c>
      <c r="C12" s="82">
        <v>1.041280130860514</v>
      </c>
      <c r="D12" s="82">
        <v>0.33239947547362769</v>
      </c>
      <c r="E12" s="82">
        <v>0.53672951918427847</v>
      </c>
    </row>
    <row r="13" spans="1:5" ht="13.15" customHeight="1">
      <c r="A13" s="56" t="s">
        <v>209</v>
      </c>
      <c r="B13" s="82">
        <v>0.64374781393971514</v>
      </c>
      <c r="C13" s="82">
        <v>1.4107111535996411</v>
      </c>
      <c r="D13" s="82">
        <v>0.82011117632134012</v>
      </c>
      <c r="E13" s="82">
        <v>2.2350943790952518</v>
      </c>
    </row>
    <row r="14" spans="1:5" ht="13.15" customHeight="1">
      <c r="A14" s="56" t="s">
        <v>210</v>
      </c>
      <c r="B14" s="82">
        <v>1.4284183837445987</v>
      </c>
      <c r="C14" s="82">
        <v>3.3439800782386842</v>
      </c>
      <c r="D14" s="82">
        <v>1.9879270054129159</v>
      </c>
      <c r="E14" s="82">
        <v>2.2762518642997605</v>
      </c>
    </row>
    <row r="15" spans="1:5" ht="13.15" customHeight="1">
      <c r="A15" s="56" t="s">
        <v>211</v>
      </c>
      <c r="B15" s="82">
        <v>4.8738457253762002</v>
      </c>
      <c r="C15" s="82">
        <v>6.1132659479825415</v>
      </c>
      <c r="D15" s="82">
        <v>4.252585684006025</v>
      </c>
      <c r="E15" s="82">
        <v>7.1100339581404484</v>
      </c>
    </row>
    <row r="16" spans="1:5" ht="13.15" customHeight="1">
      <c r="A16" s="56" t="s">
        <v>212</v>
      </c>
      <c r="B16" s="82">
        <v>8.0381698235621712</v>
      </c>
      <c r="C16" s="82">
        <v>10.891183841147503</v>
      </c>
      <c r="D16" s="82">
        <v>7.6027177479855599</v>
      </c>
      <c r="E16" s="82">
        <v>11.965815346702083</v>
      </c>
    </row>
    <row r="17" spans="1:5" ht="13.15" customHeight="1">
      <c r="A17" s="56" t="s">
        <v>213</v>
      </c>
      <c r="B17" s="82">
        <v>12.089018950058284</v>
      </c>
      <c r="C17" s="82">
        <v>15.860077975370704</v>
      </c>
      <c r="D17" s="82">
        <v>15.93434233810938</v>
      </c>
      <c r="E17" s="82">
        <v>19.30224339836467</v>
      </c>
    </row>
    <row r="18" spans="1:5" ht="13.15" customHeight="1">
      <c r="A18" s="56" t="s">
        <v>214</v>
      </c>
      <c r="B18" s="82">
        <v>22.617331826296535</v>
      </c>
      <c r="C18" s="82">
        <v>24.694974305467209</v>
      </c>
      <c r="D18" s="82">
        <v>30.327572243378768</v>
      </c>
      <c r="E18" s="82">
        <v>32.700548125960843</v>
      </c>
    </row>
    <row r="19" spans="1:5" ht="13.15" customHeight="1">
      <c r="A19" s="56" t="s">
        <v>215</v>
      </c>
      <c r="B19" s="82">
        <v>30.080688802425804</v>
      </c>
      <c r="C19" s="82">
        <v>35.505831715290256</v>
      </c>
      <c r="D19" s="82">
        <v>54.417322282351911</v>
      </c>
      <c r="E19" s="82">
        <v>53.365227638974879</v>
      </c>
    </row>
    <row r="20" spans="1:5" ht="13.15" customHeight="1">
      <c r="A20" s="56" t="s">
        <v>216</v>
      </c>
      <c r="B20" s="82">
        <v>49.125515692594576</v>
      </c>
      <c r="C20" s="82">
        <v>51.119754429972033</v>
      </c>
      <c r="D20" s="82">
        <v>83.551567328024561</v>
      </c>
      <c r="E20" s="82">
        <v>74.69726718988008</v>
      </c>
    </row>
    <row r="21" spans="1:5" ht="13.15" customHeight="1">
      <c r="A21" s="56" t="s">
        <v>217</v>
      </c>
      <c r="B21" s="82">
        <v>68.682124053317438</v>
      </c>
      <c r="C21" s="82">
        <v>61.799795684705906</v>
      </c>
      <c r="D21" s="82">
        <v>110.88649831104368</v>
      </c>
      <c r="E21" s="82">
        <v>99.533390921097549</v>
      </c>
    </row>
    <row r="22" spans="1:5" ht="13.15" customHeight="1">
      <c r="A22" s="56" t="s">
        <v>218</v>
      </c>
      <c r="B22" s="82">
        <v>78.017302086578724</v>
      </c>
      <c r="C22" s="82">
        <v>71.723822792992181</v>
      </c>
      <c r="D22" s="82">
        <v>132.00809346173017</v>
      </c>
      <c r="E22" s="82">
        <v>116.54993323151598</v>
      </c>
    </row>
    <row r="23" spans="1:5" ht="13.15" customHeight="1">
      <c r="A23" s="56" t="s">
        <v>219</v>
      </c>
      <c r="B23" s="82">
        <v>100.8433559051758</v>
      </c>
      <c r="C23" s="82">
        <v>76.394609718221432</v>
      </c>
      <c r="D23" s="82">
        <v>154.75956490251386</v>
      </c>
      <c r="E23" s="82">
        <v>124.29477544032301</v>
      </c>
    </row>
    <row r="24" spans="1:5" ht="13.15" customHeight="1">
      <c r="A24" s="56" t="s">
        <v>220</v>
      </c>
      <c r="B24" s="82">
        <v>75.293538251721927</v>
      </c>
      <c r="C24" s="82">
        <v>66.800531242094621</v>
      </c>
      <c r="D24" s="82">
        <v>127.46632675646198</v>
      </c>
      <c r="E24" s="82">
        <v>115.61038947348077</v>
      </c>
    </row>
    <row r="25" spans="1:5" ht="13.15" customHeight="1" thickBot="1">
      <c r="A25" s="56" t="s">
        <v>221</v>
      </c>
      <c r="B25" s="82">
        <v>19.106993218948908</v>
      </c>
      <c r="C25" s="82">
        <v>19.736962358987668</v>
      </c>
      <c r="D25" s="82">
        <v>24.086770711489482</v>
      </c>
      <c r="E25" s="82">
        <v>26.561702806811436</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47" t="s">
        <v>713</v>
      </c>
      <c r="B28" s="247"/>
      <c r="C28" s="247"/>
      <c r="D28" s="247"/>
      <c r="E28" s="247"/>
    </row>
    <row r="29" spans="1:5" ht="29.25" customHeight="1" thickTop="1">
      <c r="A29" s="69" t="s">
        <v>178</v>
      </c>
      <c r="B29" s="70" t="s">
        <v>824</v>
      </c>
      <c r="C29" s="70" t="s">
        <v>826</v>
      </c>
      <c r="D29" s="70" t="s">
        <v>833</v>
      </c>
      <c r="E29" s="70" t="s">
        <v>827</v>
      </c>
    </row>
    <row r="30" spans="1:5" ht="13.15" customHeight="1">
      <c r="A30" s="56">
        <v>1960</v>
      </c>
      <c r="B30" s="82">
        <v>15.452827432223485</v>
      </c>
      <c r="C30" s="82">
        <v>9.3582244328842688</v>
      </c>
      <c r="D30" s="82">
        <v>21.764557212542087</v>
      </c>
      <c r="E30" s="82">
        <v>11.457863357752283</v>
      </c>
    </row>
    <row r="31" spans="1:5" ht="13.15" customHeight="1">
      <c r="A31" s="56">
        <v>1961</v>
      </c>
      <c r="B31" s="82">
        <v>15.193600455488149</v>
      </c>
      <c r="C31" s="82">
        <v>10.402243063269522</v>
      </c>
      <c r="D31" s="82">
        <v>22.312127238397075</v>
      </c>
      <c r="E31" s="82">
        <v>13.01792528483089</v>
      </c>
    </row>
    <row r="32" spans="1:5" ht="13.15" customHeight="1">
      <c r="A32" s="56">
        <v>1962</v>
      </c>
      <c r="B32" s="82">
        <v>14.658147093578355</v>
      </c>
      <c r="C32" s="82">
        <v>10.609821950296416</v>
      </c>
      <c r="D32" s="82">
        <v>21.430708838908103</v>
      </c>
      <c r="E32" s="82">
        <v>13.265906718470704</v>
      </c>
    </row>
    <row r="33" spans="1:5" ht="13.15" customHeight="1">
      <c r="A33" s="56">
        <v>1963</v>
      </c>
      <c r="B33" s="82">
        <v>15.656400522354454</v>
      </c>
      <c r="C33" s="82">
        <v>10.996359391468296</v>
      </c>
      <c r="D33" s="82">
        <v>22.529725029030796</v>
      </c>
      <c r="E33" s="82">
        <v>12.981483868755058</v>
      </c>
    </row>
    <row r="34" spans="1:5" ht="13.15" customHeight="1">
      <c r="A34" s="56">
        <v>1964</v>
      </c>
      <c r="B34" s="82">
        <v>16.687163804652421</v>
      </c>
      <c r="C34" s="82">
        <v>12.81899128347675</v>
      </c>
      <c r="D34" s="82">
        <v>24.095313095895719</v>
      </c>
      <c r="E34" s="82">
        <v>15.272934562803114</v>
      </c>
    </row>
    <row r="35" spans="1:5" ht="13.15" customHeight="1">
      <c r="A35" s="56">
        <v>1965</v>
      </c>
      <c r="B35" s="82">
        <v>17.168671188872214</v>
      </c>
      <c r="C35" s="82">
        <v>12.034601804467162</v>
      </c>
      <c r="D35" s="82">
        <v>24.218429939056779</v>
      </c>
      <c r="E35" s="82">
        <v>14.330937456697193</v>
      </c>
    </row>
    <row r="36" spans="1:5" ht="13.15" customHeight="1">
      <c r="A36" s="56">
        <v>1966</v>
      </c>
      <c r="B36" s="82">
        <v>16.765699225150392</v>
      </c>
      <c r="C36" s="82">
        <v>11.927384750685023</v>
      </c>
      <c r="D36" s="82">
        <v>23.881653240651897</v>
      </c>
      <c r="E36" s="82">
        <v>14.363748125914872</v>
      </c>
    </row>
    <row r="37" spans="1:5" ht="13.15" customHeight="1">
      <c r="A37" s="56">
        <v>1967</v>
      </c>
      <c r="B37" s="82">
        <v>17.045325173286717</v>
      </c>
      <c r="C37" s="82">
        <v>12.267493846251728</v>
      </c>
      <c r="D37" s="82">
        <v>23.975203514800128</v>
      </c>
      <c r="E37" s="82">
        <v>14.643054544675364</v>
      </c>
    </row>
    <row r="38" spans="1:5" ht="13.15" customHeight="1">
      <c r="A38" s="56">
        <v>1968</v>
      </c>
      <c r="B38" s="82">
        <v>16.149163597355283</v>
      </c>
      <c r="C38" s="82">
        <v>12.293898906537212</v>
      </c>
      <c r="D38" s="82">
        <v>22.223457549636926</v>
      </c>
      <c r="E38" s="82">
        <v>14.458237206982218</v>
      </c>
    </row>
    <row r="39" spans="1:5" ht="13.15" customHeight="1">
      <c r="A39" s="56">
        <v>1969</v>
      </c>
      <c r="B39" s="82">
        <v>17.321034309600289</v>
      </c>
      <c r="C39" s="82">
        <v>12.556677357804402</v>
      </c>
      <c r="D39" s="82">
        <v>24.343753660998001</v>
      </c>
      <c r="E39" s="82">
        <v>14.226152083191518</v>
      </c>
    </row>
    <row r="40" spans="1:5" ht="13.15" customHeight="1">
      <c r="A40" s="56">
        <v>1970</v>
      </c>
      <c r="B40" s="82">
        <v>16.881843776214478</v>
      </c>
      <c r="C40" s="82">
        <v>12.765248325057859</v>
      </c>
      <c r="D40" s="82">
        <v>24.27096644805674</v>
      </c>
      <c r="E40" s="82">
        <v>15.176966190222549</v>
      </c>
    </row>
    <row r="41" spans="1:5" ht="13.15" customHeight="1">
      <c r="A41" s="56">
        <v>1971</v>
      </c>
      <c r="B41" s="82">
        <v>18.084343547606416</v>
      </c>
      <c r="C41" s="82">
        <v>13.436939947726605</v>
      </c>
      <c r="D41" s="82">
        <v>24.932651682797701</v>
      </c>
      <c r="E41" s="82">
        <v>15.005856440485845</v>
      </c>
    </row>
    <row r="42" spans="1:5" ht="13.15" customHeight="1">
      <c r="A42" s="56">
        <v>1972</v>
      </c>
      <c r="B42" s="82">
        <v>18.123707389534275</v>
      </c>
      <c r="C42" s="82">
        <v>13.57987310554017</v>
      </c>
      <c r="D42" s="82">
        <v>24.060262532126174</v>
      </c>
      <c r="E42" s="82">
        <v>15.350480925349775</v>
      </c>
    </row>
    <row r="43" spans="1:5" ht="13.15" customHeight="1">
      <c r="A43" s="56">
        <v>1973</v>
      </c>
      <c r="B43" s="82">
        <v>17.567580904631722</v>
      </c>
      <c r="C43" s="82">
        <v>14.324688281927497</v>
      </c>
      <c r="D43" s="82">
        <v>23.586163250619386</v>
      </c>
      <c r="E43" s="82">
        <v>15.825287816116417</v>
      </c>
    </row>
    <row r="44" spans="1:5" ht="13.15" customHeight="1">
      <c r="A44" s="56">
        <v>1974</v>
      </c>
      <c r="B44" s="82">
        <v>18.467600380334076</v>
      </c>
      <c r="C44" s="82">
        <v>14.855857928234741</v>
      </c>
      <c r="D44" s="82">
        <v>24.772821021736078</v>
      </c>
      <c r="E44" s="82">
        <v>16.35681353346309</v>
      </c>
    </row>
    <row r="45" spans="1:5" ht="13.15" customHeight="1">
      <c r="A45" s="56">
        <v>1975</v>
      </c>
      <c r="B45" s="82">
        <v>19.855023965308437</v>
      </c>
      <c r="C45" s="82">
        <v>14.011550665840057</v>
      </c>
      <c r="D45" s="82">
        <v>26.306620856641636</v>
      </c>
      <c r="E45" s="82">
        <v>15.022471595464602</v>
      </c>
    </row>
    <row r="46" spans="1:5" ht="13.15" customHeight="1">
      <c r="A46" s="56">
        <v>1976</v>
      </c>
      <c r="B46" s="82">
        <v>20.308679697253865</v>
      </c>
      <c r="C46" s="82">
        <v>13.710926278259741</v>
      </c>
      <c r="D46" s="82">
        <v>26.825194200438489</v>
      </c>
      <c r="E46" s="82">
        <v>14.315154031299478</v>
      </c>
    </row>
    <row r="47" spans="1:5" ht="13.15" customHeight="1">
      <c r="A47" s="56">
        <v>1977</v>
      </c>
      <c r="B47" s="82">
        <v>19.958083145667171</v>
      </c>
      <c r="C47" s="82">
        <v>14.134165009754861</v>
      </c>
      <c r="D47" s="82">
        <v>26.149107965819997</v>
      </c>
      <c r="E47" s="82">
        <v>14.633073559167316</v>
      </c>
    </row>
    <row r="48" spans="1:5" ht="13.15" customHeight="1">
      <c r="A48" s="56">
        <v>1978</v>
      </c>
      <c r="B48" s="82">
        <v>19.843922074500657</v>
      </c>
      <c r="C48" s="82">
        <v>14.944615566556255</v>
      </c>
      <c r="D48" s="82">
        <v>25.218282204874537</v>
      </c>
      <c r="E48" s="82">
        <v>15.245012182328107</v>
      </c>
    </row>
    <row r="49" spans="1:5" ht="13.15" customHeight="1">
      <c r="A49" s="56">
        <v>1979</v>
      </c>
      <c r="B49" s="82">
        <v>20.425467348066739</v>
      </c>
      <c r="C49" s="82">
        <v>16.861145833246137</v>
      </c>
      <c r="D49" s="82">
        <v>26.069562089726766</v>
      </c>
      <c r="E49" s="82">
        <v>17.229726414836048</v>
      </c>
    </row>
    <row r="50" spans="1:5" ht="13.15" customHeight="1">
      <c r="A50" s="56">
        <v>1980</v>
      </c>
      <c r="B50" s="82">
        <v>21.662725928631517</v>
      </c>
      <c r="C50" s="82">
        <v>17.386942835237967</v>
      </c>
      <c r="D50" s="82">
        <v>27.171896300681816</v>
      </c>
      <c r="E50" s="82">
        <v>17.620070085190548</v>
      </c>
    </row>
    <row r="51" spans="1:5" ht="13.15" customHeight="1">
      <c r="A51" s="56">
        <v>1981</v>
      </c>
      <c r="B51" s="82">
        <v>20.804899565986005</v>
      </c>
      <c r="C51" s="82">
        <v>16.733063366897049</v>
      </c>
      <c r="D51" s="82">
        <v>25.052928941295072</v>
      </c>
      <c r="E51" s="82">
        <v>16.794041082225256</v>
      </c>
    </row>
    <row r="52" spans="1:5" ht="13.15" customHeight="1">
      <c r="A52" s="56">
        <v>1982</v>
      </c>
      <c r="B52" s="82">
        <v>21.806757885128167</v>
      </c>
      <c r="C52" s="82">
        <v>17.208312565704738</v>
      </c>
      <c r="D52" s="82">
        <v>26.940839926253197</v>
      </c>
      <c r="E52" s="82">
        <v>17.093471639105356</v>
      </c>
    </row>
    <row r="53" spans="1:5" ht="13.15" customHeight="1">
      <c r="A53" s="56">
        <v>1983</v>
      </c>
      <c r="B53" s="82">
        <v>21.740466441100217</v>
      </c>
      <c r="C53" s="82">
        <v>17.923778360966619</v>
      </c>
      <c r="D53" s="82">
        <v>26.420461330462878</v>
      </c>
      <c r="E53" s="82">
        <v>17.374127958029554</v>
      </c>
    </row>
    <row r="54" spans="1:5" ht="13.15" customHeight="1">
      <c r="A54" s="56">
        <v>1984</v>
      </c>
      <c r="B54" s="82">
        <v>21.634914818896824</v>
      </c>
      <c r="C54" s="82">
        <v>18.491062890001409</v>
      </c>
      <c r="D54" s="82">
        <v>25.909820091395524</v>
      </c>
      <c r="E54" s="82">
        <v>17.824858704350021</v>
      </c>
    </row>
    <row r="55" spans="1:5" ht="13.15" customHeight="1">
      <c r="A55" s="56">
        <v>1985</v>
      </c>
      <c r="B55" s="82">
        <v>22.721598940984347</v>
      </c>
      <c r="C55" s="82">
        <v>18.454765890056205</v>
      </c>
      <c r="D55" s="82">
        <v>27.182157017352132</v>
      </c>
      <c r="E55" s="82">
        <v>17.73182046382955</v>
      </c>
    </row>
    <row r="56" spans="1:5" ht="13.15" customHeight="1">
      <c r="A56" s="56">
        <v>1986</v>
      </c>
      <c r="B56" s="82">
        <v>22.602361898419321</v>
      </c>
      <c r="C56" s="82">
        <v>18.0294325767068</v>
      </c>
      <c r="D56" s="82">
        <v>26.734610599455543</v>
      </c>
      <c r="E56" s="82">
        <v>17.006601755769264</v>
      </c>
    </row>
    <row r="57" spans="1:5" ht="13.15" customHeight="1">
      <c r="A57" s="56">
        <v>1987</v>
      </c>
      <c r="B57" s="82">
        <v>22.918914328615735</v>
      </c>
      <c r="C57" s="82">
        <v>18.199983963321625</v>
      </c>
      <c r="D57" s="82">
        <v>27.188340315107251</v>
      </c>
      <c r="E57" s="82">
        <v>17.022263029967235</v>
      </c>
    </row>
    <row r="58" spans="1:5" ht="13.15" customHeight="1">
      <c r="A58" s="56">
        <v>1988</v>
      </c>
      <c r="B58" s="82">
        <v>22.501150572440558</v>
      </c>
      <c r="C58" s="82">
        <v>17.274253824795995</v>
      </c>
      <c r="D58" s="82">
        <v>26.783370205139466</v>
      </c>
      <c r="E58" s="82">
        <v>16.099863176116948</v>
      </c>
    </row>
    <row r="59" spans="1:5" ht="13.15" customHeight="1">
      <c r="A59" s="56">
        <v>1989</v>
      </c>
      <c r="B59" s="82">
        <v>22.723045889584593</v>
      </c>
      <c r="C59" s="82">
        <v>18.79514731627162</v>
      </c>
      <c r="D59" s="82">
        <v>26.656498423380501</v>
      </c>
      <c r="E59" s="82">
        <v>17.818008077924279</v>
      </c>
    </row>
    <row r="60" spans="1:5" ht="13.15" customHeight="1">
      <c r="A60" s="56">
        <v>1990</v>
      </c>
      <c r="B60" s="82">
        <v>23.060284194942419</v>
      </c>
      <c r="C60" s="82">
        <v>18.356951263679825</v>
      </c>
      <c r="D60" s="82">
        <v>26.980334855377052</v>
      </c>
      <c r="E60" s="82">
        <v>17.033937293569114</v>
      </c>
    </row>
    <row r="61" spans="1:5" ht="13.15" customHeight="1">
      <c r="A61" s="56">
        <v>1991</v>
      </c>
      <c r="B61" s="82">
        <v>21.680305920156343</v>
      </c>
      <c r="C61" s="82">
        <v>18.990588305719573</v>
      </c>
      <c r="D61" s="82">
        <v>25.12686494346611</v>
      </c>
      <c r="E61" s="82">
        <v>17.680404215659401</v>
      </c>
    </row>
    <row r="62" spans="1:5" ht="13.15" customHeight="1">
      <c r="A62" s="56">
        <v>1992</v>
      </c>
      <c r="B62" s="82">
        <v>24.004087232907828</v>
      </c>
      <c r="C62" s="82">
        <v>20.408340101909445</v>
      </c>
      <c r="D62" s="82">
        <v>28.137826520385449</v>
      </c>
      <c r="E62" s="82">
        <v>18.816399080064546</v>
      </c>
    </row>
    <row r="63" spans="1:5" ht="13.15" customHeight="1">
      <c r="A63" s="56">
        <v>1993</v>
      </c>
      <c r="B63" s="82">
        <v>23.933499691661776</v>
      </c>
      <c r="C63" s="82">
        <v>18.93084268435722</v>
      </c>
      <c r="D63" s="82">
        <v>27.962262950817482</v>
      </c>
      <c r="E63" s="82">
        <v>17.541934714451649</v>
      </c>
    </row>
    <row r="64" spans="1:5" ht="13.15" customHeight="1">
      <c r="A64" s="56">
        <v>1994</v>
      </c>
      <c r="B64" s="82">
        <v>24.339626294540825</v>
      </c>
      <c r="C64" s="82">
        <v>18.459567132155421</v>
      </c>
      <c r="D64" s="82">
        <v>28.693965362120487</v>
      </c>
      <c r="E64" s="82">
        <v>17.163305470251402</v>
      </c>
    </row>
    <row r="65" spans="1:5" ht="13.15" customHeight="1">
      <c r="A65" s="56">
        <v>1995</v>
      </c>
      <c r="B65" s="82">
        <v>22.860877117053079</v>
      </c>
      <c r="C65" s="82">
        <v>18.294692792473246</v>
      </c>
      <c r="D65" s="82">
        <v>26.364503060259423</v>
      </c>
      <c r="E65" s="82">
        <v>16.863819432254626</v>
      </c>
    </row>
    <row r="66" spans="1:5" ht="13.15" customHeight="1">
      <c r="A66" s="56">
        <v>1996</v>
      </c>
      <c r="B66" s="82">
        <v>23.535369677011392</v>
      </c>
      <c r="C66" s="82">
        <v>19.226025062912136</v>
      </c>
      <c r="D66" s="82">
        <v>27.153746034327892</v>
      </c>
      <c r="E66" s="82">
        <v>17.530081962877585</v>
      </c>
    </row>
    <row r="67" spans="1:5" ht="13.15" customHeight="1">
      <c r="A67" s="56">
        <v>1997</v>
      </c>
      <c r="B67" s="82">
        <v>23.473883017240492</v>
      </c>
      <c r="C67" s="82">
        <v>18.054869373690433</v>
      </c>
      <c r="D67" s="82">
        <v>26.793963671605209</v>
      </c>
      <c r="E67" s="82">
        <v>16.475651032604652</v>
      </c>
    </row>
    <row r="68" spans="1:5" ht="13.15" customHeight="1">
      <c r="A68" s="56">
        <v>1998</v>
      </c>
      <c r="B68" s="82">
        <v>23.320863530422066</v>
      </c>
      <c r="C68" s="82">
        <v>18.292652283817535</v>
      </c>
      <c r="D68" s="82">
        <v>26.565173686137726</v>
      </c>
      <c r="E68" s="82">
        <v>16.703840333194211</v>
      </c>
    </row>
    <row r="69" spans="1:5" ht="13.15" customHeight="1">
      <c r="A69" s="56">
        <v>1999</v>
      </c>
      <c r="B69" s="82">
        <v>23.984274539082204</v>
      </c>
      <c r="C69" s="82">
        <v>19.062476597405961</v>
      </c>
      <c r="D69" s="82">
        <v>27.157024580760705</v>
      </c>
      <c r="E69" s="82">
        <v>17.145528898448593</v>
      </c>
    </row>
    <row r="70" spans="1:5" ht="13.15" customHeight="1">
      <c r="A70" s="56">
        <v>2000</v>
      </c>
      <c r="B70" s="82">
        <v>24.028621873044752</v>
      </c>
      <c r="C70" s="82">
        <v>19.818651535828455</v>
      </c>
      <c r="D70" s="82">
        <v>26.879737043186218</v>
      </c>
      <c r="E70" s="82">
        <v>17.852215456872226</v>
      </c>
    </row>
    <row r="71" spans="1:5" ht="13.15" customHeight="1">
      <c r="A71" s="56">
        <v>2001</v>
      </c>
      <c r="B71" s="82">
        <v>24.246699142548547</v>
      </c>
      <c r="C71" s="82">
        <v>18.44123308450645</v>
      </c>
      <c r="D71" s="82">
        <v>26.97952877303096</v>
      </c>
      <c r="E71" s="82">
        <v>16.441978525781565</v>
      </c>
    </row>
    <row r="72" spans="1:5" ht="13.15" customHeight="1">
      <c r="A72" s="56">
        <v>2002</v>
      </c>
      <c r="B72" s="82">
        <v>25.533209470104413</v>
      </c>
      <c r="C72" s="82">
        <v>19.258152876897363</v>
      </c>
      <c r="D72" s="82">
        <v>28.351220132328322</v>
      </c>
      <c r="E72" s="82">
        <v>17.376901503746801</v>
      </c>
    </row>
    <row r="73" spans="1:5" ht="13.15" customHeight="1">
      <c r="A73" s="56">
        <v>2003</v>
      </c>
      <c r="B73" s="82">
        <v>25.535953574599638</v>
      </c>
      <c r="C73" s="82">
        <v>20.370033491121841</v>
      </c>
      <c r="D73" s="82">
        <v>28.251044499659407</v>
      </c>
      <c r="E73" s="82">
        <v>18.234157791203927</v>
      </c>
    </row>
    <row r="74" spans="1:5" ht="13.15" customHeight="1">
      <c r="A74" s="56">
        <v>2004</v>
      </c>
      <c r="B74" s="82">
        <v>26.366079892363565</v>
      </c>
      <c r="C74" s="82">
        <v>19.373832872589496</v>
      </c>
      <c r="D74" s="82">
        <v>28.710748888359443</v>
      </c>
      <c r="E74" s="82">
        <v>17.334475039214322</v>
      </c>
    </row>
    <row r="75" spans="1:5" ht="13.15" customHeight="1">
      <c r="A75" s="56">
        <v>2005</v>
      </c>
      <c r="B75" s="82">
        <v>25.086952651225118</v>
      </c>
      <c r="C75" s="82">
        <v>21.084343633950319</v>
      </c>
      <c r="D75" s="82">
        <v>26.935219227024234</v>
      </c>
      <c r="E75" s="82">
        <v>18.740124947390139</v>
      </c>
    </row>
    <row r="76" spans="1:5" ht="13.15" customHeight="1">
      <c r="A76" s="56">
        <v>2006</v>
      </c>
      <c r="B76" s="82">
        <v>27.591341379809023</v>
      </c>
      <c r="C76" s="82">
        <v>18.380633412800613</v>
      </c>
      <c r="D76" s="82">
        <v>29.230602254357716</v>
      </c>
      <c r="E76" s="82">
        <v>16.469066765001873</v>
      </c>
    </row>
    <row r="77" spans="1:5" ht="13.15" customHeight="1">
      <c r="A77" s="56">
        <v>2007</v>
      </c>
      <c r="B77" s="82">
        <v>25.551739300951947</v>
      </c>
      <c r="C77" s="82">
        <v>20.784602453755888</v>
      </c>
      <c r="D77" s="82">
        <v>27.338546301274278</v>
      </c>
      <c r="E77" s="82">
        <v>18.310298229877763</v>
      </c>
    </row>
    <row r="78" spans="1:5" ht="13.15" customHeight="1">
      <c r="A78" s="56">
        <v>2008</v>
      </c>
      <c r="B78" s="82">
        <v>25.699114634958587</v>
      </c>
      <c r="C78" s="82">
        <v>19.478748265005457</v>
      </c>
      <c r="D78" s="82">
        <v>26.886144633054503</v>
      </c>
      <c r="E78" s="82">
        <v>17.419914856565573</v>
      </c>
    </row>
    <row r="79" spans="1:5" ht="13.15" customHeight="1">
      <c r="A79" s="56">
        <v>2009</v>
      </c>
      <c r="B79" s="82">
        <v>27.019070275953332</v>
      </c>
      <c r="C79" s="82">
        <v>19.00622892767306</v>
      </c>
      <c r="D79" s="82">
        <v>28.249517722432749</v>
      </c>
      <c r="E79" s="82">
        <v>17.170332549745872</v>
      </c>
    </row>
    <row r="80" spans="1:5" ht="13.15" customHeight="1">
      <c r="A80" s="56">
        <v>2010</v>
      </c>
      <c r="B80" s="82">
        <v>25.976367715722173</v>
      </c>
      <c r="C80" s="82">
        <v>19.666573006205589</v>
      </c>
      <c r="D80" s="82">
        <v>27.223324092791383</v>
      </c>
      <c r="E80" s="82">
        <v>17.563635586644164</v>
      </c>
    </row>
    <row r="81" spans="1:5" ht="13.15" customHeight="1">
      <c r="A81" s="56">
        <v>2011</v>
      </c>
      <c r="B81" s="82">
        <v>25.846658591975132</v>
      </c>
      <c r="C81" s="82">
        <v>19.638559795353974</v>
      </c>
      <c r="D81" s="82">
        <v>26.481241498328249</v>
      </c>
      <c r="E81" s="82">
        <v>17.564637721603546</v>
      </c>
    </row>
    <row r="82" spans="1:5" ht="13.15" customHeight="1">
      <c r="A82" s="56">
        <v>2012</v>
      </c>
      <c r="B82" s="82">
        <v>26.651949453155719</v>
      </c>
      <c r="C82" s="82">
        <v>19.442680181843535</v>
      </c>
      <c r="D82" s="82">
        <v>27.287253800032328</v>
      </c>
      <c r="E82" s="82">
        <v>17.39654220605571</v>
      </c>
    </row>
    <row r="83" spans="1:5" ht="13.15" customHeight="1">
      <c r="A83" s="56">
        <v>2013</v>
      </c>
      <c r="B83" s="82">
        <v>27.38964759001372</v>
      </c>
      <c r="C83" s="82">
        <v>19.978181995832855</v>
      </c>
      <c r="D83" s="82">
        <v>27.348093768596783</v>
      </c>
      <c r="E83" s="82">
        <v>17.645101921797359</v>
      </c>
    </row>
    <row r="84" spans="1:5" ht="13.15" customHeight="1">
      <c r="A84" s="56">
        <v>2014</v>
      </c>
      <c r="B84" s="82">
        <v>25.664327730368054</v>
      </c>
      <c r="C84" s="82">
        <v>19.329003334356109</v>
      </c>
      <c r="D84" s="82">
        <v>25.739922278379083</v>
      </c>
      <c r="E84" s="82">
        <v>16.954420022929938</v>
      </c>
    </row>
    <row r="85" spans="1:5" s="167" customFormat="1" ht="13.15" customHeight="1">
      <c r="A85" s="56">
        <v>2015</v>
      </c>
      <c r="B85" s="82">
        <v>27.501207258115354</v>
      </c>
      <c r="C85" s="82">
        <v>19.662760181910137</v>
      </c>
      <c r="D85" s="82">
        <v>27.028468070256288</v>
      </c>
      <c r="E85" s="82">
        <v>17.241138603416282</v>
      </c>
    </row>
    <row r="86" spans="1:5" s="186" customFormat="1" ht="13.15" customHeight="1">
      <c r="A86" s="56">
        <v>2016</v>
      </c>
      <c r="B86" s="82">
        <v>27.875228786543623</v>
      </c>
      <c r="C86" s="82">
        <v>20.27902442945803</v>
      </c>
      <c r="D86" s="82">
        <v>27.321205901824349</v>
      </c>
      <c r="E86" s="82">
        <v>17.76193837567283</v>
      </c>
    </row>
    <row r="87" spans="1:5" ht="13.15" customHeight="1">
      <c r="A87" s="56">
        <v>2017</v>
      </c>
      <c r="B87" s="82">
        <v>27.812970451987511</v>
      </c>
      <c r="C87" s="82">
        <v>20.240761260220935</v>
      </c>
      <c r="D87" s="82">
        <v>27.262002581169032</v>
      </c>
      <c r="E87" s="82">
        <v>17.776308541464818</v>
      </c>
    </row>
    <row r="88" spans="1:5" s="186" customFormat="1" ht="13.15" customHeight="1">
      <c r="A88" s="56">
        <v>2018</v>
      </c>
      <c r="B88" s="82">
        <v>24.977750828842748</v>
      </c>
      <c r="C88" s="82">
        <v>19.041360343226444</v>
      </c>
      <c r="D88" s="82">
        <v>24.139790151792752</v>
      </c>
      <c r="E88" s="82">
        <v>16.625306971244864</v>
      </c>
    </row>
    <row r="89" spans="1:5" ht="13.15" customHeight="1">
      <c r="A89" s="56">
        <v>2019</v>
      </c>
      <c r="B89" s="82">
        <v>28.070509405265028</v>
      </c>
      <c r="C89" s="82">
        <v>19.883513142786914</v>
      </c>
      <c r="D89" s="82">
        <v>27.196366555299189</v>
      </c>
      <c r="E89" s="82">
        <v>17.3809503491795</v>
      </c>
    </row>
    <row r="90" spans="1:5" s="186" customFormat="1" ht="13.15" customHeight="1">
      <c r="A90" s="56">
        <v>2020</v>
      </c>
      <c r="B90" s="82">
        <v>25.223970719461935</v>
      </c>
      <c r="C90" s="82">
        <v>19.070348688981568</v>
      </c>
      <c r="D90" s="82">
        <v>24.215946013328615</v>
      </c>
      <c r="E90" s="82">
        <v>16.475830672388689</v>
      </c>
    </row>
    <row r="91" spans="1:5" ht="13.15" customHeight="1" thickBot="1">
      <c r="A91" s="56">
        <v>2021</v>
      </c>
      <c r="B91" s="82">
        <v>26.403259810556609</v>
      </c>
      <c r="C91" s="82">
        <v>20.25499061805456</v>
      </c>
      <c r="D91" s="82">
        <v>25.043676139855016</v>
      </c>
      <c r="E91" s="82">
        <v>17.360612907365116</v>
      </c>
    </row>
    <row r="92" spans="1:5" ht="14.25"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I56"/>
  <sheetViews>
    <sheetView tabSelected="1" zoomScaleNormal="100" zoomScalePageLayoutView="80" workbookViewId="0"/>
  </sheetViews>
  <sheetFormatPr defaultColWidth="9.1640625" defaultRowHeight="12"/>
  <cols>
    <col min="1" max="1" width="5.5" style="1" customWidth="1"/>
    <col min="2" max="2" width="35.33203125" style="1" customWidth="1"/>
    <col min="3" max="3" width="71" style="1" bestFit="1" customWidth="1"/>
    <col min="4" max="4" width="97.1640625" style="1" customWidth="1"/>
    <col min="5" max="16384" width="9.1640625" style="1"/>
  </cols>
  <sheetData>
    <row r="4" spans="2:8">
      <c r="D4" s="38"/>
    </row>
    <row r="8" spans="2:8" ht="25.5" customHeight="1">
      <c r="B8" s="42" t="s">
        <v>954</v>
      </c>
      <c r="D8" s="52" t="s">
        <v>958</v>
      </c>
    </row>
    <row r="9" spans="2:8" s="38" customFormat="1" ht="16.5" customHeight="1">
      <c r="B9" s="42" t="s">
        <v>19</v>
      </c>
      <c r="C9" s="192" t="s">
        <v>850</v>
      </c>
      <c r="D9" s="192" t="s">
        <v>852</v>
      </c>
      <c r="E9" s="162"/>
    </row>
    <row r="10" spans="2:8" s="38" customFormat="1" ht="21.75" customHeight="1">
      <c r="B10" s="42"/>
      <c r="D10" s="42"/>
    </row>
    <row r="11" spans="2:8" ht="38.25" customHeight="1">
      <c r="B11" s="23" t="s">
        <v>8</v>
      </c>
      <c r="E11" s="24"/>
    </row>
    <row r="12" spans="2:8" ht="12.75">
      <c r="E12" s="25"/>
    </row>
    <row r="13" spans="2:8" ht="13.5">
      <c r="B13" s="28" t="s">
        <v>11</v>
      </c>
      <c r="C13" s="25"/>
      <c r="D13" s="35"/>
      <c r="E13" s="26"/>
    </row>
    <row r="14" spans="2:8" ht="13.5">
      <c r="B14" s="28" t="s">
        <v>22</v>
      </c>
      <c r="C14" s="25"/>
      <c r="D14" s="35"/>
    </row>
    <row r="15" spans="2:8" ht="12.75">
      <c r="B15" s="28" t="s">
        <v>4</v>
      </c>
      <c r="C15" s="25"/>
      <c r="D15" s="25"/>
    </row>
    <row r="16" spans="2:8" ht="13.5" customHeight="1">
      <c r="B16" s="28" t="s">
        <v>15</v>
      </c>
      <c r="C16" s="25"/>
      <c r="D16" s="35"/>
      <c r="E16" s="40"/>
      <c r="F16" s="38"/>
      <c r="G16" s="38"/>
      <c r="H16" s="38"/>
    </row>
    <row r="17" spans="2:8" ht="13.5" customHeight="1">
      <c r="B17" s="28" t="s">
        <v>176</v>
      </c>
      <c r="C17" s="220" t="s">
        <v>959</v>
      </c>
      <c r="D17" s="4" t="s">
        <v>876</v>
      </c>
      <c r="E17" s="40"/>
      <c r="F17" s="38"/>
      <c r="G17" s="38"/>
      <c r="H17" s="38"/>
    </row>
    <row r="18" spans="2:8" ht="13.5" customHeight="1">
      <c r="B18" s="28" t="s">
        <v>177</v>
      </c>
      <c r="C18" s="220" t="s">
        <v>960</v>
      </c>
      <c r="D18" s="8" t="s">
        <v>883</v>
      </c>
      <c r="E18" s="40"/>
      <c r="F18" s="38"/>
      <c r="G18" s="38"/>
      <c r="H18" s="38"/>
    </row>
    <row r="19" spans="2:8" ht="13.5" customHeight="1">
      <c r="B19" s="28" t="s">
        <v>179</v>
      </c>
      <c r="C19" s="220" t="s">
        <v>964</v>
      </c>
      <c r="D19" s="8" t="s">
        <v>961</v>
      </c>
      <c r="E19" s="40"/>
      <c r="F19" s="38"/>
      <c r="G19" s="38"/>
      <c r="H19" s="38"/>
    </row>
    <row r="20" spans="2:8" ht="25.5">
      <c r="B20" s="28" t="s">
        <v>180</v>
      </c>
      <c r="C20" s="90" t="s">
        <v>991</v>
      </c>
      <c r="D20" s="8" t="s">
        <v>962</v>
      </c>
    </row>
    <row r="21" spans="2:8" ht="13.5" customHeight="1">
      <c r="B21" s="28" t="s">
        <v>684</v>
      </c>
      <c r="C21" s="220" t="s">
        <v>965</v>
      </c>
      <c r="D21" s="8" t="s">
        <v>963</v>
      </c>
    </row>
    <row r="22" spans="2:8" ht="13.5" customHeight="1">
      <c r="B22" s="28" t="s">
        <v>685</v>
      </c>
      <c r="C22" s="220" t="s">
        <v>966</v>
      </c>
      <c r="D22" s="8" t="s">
        <v>948</v>
      </c>
    </row>
    <row r="23" spans="2:8" ht="13.5" customHeight="1">
      <c r="B23" s="28" t="s">
        <v>227</v>
      </c>
      <c r="C23" s="220" t="s">
        <v>195</v>
      </c>
      <c r="D23" s="4" t="s">
        <v>190</v>
      </c>
    </row>
    <row r="24" spans="2:8" ht="13.5" customHeight="1">
      <c r="B24" s="28" t="s">
        <v>188</v>
      </c>
      <c r="C24" s="220" t="s">
        <v>196</v>
      </c>
      <c r="D24" s="20" t="s">
        <v>189</v>
      </c>
    </row>
    <row r="25" spans="2:8" ht="13.5" customHeight="1">
      <c r="B25" s="28" t="s">
        <v>194</v>
      </c>
      <c r="C25" s="220" t="s">
        <v>814</v>
      </c>
      <c r="D25" s="8" t="s">
        <v>191</v>
      </c>
    </row>
    <row r="26" spans="2:8" ht="13.5" customHeight="1">
      <c r="B26" s="28" t="s">
        <v>197</v>
      </c>
      <c r="C26" s="220" t="s">
        <v>198</v>
      </c>
      <c r="D26" s="8" t="s">
        <v>192</v>
      </c>
    </row>
    <row r="27" spans="2:8" ht="13.5" customHeight="1">
      <c r="B27" s="28" t="s">
        <v>200</v>
      </c>
      <c r="C27" s="220" t="s">
        <v>201</v>
      </c>
      <c r="D27" s="8" t="s">
        <v>199</v>
      </c>
    </row>
    <row r="28" spans="2:8" ht="13.5" customHeight="1">
      <c r="B28" s="28" t="s">
        <v>222</v>
      </c>
      <c r="C28" s="220" t="s">
        <v>223</v>
      </c>
      <c r="D28" s="8" t="s">
        <v>224</v>
      </c>
    </row>
    <row r="29" spans="2:8" ht="13.5" customHeight="1">
      <c r="B29" s="28" t="s">
        <v>226</v>
      </c>
      <c r="C29" s="220" t="s">
        <v>230</v>
      </c>
      <c r="D29" s="8" t="s">
        <v>225</v>
      </c>
    </row>
    <row r="30" spans="2:8" ht="13.5" customHeight="1">
      <c r="B30" s="28" t="s">
        <v>229</v>
      </c>
      <c r="C30" s="220" t="s">
        <v>231</v>
      </c>
      <c r="D30" s="8" t="s">
        <v>228</v>
      </c>
    </row>
    <row r="31" spans="2:8" ht="13.5" customHeight="1">
      <c r="B31" s="28" t="s">
        <v>250</v>
      </c>
      <c r="C31" s="220" t="s">
        <v>274</v>
      </c>
      <c r="D31" s="8" t="s">
        <v>251</v>
      </c>
    </row>
    <row r="32" spans="2:8" ht="13.5" customHeight="1">
      <c r="B32" s="28" t="s">
        <v>252</v>
      </c>
      <c r="C32" s="220" t="s">
        <v>804</v>
      </c>
      <c r="D32" s="8" t="s">
        <v>232</v>
      </c>
    </row>
    <row r="33" spans="2:8" ht="13.5" customHeight="1">
      <c r="B33" s="28" t="s">
        <v>253</v>
      </c>
      <c r="C33" s="220" t="s">
        <v>236</v>
      </c>
      <c r="D33" s="8" t="s">
        <v>233</v>
      </c>
    </row>
    <row r="34" spans="2:8" ht="13.5" customHeight="1">
      <c r="B34" s="28" t="s">
        <v>254</v>
      </c>
      <c r="C34" s="220" t="s">
        <v>235</v>
      </c>
      <c r="D34" s="8" t="s">
        <v>234</v>
      </c>
    </row>
    <row r="35" spans="2:8" ht="13.5" customHeight="1">
      <c r="B35" s="28" t="s">
        <v>255</v>
      </c>
      <c r="C35" s="220" t="s">
        <v>245</v>
      </c>
      <c r="D35" s="8" t="s">
        <v>240</v>
      </c>
    </row>
    <row r="36" spans="2:8" ht="13.5" customHeight="1">
      <c r="B36" s="28" t="s">
        <v>256</v>
      </c>
      <c r="C36" s="220" t="s">
        <v>238</v>
      </c>
      <c r="D36" s="8" t="s">
        <v>239</v>
      </c>
    </row>
    <row r="37" spans="2:8" ht="13.5" customHeight="1">
      <c r="B37" s="28" t="s">
        <v>258</v>
      </c>
      <c r="C37" s="220" t="s">
        <v>242</v>
      </c>
      <c r="D37" s="8" t="s">
        <v>241</v>
      </c>
    </row>
    <row r="38" spans="2:8" ht="13.5" customHeight="1">
      <c r="B38" s="28" t="s">
        <v>260</v>
      </c>
      <c r="C38" s="220" t="s">
        <v>244</v>
      </c>
      <c r="D38" s="8" t="s">
        <v>243</v>
      </c>
    </row>
    <row r="39" spans="2:8" ht="13.5" customHeight="1">
      <c r="B39" s="28" t="s">
        <v>262</v>
      </c>
      <c r="C39" s="220" t="s">
        <v>247</v>
      </c>
      <c r="D39" s="8" t="s">
        <v>246</v>
      </c>
    </row>
    <row r="40" spans="2:8" ht="13.5" customHeight="1">
      <c r="B40" s="28" t="s">
        <v>264</v>
      </c>
      <c r="C40" s="220" t="s">
        <v>249</v>
      </c>
      <c r="D40" s="6" t="s">
        <v>248</v>
      </c>
    </row>
    <row r="41" spans="2:8" ht="13.5" customHeight="1">
      <c r="B41" s="28" t="s">
        <v>267</v>
      </c>
      <c r="C41" s="220" t="s">
        <v>268</v>
      </c>
      <c r="D41" s="8" t="s">
        <v>266</v>
      </c>
    </row>
    <row r="42" spans="2:8" ht="13.5" customHeight="1">
      <c r="B42" s="28" t="s">
        <v>270</v>
      </c>
      <c r="C42" s="220" t="s">
        <v>967</v>
      </c>
      <c r="D42" s="4" t="s">
        <v>968</v>
      </c>
    </row>
    <row r="43" spans="2:8" ht="13.5" customHeight="1">
      <c r="B43" s="28" t="s">
        <v>273</v>
      </c>
      <c r="C43" s="220" t="s">
        <v>969</v>
      </c>
      <c r="D43" s="8" t="s">
        <v>970</v>
      </c>
    </row>
    <row r="44" spans="2:8" ht="13.5" customHeight="1">
      <c r="B44" s="28" t="s">
        <v>277</v>
      </c>
      <c r="C44" s="220" t="s">
        <v>971</v>
      </c>
      <c r="D44" s="8" t="s">
        <v>972</v>
      </c>
    </row>
    <row r="45" spans="2:8" ht="26.25" customHeight="1">
      <c r="B45" s="201" t="s">
        <v>485</v>
      </c>
      <c r="C45" s="90" t="s">
        <v>973</v>
      </c>
      <c r="D45" s="8" t="s">
        <v>974</v>
      </c>
    </row>
    <row r="46" spans="2:8" ht="25.5" customHeight="1">
      <c r="B46" s="201" t="s">
        <v>486</v>
      </c>
      <c r="C46" s="90" t="s">
        <v>975</v>
      </c>
      <c r="D46" s="91" t="s">
        <v>976</v>
      </c>
      <c r="E46" s="92"/>
      <c r="F46" s="92"/>
      <c r="G46" s="92"/>
      <c r="H46" s="92"/>
    </row>
    <row r="47" spans="2:8" ht="25.5" customHeight="1">
      <c r="B47" s="201" t="s">
        <v>489</v>
      </c>
      <c r="C47" s="90" t="s">
        <v>977</v>
      </c>
      <c r="D47" s="91" t="s">
        <v>978</v>
      </c>
      <c r="E47" s="92"/>
      <c r="F47" s="92"/>
      <c r="G47" s="92"/>
      <c r="H47" s="92"/>
    </row>
    <row r="48" spans="2:8" ht="33" customHeight="1">
      <c r="B48" s="201" t="s">
        <v>627</v>
      </c>
      <c r="C48" s="90" t="s">
        <v>979</v>
      </c>
      <c r="D48" s="91" t="s">
        <v>980</v>
      </c>
      <c r="E48" s="92"/>
      <c r="F48" s="92"/>
      <c r="G48" s="92"/>
      <c r="H48" s="92"/>
    </row>
    <row r="49" spans="2:9" ht="25.5" customHeight="1">
      <c r="B49" s="201" t="s">
        <v>629</v>
      </c>
      <c r="C49" s="90" t="s">
        <v>981</v>
      </c>
      <c r="D49" s="91" t="s">
        <v>982</v>
      </c>
      <c r="E49" s="92"/>
      <c r="F49" s="92"/>
      <c r="G49" s="92"/>
      <c r="H49" s="92"/>
    </row>
    <row r="50" spans="2:9" ht="33" customHeight="1">
      <c r="B50" s="201" t="s">
        <v>632</v>
      </c>
      <c r="C50" s="90" t="s">
        <v>983</v>
      </c>
      <c r="D50" s="91" t="s">
        <v>984</v>
      </c>
      <c r="E50" s="92"/>
      <c r="F50" s="92"/>
      <c r="G50" s="92"/>
      <c r="H50" s="92"/>
    </row>
    <row r="51" spans="2:9" ht="27.95" customHeight="1">
      <c r="B51" s="201" t="s">
        <v>633</v>
      </c>
      <c r="C51" s="90" t="s">
        <v>1109</v>
      </c>
      <c r="D51" s="91" t="s">
        <v>1110</v>
      </c>
      <c r="E51" s="92"/>
      <c r="F51" s="92"/>
      <c r="G51" s="92"/>
      <c r="H51" s="92"/>
    </row>
    <row r="52" spans="2:9" ht="24" customHeight="1">
      <c r="B52" s="201" t="s">
        <v>635</v>
      </c>
      <c r="C52" s="90" t="s">
        <v>985</v>
      </c>
      <c r="D52" s="8" t="s">
        <v>986</v>
      </c>
    </row>
    <row r="53" spans="2:9" ht="25.5">
      <c r="B53" s="201" t="s">
        <v>637</v>
      </c>
      <c r="C53" s="90" t="s">
        <v>987</v>
      </c>
      <c r="D53" s="8" t="s">
        <v>988</v>
      </c>
      <c r="E53" s="8"/>
      <c r="F53" s="8"/>
      <c r="G53" s="8"/>
      <c r="H53" s="8"/>
      <c r="I53" s="8"/>
    </row>
    <row r="54" spans="2:9" ht="25.9" customHeight="1">
      <c r="B54" s="201" t="s">
        <v>639</v>
      </c>
      <c r="C54" s="90" t="s">
        <v>989</v>
      </c>
      <c r="D54" s="91" t="s">
        <v>990</v>
      </c>
      <c r="E54" s="8"/>
      <c r="F54" s="8"/>
      <c r="G54" s="8"/>
      <c r="H54" s="8"/>
      <c r="I54" s="8"/>
    </row>
    <row r="55" spans="2:9" ht="13.5">
      <c r="B55" s="201" t="s">
        <v>641</v>
      </c>
      <c r="C55" s="90" t="s">
        <v>1111</v>
      </c>
      <c r="D55" s="8" t="s">
        <v>1112</v>
      </c>
    </row>
    <row r="56" spans="2:9" ht="13.5">
      <c r="B56" s="28"/>
      <c r="C56" s="86"/>
      <c r="D56" s="8"/>
    </row>
  </sheetData>
  <hyperlinks>
    <hyperlink ref="B15" location="'Definitioner och mått'!A1" display="Definitioner och mått" xr:uid="{00000000-0004-0000-0100-000000000000}"/>
    <hyperlink ref="B16" location="'Ordlista - List of Terms'!A1" display="Ordlista - List of Terms" xr:uid="{00000000-0004-0000-0100-000001000000}"/>
    <hyperlink ref="B14" location="'Om statistiken'!A1" display="Om statistiken" xr:uid="{00000000-0004-0000-0100-000002000000}"/>
    <hyperlink ref="B17" location="'Tabell A'!A1" display="Tabell A" xr:uid="{00000000-0004-0000-0100-000003000000}"/>
    <hyperlink ref="B18" location="'Tabell B'!A1" display="Tabell B" xr:uid="{00000000-0004-0000-0100-000004000000}"/>
    <hyperlink ref="B19" location="'Tabell C'!A1" display="Tabell C" xr:uid="{00000000-0004-0000-0100-000005000000}"/>
    <hyperlink ref="B20" location="'Tabell D'!A1" display="Tabell D" xr:uid="{00000000-0004-0000-0100-000006000000}"/>
    <hyperlink ref="B24" location="'Tabell 2. Prostatacancer'!A1" display="Tabell 2. Prostatacancer" xr:uid="{00000000-0004-0000-0100-000007000000}"/>
    <hyperlink ref="B25" location="'Tabell 3. Hudcancer'!A1" display="Tabell 3. Hudcancer" xr:uid="{00000000-0004-0000-0100-000008000000}"/>
    <hyperlink ref="B26" location="'Tabell 4. Malignt melanom'!A1" display="Tabell 4. Malignt melanom" xr:uid="{00000000-0004-0000-0100-000009000000}"/>
    <hyperlink ref="B27" location="'Tabell 5. Lungcancer'!A1" display="Tabell 5. Lungcancer" xr:uid="{00000000-0004-0000-0100-00000A000000}"/>
    <hyperlink ref="B28" location="'Tabell 6. Huvud och hals'!A1" display="Tabell 6. Huvud och hals" xr:uid="{00000000-0004-0000-0100-00000B000000}"/>
    <hyperlink ref="B29" location="'Tabell 7. Matsmältningskanalen'!A1" display="Tabell 7. Matsmältningskanalen" xr:uid="{00000000-0004-0000-0100-00000C000000}"/>
    <hyperlink ref="B23" location="'Tabell 1. Bröstcancer'!A1" display="Tabell 1. Bröstcancer" xr:uid="{00000000-0004-0000-0100-00000D000000}"/>
    <hyperlink ref="B30" location="'Tabell 8. Ändtarm och anus'!A1" display="Tabell 8. Ändtarm och anus" xr:uid="{00000000-0004-0000-0100-00000E000000}"/>
    <hyperlink ref="B31" location="'Tabell 9. Tjocktarm'!A1" display="Tabell 9. Tjocktarm" xr:uid="{00000000-0004-0000-0100-00000F000000}"/>
    <hyperlink ref="B32" location="'Tabell 10. Lever'!A1" display="Tabell 10. Lever" xr:uid="{00000000-0004-0000-0100-000010000000}"/>
    <hyperlink ref="B33" location="'Tabell 11. Luftvägarna, övre'!A1" display="Tabell 11. Luftvägarna, övre" xr:uid="{00000000-0004-0000-0100-000011000000}"/>
    <hyperlink ref="B34" location="'Tabell 12. Luftvägarna, nedre'!A1" display="Tabell 12. Luftvägarna, nedre" xr:uid="{00000000-0004-0000-0100-000012000000}"/>
    <hyperlink ref="B35" location="'Tabell 13. Kvinnliga könsorgan'!A1" display="Tabell 13. Kvinnliga könsorgan" xr:uid="{00000000-0004-0000-0100-000013000000}"/>
    <hyperlink ref="B36" location="'Tabell 14. Manliga könsorgan'!A1" display="Tabell 14. Manliga könsorgan" xr:uid="{00000000-0004-0000-0100-000014000000}"/>
    <hyperlink ref="B37" location="'Tabell 15. Njurar och urinvägar'!A1" display="Tabell 15. Njurar och urinvägar" xr:uid="{00000000-0004-0000-0100-000015000000}"/>
    <hyperlink ref="B38" location="'Tabell 16. Sköldkörtel '!A1" display="Tabell 16. Sköldkörtel " xr:uid="{00000000-0004-0000-0100-000016000000}"/>
    <hyperlink ref="B39" location="'Tabell 17. Ben och bindväv'!A1" display="Tabell 17. Ben och bindväv" xr:uid="{00000000-0004-0000-0100-000017000000}"/>
    <hyperlink ref="B40" location="'Tabell 18. Malignt lymfom'!A1" display="Tabell 18. Malignt lymfom" xr:uid="{00000000-0004-0000-0100-000018000000}"/>
    <hyperlink ref="B41" location="'Tabell 19. Leukemi'!A1" display="Tabell 19. Leukemi" xr:uid="{00000000-0004-0000-0100-000019000000}"/>
    <hyperlink ref="B42" location="'Tabell 20. Basalcellscancer'!A1" display="Tabell 20. Basalcellscancer" xr:uid="{00000000-0004-0000-0100-00001A000000}"/>
    <hyperlink ref="B43" location="'Tabell 21.'!A1" display="Tabell 21." xr:uid="{00000000-0004-0000-0100-00001B000000}"/>
    <hyperlink ref="B44" location="'Tabell 22.'!A1" display="Tabell 22." xr:uid="{00000000-0004-0000-0100-00001C000000}"/>
    <hyperlink ref="B45" location="'Tabell 23A.'!A1" display="Tabell 23A." xr:uid="{00000000-0004-0000-0100-00001D000000}"/>
    <hyperlink ref="B46" location="'Tabell 23B.'!A1" display="Tabell 23B." xr:uid="{00000000-0004-0000-0100-00001E000000}"/>
    <hyperlink ref="B47" location="'Tabell 23C.'!A1" display="Tabell 23C." xr:uid="{00000000-0004-0000-0100-00001F000000}"/>
    <hyperlink ref="B48" location="'Tabell 24.'!A1" display="Tabell 24." xr:uid="{00000000-0004-0000-0100-000020000000}"/>
    <hyperlink ref="B49" location="'Tabell 25.'!A1" display="Tabell 25." xr:uid="{00000000-0004-0000-0100-000021000000}"/>
    <hyperlink ref="B50" location="'Tabell 26.'!A1" display="Tabell 26." xr:uid="{00000000-0004-0000-0100-000022000000}"/>
    <hyperlink ref="B51" location="'Tabell 27.'!A1" display="Tabell 27." xr:uid="{00000000-0004-0000-0100-000023000000}"/>
    <hyperlink ref="B52" location="'Tabell 28.'!A1" display="Tabell 28." xr:uid="{00000000-0004-0000-0100-000024000000}"/>
    <hyperlink ref="B53" location="'Tabell 29.'!A1" display="Tabell 29." xr:uid="{00000000-0004-0000-0100-000025000000}"/>
    <hyperlink ref="B54" location="'Tabell 30.'!A1" display="Tabell 30." xr:uid="{00000000-0004-0000-0100-000026000000}"/>
    <hyperlink ref="B55" location="'Tabell 31.'!A1" display="Tabell 31." xr:uid="{00000000-0004-0000-0100-000027000000}"/>
    <hyperlink ref="B21" location="'Tabell E'!A1" display="Tabell E" xr:uid="{00000000-0004-0000-0100-000028000000}"/>
    <hyperlink ref="B22" location="'Tabell F'!A1" display="Tabell F" xr:uid="{00000000-0004-0000-0100-000029000000}"/>
    <hyperlink ref="B13" location="'Mer information'!A1" display="Mer information" xr:uid="{00000000-0004-0000-0100-00002A000000}"/>
    <hyperlink ref="C9" r:id="rId1" xr:uid="{00000000-0004-0000-0100-00002B000000}"/>
    <hyperlink ref="D9" r:id="rId2" xr:uid="{00000000-0004-0000-0100-00002C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I84"/>
  <sheetViews>
    <sheetView zoomScaleNormal="100" workbookViewId="0"/>
  </sheetViews>
  <sheetFormatPr defaultRowHeight="13.5"/>
  <cols>
    <col min="1" max="9" width="11" customWidth="1"/>
  </cols>
  <sheetData>
    <row r="1" spans="1:5" ht="13.15" customHeight="1">
      <c r="A1" s="19" t="s">
        <v>714</v>
      </c>
    </row>
    <row r="2" spans="1:5" ht="13.15" customHeight="1">
      <c r="A2" s="4" t="s">
        <v>251</v>
      </c>
    </row>
    <row r="3" spans="1:5" s="167" customFormat="1" ht="13.15" customHeight="1">
      <c r="A3" s="4"/>
    </row>
    <row r="4" spans="1:5" ht="25.15" customHeight="1" thickBot="1">
      <c r="A4" s="250" t="s">
        <v>723</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v>
      </c>
    </row>
    <row r="8" spans="1:5" ht="13.15" customHeight="1">
      <c r="A8" s="56" t="s">
        <v>950</v>
      </c>
      <c r="B8" s="82">
        <v>0.23054276683596192</v>
      </c>
      <c r="C8" s="82">
        <v>0</v>
      </c>
      <c r="D8" s="82">
        <v>0</v>
      </c>
      <c r="E8" s="82">
        <v>0.20828885498409194</v>
      </c>
    </row>
    <row r="9" spans="1:5" ht="13.15" customHeight="1">
      <c r="A9" s="56" t="s">
        <v>205</v>
      </c>
      <c r="B9" s="82">
        <v>0.83430271362916908</v>
      </c>
      <c r="C9" s="82">
        <v>0.78264670992094154</v>
      </c>
      <c r="D9" s="82">
        <v>0.67746125909562316</v>
      </c>
      <c r="E9" s="82">
        <v>0.21088204049462383</v>
      </c>
    </row>
    <row r="10" spans="1:5" ht="13.15" customHeight="1">
      <c r="A10" s="56" t="s">
        <v>206</v>
      </c>
      <c r="B10" s="82">
        <v>0.67430064908180487</v>
      </c>
      <c r="C10" s="82">
        <v>1.571133681722156</v>
      </c>
      <c r="D10" s="82">
        <v>0.76598906422945967</v>
      </c>
      <c r="E10" s="82">
        <v>1.4552798111270695</v>
      </c>
    </row>
    <row r="11" spans="1:5" ht="13.15" customHeight="1">
      <c r="A11" s="56" t="s">
        <v>207</v>
      </c>
      <c r="B11" s="82">
        <v>1.8276106275557991</v>
      </c>
      <c r="C11" s="82">
        <v>2.174501314365239</v>
      </c>
      <c r="D11" s="82">
        <v>1.1313063256993201</v>
      </c>
      <c r="E11" s="82">
        <v>1.294092145831244</v>
      </c>
    </row>
    <row r="12" spans="1:5" ht="13.15" customHeight="1">
      <c r="A12" s="56" t="s">
        <v>208</v>
      </c>
      <c r="B12" s="82">
        <v>1.6060755543828655</v>
      </c>
      <c r="C12" s="82">
        <v>1.7985747714863423</v>
      </c>
      <c r="D12" s="82">
        <v>0.99719842642088308</v>
      </c>
      <c r="E12" s="82">
        <v>1.8785533171449746</v>
      </c>
    </row>
    <row r="13" spans="1:5" ht="13.15" customHeight="1">
      <c r="A13" s="56" t="s">
        <v>209</v>
      </c>
      <c r="B13" s="82">
        <v>2.6822825580821466</v>
      </c>
      <c r="C13" s="82">
        <v>3.2916593583991625</v>
      </c>
      <c r="D13" s="82">
        <v>2.3578196319238529</v>
      </c>
      <c r="E13" s="82">
        <v>3.2185359058971628</v>
      </c>
    </row>
    <row r="14" spans="1:5" ht="13.15" customHeight="1">
      <c r="A14" s="56" t="s">
        <v>210</v>
      </c>
      <c r="B14" s="82">
        <v>3.7358634651781815</v>
      </c>
      <c r="C14" s="82">
        <v>5.1204694948029843</v>
      </c>
      <c r="D14" s="82">
        <v>3.4527153251908542</v>
      </c>
      <c r="E14" s="82">
        <v>5.4432109798472537</v>
      </c>
    </row>
    <row r="15" spans="1:5" ht="13.15" customHeight="1">
      <c r="A15" s="56" t="s">
        <v>211</v>
      </c>
      <c r="B15" s="82">
        <v>6.9626367505374294</v>
      </c>
      <c r="C15" s="82">
        <v>9.8670257406034008</v>
      </c>
      <c r="D15" s="82">
        <v>6.0431480772717201</v>
      </c>
      <c r="E15" s="82">
        <v>9.2739573367049317</v>
      </c>
    </row>
    <row r="16" spans="1:5" ht="13.15" customHeight="1">
      <c r="A16" s="56" t="s">
        <v>212</v>
      </c>
      <c r="B16" s="82">
        <v>11.942423737863798</v>
      </c>
      <c r="C16" s="82">
        <v>18.423404441567271</v>
      </c>
      <c r="D16" s="82">
        <v>12.633928022387769</v>
      </c>
      <c r="E16" s="82">
        <v>15.427001604012604</v>
      </c>
    </row>
    <row r="17" spans="1:9" ht="13.15" customHeight="1">
      <c r="A17" s="56" t="s">
        <v>213</v>
      </c>
      <c r="B17" s="82">
        <v>20.634704759582242</v>
      </c>
      <c r="C17" s="82">
        <v>29.311030182330672</v>
      </c>
      <c r="D17" s="82">
        <v>20.122214362868895</v>
      </c>
      <c r="E17" s="82">
        <v>27.101129619926155</v>
      </c>
    </row>
    <row r="18" spans="1:9" ht="13.15" customHeight="1">
      <c r="A18" s="56" t="s">
        <v>214</v>
      </c>
      <c r="B18" s="82">
        <v>34.986185168802457</v>
      </c>
      <c r="C18" s="82">
        <v>35.385439372769035</v>
      </c>
      <c r="D18" s="82">
        <v>37.90946530422346</v>
      </c>
      <c r="E18" s="82">
        <v>37.819803263890812</v>
      </c>
    </row>
    <row r="19" spans="1:9" ht="13.15" customHeight="1">
      <c r="A19" s="56" t="s">
        <v>215</v>
      </c>
      <c r="B19" s="82">
        <v>67.265861894871776</v>
      </c>
      <c r="C19" s="82">
        <v>59.842610407558745</v>
      </c>
      <c r="D19" s="82">
        <v>71.220404800131959</v>
      </c>
      <c r="E19" s="82">
        <v>72.44095593974879</v>
      </c>
    </row>
    <row r="20" spans="1:9" ht="13.15" customHeight="1">
      <c r="A20" s="56" t="s">
        <v>216</v>
      </c>
      <c r="B20" s="82">
        <v>102.26127756417648</v>
      </c>
      <c r="C20" s="82">
        <v>101.26347536247444</v>
      </c>
      <c r="D20" s="82">
        <v>108.94829924711573</v>
      </c>
      <c r="E20" s="82">
        <v>112.48236227925182</v>
      </c>
    </row>
    <row r="21" spans="1:9" ht="13.15" customHeight="1">
      <c r="A21" s="56" t="s">
        <v>217</v>
      </c>
      <c r="B21" s="82">
        <v>134.34893534331849</v>
      </c>
      <c r="C21" s="82">
        <v>149.09494434199959</v>
      </c>
      <c r="D21" s="82">
        <v>159.99050119288515</v>
      </c>
      <c r="E21" s="82">
        <v>172.02234932145026</v>
      </c>
    </row>
    <row r="22" spans="1:9" ht="13.15" customHeight="1">
      <c r="A22" s="56" t="s">
        <v>218</v>
      </c>
      <c r="B22" s="82">
        <v>163.20468445244913</v>
      </c>
      <c r="C22" s="82">
        <v>222.40169245085076</v>
      </c>
      <c r="D22" s="82">
        <v>228.96576210775956</v>
      </c>
      <c r="E22" s="82">
        <v>243.63811953524728</v>
      </c>
    </row>
    <row r="23" spans="1:9" ht="13.15" customHeight="1">
      <c r="A23" s="56" t="s">
        <v>219</v>
      </c>
      <c r="B23" s="82">
        <v>222.34949297577737</v>
      </c>
      <c r="C23" s="82">
        <v>304.05489964773597</v>
      </c>
      <c r="D23" s="82">
        <v>296.06177633524396</v>
      </c>
      <c r="E23" s="82">
        <v>327.04894275295402</v>
      </c>
    </row>
    <row r="24" spans="1:9" ht="13.15" customHeight="1">
      <c r="A24" s="56" t="s">
        <v>220</v>
      </c>
      <c r="B24" s="82">
        <v>177.81587178315462</v>
      </c>
      <c r="C24" s="82">
        <v>265.62104730584366</v>
      </c>
      <c r="D24" s="82">
        <v>262.93263217964756</v>
      </c>
      <c r="E24" s="82">
        <v>316.61082345169052</v>
      </c>
    </row>
    <row r="25" spans="1:9" ht="13.15" customHeight="1" thickBot="1">
      <c r="A25" s="56" t="s">
        <v>221</v>
      </c>
      <c r="B25" s="82">
        <v>39.491748037298755</v>
      </c>
      <c r="C25" s="82">
        <v>51.361474460629978</v>
      </c>
      <c r="D25" s="82">
        <v>37.706316560023268</v>
      </c>
      <c r="E25" s="82">
        <v>48.68045026343556</v>
      </c>
    </row>
    <row r="26" spans="1:9" s="167" customFormat="1" ht="13.15" customHeight="1" thickTop="1">
      <c r="A26" s="249" t="s">
        <v>670</v>
      </c>
      <c r="B26" s="251"/>
      <c r="C26" s="251"/>
      <c r="D26" s="251"/>
      <c r="E26" s="251"/>
    </row>
    <row r="27" spans="1:9" ht="13.15" customHeight="1">
      <c r="A27" s="56"/>
      <c r="B27" s="82"/>
      <c r="C27" s="82"/>
      <c r="D27" s="82"/>
      <c r="E27" s="82"/>
    </row>
    <row r="28" spans="1:9" ht="15.75" customHeight="1" thickBot="1">
      <c r="A28" s="247" t="s">
        <v>803</v>
      </c>
      <c r="B28" s="247"/>
      <c r="C28" s="247"/>
      <c r="D28" s="247"/>
      <c r="E28" s="247"/>
      <c r="F28" s="247"/>
      <c r="G28" s="247"/>
      <c r="H28" s="247"/>
      <c r="I28" s="247"/>
    </row>
    <row r="29" spans="1:9" s="167" customFormat="1" ht="29.25" customHeight="1" thickTop="1">
      <c r="A29" s="110" t="s">
        <v>178</v>
      </c>
      <c r="B29" s="110" t="s">
        <v>794</v>
      </c>
      <c r="C29" s="110" t="s">
        <v>795</v>
      </c>
      <c r="D29" s="110" t="s">
        <v>796</v>
      </c>
      <c r="E29" s="110" t="s">
        <v>845</v>
      </c>
      <c r="F29" s="110" t="s">
        <v>797</v>
      </c>
      <c r="G29" s="110" t="s">
        <v>798</v>
      </c>
      <c r="H29" s="110" t="s">
        <v>799</v>
      </c>
      <c r="I29" s="110" t="s">
        <v>823</v>
      </c>
    </row>
    <row r="30" spans="1:9" ht="13.15" customHeight="1">
      <c r="A30" s="56">
        <v>1970</v>
      </c>
      <c r="B30" s="82">
        <v>27.215125733631897</v>
      </c>
      <c r="C30" s="82">
        <v>27.215125733631897</v>
      </c>
      <c r="D30" s="82">
        <v>17.753325387081006</v>
      </c>
      <c r="E30" s="127">
        <v>37.892728336962492</v>
      </c>
      <c r="F30" s="82">
        <v>29.702795713558753</v>
      </c>
      <c r="G30" s="82">
        <v>29.702795713558753</v>
      </c>
      <c r="H30" s="82">
        <v>18.750510672020788</v>
      </c>
      <c r="I30" s="82">
        <v>36.183268058599566</v>
      </c>
    </row>
    <row r="31" spans="1:9" ht="13.15" customHeight="1">
      <c r="A31" s="56">
        <v>1971</v>
      </c>
      <c r="B31" s="82">
        <v>26.965710625021877</v>
      </c>
      <c r="C31" s="82">
        <v>26.866753888783268</v>
      </c>
      <c r="D31" s="82">
        <v>18.777040701276704</v>
      </c>
      <c r="E31" s="127">
        <v>38.194579768457388</v>
      </c>
      <c r="F31" s="82">
        <v>27.884732258493194</v>
      </c>
      <c r="G31" s="82">
        <v>27.761457580073682</v>
      </c>
      <c r="H31" s="82">
        <v>19.280159704811386</v>
      </c>
      <c r="I31" s="82">
        <v>33.055928425435425</v>
      </c>
    </row>
    <row r="32" spans="1:9" ht="13.15" customHeight="1">
      <c r="A32" s="56">
        <v>1972</v>
      </c>
      <c r="B32" s="82">
        <v>26.197893106670119</v>
      </c>
      <c r="C32" s="82">
        <v>26.197893106670119</v>
      </c>
      <c r="D32" s="82">
        <v>18.716308176113053</v>
      </c>
      <c r="E32" s="127">
        <v>36.607870750381537</v>
      </c>
      <c r="F32" s="82">
        <v>29.713646397294045</v>
      </c>
      <c r="G32" s="82">
        <v>29.689089664734297</v>
      </c>
      <c r="H32" s="82">
        <v>19.669942780357463</v>
      </c>
      <c r="I32" s="82">
        <v>33.93698062953861</v>
      </c>
    </row>
    <row r="33" spans="1:9" ht="13.15" customHeight="1">
      <c r="A33" s="56">
        <v>1973</v>
      </c>
      <c r="B33" s="82">
        <v>28.275909714477464</v>
      </c>
      <c r="C33" s="82">
        <v>28.226562577104904</v>
      </c>
      <c r="D33" s="82">
        <v>19.936243498514649</v>
      </c>
      <c r="E33" s="127">
        <v>39.037667079790296</v>
      </c>
      <c r="F33" s="82">
        <v>31.342907693790075</v>
      </c>
      <c r="G33" s="82">
        <v>31.318421047154303</v>
      </c>
      <c r="H33" s="82">
        <v>21.083002753400979</v>
      </c>
      <c r="I33" s="82">
        <v>35.382906935348551</v>
      </c>
    </row>
    <row r="34" spans="1:9" ht="13.15" customHeight="1">
      <c r="A34" s="56">
        <v>1974</v>
      </c>
      <c r="B34" s="82">
        <v>27.479789365937101</v>
      </c>
      <c r="C34" s="82">
        <v>27.455165898763322</v>
      </c>
      <c r="D34" s="82">
        <v>20.535971622931491</v>
      </c>
      <c r="E34" s="127">
        <v>38.413888541983063</v>
      </c>
      <c r="F34" s="82">
        <v>30.004442121065242</v>
      </c>
      <c r="G34" s="82">
        <v>29.955654410299285</v>
      </c>
      <c r="H34" s="82">
        <v>21.588562013937185</v>
      </c>
      <c r="I34" s="82">
        <v>33.546294831211299</v>
      </c>
    </row>
    <row r="35" spans="1:9" ht="13.15" customHeight="1">
      <c r="A35" s="56">
        <v>1975</v>
      </c>
      <c r="B35" s="82">
        <v>28.248618768936971</v>
      </c>
      <c r="C35" s="82">
        <v>28.125905394614922</v>
      </c>
      <c r="D35" s="82">
        <v>20.296792112867834</v>
      </c>
      <c r="E35" s="127">
        <v>38.977432796441803</v>
      </c>
      <c r="F35" s="82">
        <v>29.820076633711597</v>
      </c>
      <c r="G35" s="82">
        <v>29.722942833601785</v>
      </c>
      <c r="H35" s="82">
        <v>19.475326922016858</v>
      </c>
      <c r="I35" s="82">
        <v>32.698659832123305</v>
      </c>
    </row>
    <row r="36" spans="1:9" ht="13.15" customHeight="1">
      <c r="A36" s="56">
        <v>1976</v>
      </c>
      <c r="B36" s="82">
        <v>29.386414839038419</v>
      </c>
      <c r="C36" s="82">
        <v>29.288541683870932</v>
      </c>
      <c r="D36" s="82">
        <v>20.455489430005095</v>
      </c>
      <c r="E36" s="127">
        <v>39.771669059031296</v>
      </c>
      <c r="F36" s="82">
        <v>30.758903396730851</v>
      </c>
      <c r="G36" s="82">
        <v>30.734721868903236</v>
      </c>
      <c r="H36" s="82">
        <v>21.666648933546259</v>
      </c>
      <c r="I36" s="82">
        <v>33.220185010687572</v>
      </c>
    </row>
    <row r="37" spans="1:9" ht="13.15" customHeight="1">
      <c r="A37" s="56">
        <v>1977</v>
      </c>
      <c r="B37" s="82">
        <v>29.083172505666582</v>
      </c>
      <c r="C37" s="82">
        <v>29.009976601709365</v>
      </c>
      <c r="D37" s="82">
        <v>19.592103625881094</v>
      </c>
      <c r="E37" s="127">
        <v>39.026917589828855</v>
      </c>
      <c r="F37" s="82">
        <v>31.88012687038405</v>
      </c>
      <c r="G37" s="82">
        <v>31.831969579039061</v>
      </c>
      <c r="H37" s="82">
        <v>20.972500380743586</v>
      </c>
      <c r="I37" s="82">
        <v>34.028138001462075</v>
      </c>
    </row>
    <row r="38" spans="1:9" ht="13.15" customHeight="1">
      <c r="A38" s="56">
        <v>1978</v>
      </c>
      <c r="B38" s="82">
        <v>29.193696401627346</v>
      </c>
      <c r="C38" s="82">
        <v>29.169348030983791</v>
      </c>
      <c r="D38" s="82">
        <v>19.795225333213541</v>
      </c>
      <c r="E38" s="127">
        <v>38.701193527157528</v>
      </c>
      <c r="F38" s="82">
        <v>32.743820623353585</v>
      </c>
      <c r="G38" s="82">
        <v>32.599891741492691</v>
      </c>
      <c r="H38" s="82">
        <v>22.788739627975026</v>
      </c>
      <c r="I38" s="82">
        <v>34.632081510805783</v>
      </c>
    </row>
    <row r="39" spans="1:9" ht="13.15" customHeight="1">
      <c r="A39" s="56">
        <v>1979</v>
      </c>
      <c r="B39" s="82">
        <v>31.367681998816785</v>
      </c>
      <c r="C39" s="82">
        <v>31.246101836030668</v>
      </c>
      <c r="D39" s="82">
        <v>19.939146696922297</v>
      </c>
      <c r="E39" s="127">
        <v>41.330755632389966</v>
      </c>
      <c r="F39" s="82">
        <v>33.8179577421419</v>
      </c>
      <c r="G39" s="82">
        <v>33.746208185404683</v>
      </c>
      <c r="H39" s="82">
        <v>21.381367907690848</v>
      </c>
      <c r="I39" s="82">
        <v>34.861590466430769</v>
      </c>
    </row>
    <row r="40" spans="1:9" ht="13.15" customHeight="1">
      <c r="A40" s="56">
        <v>1980</v>
      </c>
      <c r="B40" s="82">
        <v>30.356958980705603</v>
      </c>
      <c r="C40" s="82">
        <v>30.211245577598216</v>
      </c>
      <c r="D40" s="82">
        <v>19.79273725542005</v>
      </c>
      <c r="E40" s="127">
        <v>39.521773009520743</v>
      </c>
      <c r="F40" s="82">
        <v>34.893137678948072</v>
      </c>
      <c r="G40" s="82">
        <v>34.726184867087078</v>
      </c>
      <c r="H40" s="82">
        <v>21.036054294485442</v>
      </c>
      <c r="I40" s="82">
        <v>35.620686624289121</v>
      </c>
    </row>
    <row r="41" spans="1:9" ht="13.15" customHeight="1">
      <c r="A41" s="56">
        <v>1981</v>
      </c>
      <c r="B41" s="82">
        <v>31.340869707920572</v>
      </c>
      <c r="C41" s="82">
        <v>31.243763992326709</v>
      </c>
      <c r="D41" s="82">
        <v>19.299760974281067</v>
      </c>
      <c r="E41" s="127">
        <v>40.409031367002065</v>
      </c>
      <c r="F41" s="82">
        <v>34.822861601380346</v>
      </c>
      <c r="G41" s="82">
        <v>34.680047404792326</v>
      </c>
      <c r="H41" s="82">
        <v>19.256114173285511</v>
      </c>
      <c r="I41" s="82">
        <v>35.001907644691073</v>
      </c>
    </row>
    <row r="42" spans="1:9" ht="13.15" customHeight="1">
      <c r="A42" s="56">
        <v>1982</v>
      </c>
      <c r="B42" s="82">
        <v>31.665937953460059</v>
      </c>
      <c r="C42" s="82">
        <v>31.398817311214611</v>
      </c>
      <c r="D42" s="82">
        <v>17.654246082948973</v>
      </c>
      <c r="E42" s="127">
        <v>40.61859010581216</v>
      </c>
      <c r="F42" s="82">
        <v>35.438665794842215</v>
      </c>
      <c r="G42" s="82">
        <v>35.153445144581909</v>
      </c>
      <c r="H42" s="82">
        <v>20.749802306436788</v>
      </c>
      <c r="I42" s="82">
        <v>35.048842952873748</v>
      </c>
    </row>
    <row r="43" spans="1:9" ht="13.15" customHeight="1">
      <c r="A43" s="56">
        <v>1983</v>
      </c>
      <c r="B43" s="82">
        <v>31.796950359106351</v>
      </c>
      <c r="C43" s="82">
        <v>31.432584999758301</v>
      </c>
      <c r="D43" s="82">
        <v>18.874125614228905</v>
      </c>
      <c r="E43" s="127">
        <v>40.204625821005841</v>
      </c>
      <c r="F43" s="82">
        <v>36.607240043192746</v>
      </c>
      <c r="G43" s="82">
        <v>36.441059316667229</v>
      </c>
      <c r="H43" s="82">
        <v>19.633065833800519</v>
      </c>
      <c r="I43" s="82">
        <v>35.773698102269023</v>
      </c>
    </row>
    <row r="44" spans="1:9" ht="13.15" customHeight="1">
      <c r="A44" s="56">
        <v>1984</v>
      </c>
      <c r="B44" s="82">
        <v>34.115662537093201</v>
      </c>
      <c r="C44" s="82">
        <v>33.945691264666394</v>
      </c>
      <c r="D44" s="82">
        <v>18.52686869452107</v>
      </c>
      <c r="E44" s="127">
        <v>42.48574380455166</v>
      </c>
      <c r="F44" s="82">
        <v>35.275258436310374</v>
      </c>
      <c r="G44" s="82">
        <v>35.133019491002678</v>
      </c>
      <c r="H44" s="82">
        <v>19.889745852193823</v>
      </c>
      <c r="I44" s="82">
        <v>33.749212245620861</v>
      </c>
    </row>
    <row r="45" spans="1:9" ht="13.15" customHeight="1">
      <c r="A45" s="56">
        <v>1985</v>
      </c>
      <c r="B45" s="82">
        <v>35.258489712050412</v>
      </c>
      <c r="C45" s="82">
        <v>34.822002219053914</v>
      </c>
      <c r="D45" s="82">
        <v>18.259726790353479</v>
      </c>
      <c r="E45" s="127">
        <v>42.658113341607368</v>
      </c>
      <c r="F45" s="82">
        <v>36.933191736381715</v>
      </c>
      <c r="G45" s="82">
        <v>36.530972479803566</v>
      </c>
      <c r="H45" s="82">
        <v>19.543123878444135</v>
      </c>
      <c r="I45" s="82">
        <v>35.42592822817889</v>
      </c>
    </row>
    <row r="46" spans="1:9" ht="13.15" customHeight="1">
      <c r="A46" s="56">
        <v>1986</v>
      </c>
      <c r="B46" s="82">
        <v>33.758345661986034</v>
      </c>
      <c r="C46" s="82">
        <v>33.443751759759635</v>
      </c>
      <c r="D46" s="82">
        <v>19.214427566750473</v>
      </c>
      <c r="E46" s="127">
        <v>41.117290246896914</v>
      </c>
      <c r="F46" s="82">
        <v>37.734375248892896</v>
      </c>
      <c r="G46" s="82">
        <v>37.521986645240588</v>
      </c>
      <c r="H46" s="82">
        <v>20.106121145751562</v>
      </c>
      <c r="I46" s="82">
        <v>35.33629499305485</v>
      </c>
    </row>
    <row r="47" spans="1:9" ht="13.15" customHeight="1">
      <c r="A47" s="56">
        <v>1987</v>
      </c>
      <c r="B47" s="82">
        <v>33.268613535959048</v>
      </c>
      <c r="C47" s="82">
        <v>33.075612152139129</v>
      </c>
      <c r="D47" s="82">
        <v>18.47988250075753</v>
      </c>
      <c r="E47" s="127">
        <v>40.04758409771118</v>
      </c>
      <c r="F47" s="82">
        <v>38.751387043351471</v>
      </c>
      <c r="G47" s="82">
        <v>38.422188367012318</v>
      </c>
      <c r="H47" s="82">
        <v>20.339775359526104</v>
      </c>
      <c r="I47" s="82">
        <v>36.321399303039136</v>
      </c>
    </row>
    <row r="48" spans="1:9" ht="13.15" customHeight="1">
      <c r="A48" s="56">
        <v>1988</v>
      </c>
      <c r="B48" s="82">
        <v>33.78774691080455</v>
      </c>
      <c r="C48" s="82">
        <v>33.307466215555024</v>
      </c>
      <c r="D48" s="82">
        <v>19.451368157606034</v>
      </c>
      <c r="E48" s="127">
        <v>40.713993324093991</v>
      </c>
      <c r="F48" s="82">
        <v>37.193481473713874</v>
      </c>
      <c r="G48" s="82">
        <v>36.631717121687984</v>
      </c>
      <c r="H48" s="82">
        <v>21.58111385699446</v>
      </c>
      <c r="I48" s="82">
        <v>34.520267979524938</v>
      </c>
    </row>
    <row r="49" spans="1:9" ht="13.15" customHeight="1">
      <c r="A49" s="56">
        <v>1989</v>
      </c>
      <c r="B49" s="82">
        <v>33.786522587136801</v>
      </c>
      <c r="C49" s="82">
        <v>33.405023390669484</v>
      </c>
      <c r="D49" s="82">
        <v>19.623364918287642</v>
      </c>
      <c r="E49" s="127">
        <v>40.919343908333836</v>
      </c>
      <c r="F49" s="82">
        <v>36.752887078847969</v>
      </c>
      <c r="G49" s="82">
        <v>36.380705943872293</v>
      </c>
      <c r="H49" s="82">
        <v>19.772122795582767</v>
      </c>
      <c r="I49" s="82">
        <v>33.952956331482525</v>
      </c>
    </row>
    <row r="50" spans="1:9" ht="13.15" customHeight="1">
      <c r="A50" s="56">
        <v>1990</v>
      </c>
      <c r="B50" s="82">
        <v>33.75079543198239</v>
      </c>
      <c r="C50" s="82">
        <v>33.301415534850186</v>
      </c>
      <c r="D50" s="82">
        <v>17.478512841089692</v>
      </c>
      <c r="E50" s="127">
        <v>40.312305740126114</v>
      </c>
      <c r="F50" s="82">
        <v>39.346220067057132</v>
      </c>
      <c r="G50" s="82">
        <v>38.722776439234046</v>
      </c>
      <c r="H50" s="82">
        <v>20.873816279706368</v>
      </c>
      <c r="I50" s="82">
        <v>36.180849287790892</v>
      </c>
    </row>
    <row r="51" spans="1:9" ht="13.15" customHeight="1">
      <c r="A51" s="56">
        <v>1991</v>
      </c>
      <c r="B51" s="82">
        <v>35.891123993498262</v>
      </c>
      <c r="C51" s="82">
        <v>35.303900106170076</v>
      </c>
      <c r="D51" s="82">
        <v>18.603252750556688</v>
      </c>
      <c r="E51" s="127">
        <v>42.715782413424655</v>
      </c>
      <c r="F51" s="82">
        <v>38.256402528913341</v>
      </c>
      <c r="G51" s="82">
        <v>37.56833773522785</v>
      </c>
      <c r="H51" s="82">
        <v>19.793330565019314</v>
      </c>
      <c r="I51" s="82">
        <v>34.990298956988426</v>
      </c>
    </row>
    <row r="52" spans="1:9" ht="13.15" customHeight="1">
      <c r="A52" s="56">
        <v>1992</v>
      </c>
      <c r="B52" s="82">
        <v>36.683288952235607</v>
      </c>
      <c r="C52" s="82">
        <v>36.076181687590072</v>
      </c>
      <c r="D52" s="82">
        <v>19.847737498026902</v>
      </c>
      <c r="E52" s="127">
        <v>43.995081482447482</v>
      </c>
      <c r="F52" s="82">
        <v>37.943550759304266</v>
      </c>
      <c r="G52" s="82">
        <v>37.46469585188516</v>
      </c>
      <c r="H52" s="82">
        <v>20.727576706855515</v>
      </c>
      <c r="I52" s="82">
        <v>34.82778156168807</v>
      </c>
    </row>
    <row r="53" spans="1:9" ht="13.15" customHeight="1">
      <c r="A53" s="56">
        <v>1993</v>
      </c>
      <c r="B53" s="82">
        <v>35.006515552886476</v>
      </c>
      <c r="C53" s="82">
        <v>34.356527200445612</v>
      </c>
      <c r="D53" s="82">
        <v>18.617523523484717</v>
      </c>
      <c r="E53" s="127">
        <v>41.63091117765493</v>
      </c>
      <c r="F53" s="82">
        <v>38.065730379683558</v>
      </c>
      <c r="G53" s="82">
        <v>37.521610350432574</v>
      </c>
      <c r="H53" s="82">
        <v>19.860381067660985</v>
      </c>
      <c r="I53" s="82">
        <v>34.625922586695211</v>
      </c>
    </row>
    <row r="54" spans="1:9" ht="13.15" customHeight="1">
      <c r="A54" s="56">
        <v>1994</v>
      </c>
      <c r="B54" s="82">
        <v>34.711626135964472</v>
      </c>
      <c r="C54" s="82">
        <v>34.158452811088544</v>
      </c>
      <c r="D54" s="82">
        <v>18.070328612613643</v>
      </c>
      <c r="E54" s="127">
        <v>41.35140536302486</v>
      </c>
      <c r="F54" s="82">
        <v>37.414390943466223</v>
      </c>
      <c r="G54" s="82">
        <v>36.648994257498806</v>
      </c>
      <c r="H54" s="82">
        <v>19.08989381471682</v>
      </c>
      <c r="I54" s="82">
        <v>34.23560948106541</v>
      </c>
    </row>
    <row r="55" spans="1:9" ht="13.15" customHeight="1">
      <c r="A55" s="56">
        <v>1995</v>
      </c>
      <c r="B55" s="82">
        <v>36.114224131753858</v>
      </c>
      <c r="C55" s="82">
        <v>35.151178154907086</v>
      </c>
      <c r="D55" s="82">
        <v>17.885139570011436</v>
      </c>
      <c r="E55" s="127">
        <v>42.832006426923364</v>
      </c>
      <c r="F55" s="82">
        <v>38.067292224240539</v>
      </c>
      <c r="G55" s="82">
        <v>37.485086578458038</v>
      </c>
      <c r="H55" s="82">
        <v>19.884562055956234</v>
      </c>
      <c r="I55" s="82">
        <v>34.627527787200599</v>
      </c>
    </row>
    <row r="56" spans="1:9" ht="13.15" customHeight="1">
      <c r="A56" s="56">
        <v>1996</v>
      </c>
      <c r="B56" s="82">
        <v>34.845167945925425</v>
      </c>
      <c r="C56" s="82">
        <v>33.998077792180858</v>
      </c>
      <c r="D56" s="82">
        <v>18.246779798227703</v>
      </c>
      <c r="E56" s="127">
        <v>41.04288178484763</v>
      </c>
      <c r="F56" s="82">
        <v>36.820073579786381</v>
      </c>
      <c r="G56" s="82">
        <v>36.21646581618333</v>
      </c>
      <c r="H56" s="82">
        <v>19.069534161237268</v>
      </c>
      <c r="I56" s="82">
        <v>33.281003553525913</v>
      </c>
    </row>
    <row r="57" spans="1:9" ht="13.15" customHeight="1">
      <c r="A57" s="56">
        <v>1997</v>
      </c>
      <c r="B57" s="82">
        <v>37.109783873259332</v>
      </c>
      <c r="C57" s="82">
        <v>36.286138855110551</v>
      </c>
      <c r="D57" s="82">
        <v>17.868521088172344</v>
      </c>
      <c r="E57" s="127">
        <v>42.977610258222462</v>
      </c>
      <c r="F57" s="82">
        <v>36.824783079012171</v>
      </c>
      <c r="G57" s="82">
        <v>36.020358205926954</v>
      </c>
      <c r="H57" s="82">
        <v>19.730754525951305</v>
      </c>
      <c r="I57" s="82">
        <v>33.035065161496398</v>
      </c>
    </row>
    <row r="58" spans="1:9" ht="13.15" customHeight="1">
      <c r="A58" s="56">
        <v>1998</v>
      </c>
      <c r="B58" s="82">
        <v>36.444565164208605</v>
      </c>
      <c r="C58" s="82">
        <v>35.552885088045407</v>
      </c>
      <c r="D58" s="82">
        <v>18.816735966213098</v>
      </c>
      <c r="E58" s="127">
        <v>42.189757009967423</v>
      </c>
      <c r="F58" s="82">
        <v>38.148779121807515</v>
      </c>
      <c r="G58" s="82">
        <v>37.411712546269072</v>
      </c>
      <c r="H58" s="82">
        <v>19.141395613225431</v>
      </c>
      <c r="I58" s="82">
        <v>34.239498098661869</v>
      </c>
    </row>
    <row r="59" spans="1:9" ht="13.15" customHeight="1">
      <c r="A59" s="56">
        <v>1999</v>
      </c>
      <c r="B59" s="82">
        <v>38.694629589719291</v>
      </c>
      <c r="C59" s="82">
        <v>37.872311605522185</v>
      </c>
      <c r="D59" s="82">
        <v>19.55289429090892</v>
      </c>
      <c r="E59" s="127">
        <v>44.730470964292714</v>
      </c>
      <c r="F59" s="82">
        <v>40.446378916275883</v>
      </c>
      <c r="G59" s="82">
        <v>39.709772677734435</v>
      </c>
      <c r="H59" s="82">
        <v>18.928548190398427</v>
      </c>
      <c r="I59" s="82">
        <v>36.329541962684075</v>
      </c>
    </row>
    <row r="60" spans="1:9" ht="13.15" customHeight="1">
      <c r="A60" s="56">
        <v>2000</v>
      </c>
      <c r="B60" s="82">
        <v>36.362098564996565</v>
      </c>
      <c r="C60" s="82">
        <v>35.51858906850449</v>
      </c>
      <c r="D60" s="82">
        <v>17.964472519885451</v>
      </c>
      <c r="E60" s="127">
        <v>41.604547514605208</v>
      </c>
      <c r="F60" s="82">
        <v>38.322004488289217</v>
      </c>
      <c r="G60" s="82">
        <v>37.318810653517247</v>
      </c>
      <c r="H60" s="82">
        <v>20.13075628442418</v>
      </c>
      <c r="I60" s="82">
        <v>34.116756033021183</v>
      </c>
    </row>
    <row r="61" spans="1:9" ht="13.15" customHeight="1">
      <c r="A61" s="56">
        <v>2001</v>
      </c>
      <c r="B61" s="82">
        <v>38.06300005976459</v>
      </c>
      <c r="C61" s="82">
        <v>37.199481252438588</v>
      </c>
      <c r="D61" s="82">
        <v>20.088174359899639</v>
      </c>
      <c r="E61" s="127">
        <v>43.238597318665796</v>
      </c>
      <c r="F61" s="82">
        <v>39.707600791126673</v>
      </c>
      <c r="G61" s="82">
        <v>38.773304301923694</v>
      </c>
      <c r="H61" s="82">
        <v>21.221877397610559</v>
      </c>
      <c r="I61" s="82">
        <v>35.139170065859453</v>
      </c>
    </row>
    <row r="62" spans="1:9" ht="13.15" customHeight="1">
      <c r="A62" s="56">
        <v>2002</v>
      </c>
      <c r="B62" s="82">
        <v>38.458264973144857</v>
      </c>
      <c r="C62" s="82">
        <v>37.417017069222162</v>
      </c>
      <c r="D62" s="82">
        <v>19.534716110549741</v>
      </c>
      <c r="E62" s="127">
        <v>43.703690490094381</v>
      </c>
      <c r="F62" s="82">
        <v>40.734986960810545</v>
      </c>
      <c r="G62" s="82">
        <v>39.914074914214687</v>
      </c>
      <c r="H62" s="82">
        <v>20.123438547633533</v>
      </c>
      <c r="I62" s="82">
        <v>36.194697753067359</v>
      </c>
    </row>
    <row r="63" spans="1:9" ht="13.15" customHeight="1">
      <c r="A63" s="56">
        <v>2003</v>
      </c>
      <c r="B63" s="82">
        <v>40.27603622048504</v>
      </c>
      <c r="C63" s="82">
        <v>38.991350118320717</v>
      </c>
      <c r="D63" s="82">
        <v>19.585828469838557</v>
      </c>
      <c r="E63" s="127">
        <v>45.456219581574011</v>
      </c>
      <c r="F63" s="82">
        <v>40.872770783488768</v>
      </c>
      <c r="G63" s="82">
        <v>39.678436572282934</v>
      </c>
      <c r="H63" s="82">
        <v>19.374754981783639</v>
      </c>
      <c r="I63" s="82">
        <v>36.241167530861986</v>
      </c>
    </row>
    <row r="64" spans="1:9" ht="13.15" customHeight="1">
      <c r="A64" s="56">
        <v>2004</v>
      </c>
      <c r="B64" s="82">
        <v>40.794496378142092</v>
      </c>
      <c r="C64" s="82">
        <v>39.717413965517878</v>
      </c>
      <c r="D64" s="82">
        <v>19.05089517329078</v>
      </c>
      <c r="E64" s="127">
        <v>45.73241301098647</v>
      </c>
      <c r="F64" s="82">
        <v>41.370516839420347</v>
      </c>
      <c r="G64" s="82">
        <v>40.510926985005121</v>
      </c>
      <c r="H64" s="82">
        <v>20.277504258000384</v>
      </c>
      <c r="I64" s="82">
        <v>36.669267101521768</v>
      </c>
    </row>
    <row r="65" spans="1:9" ht="13.15" customHeight="1">
      <c r="A65" s="56">
        <v>2005</v>
      </c>
      <c r="B65" s="82">
        <v>39.048969932628239</v>
      </c>
      <c r="C65" s="82">
        <v>38.244757737219423</v>
      </c>
      <c r="D65" s="82">
        <v>19.546824193964365</v>
      </c>
      <c r="E65" s="127">
        <v>43.205358157163957</v>
      </c>
      <c r="F65" s="82">
        <v>43.991604477919253</v>
      </c>
      <c r="G65" s="82">
        <v>42.827573006461584</v>
      </c>
      <c r="H65" s="82">
        <v>19.129649276219507</v>
      </c>
      <c r="I65" s="82">
        <v>38.853351798355682</v>
      </c>
    </row>
    <row r="66" spans="1:9" ht="13.15" customHeight="1">
      <c r="A66" s="56">
        <v>2006</v>
      </c>
      <c r="B66" s="82">
        <v>41.797663570539328</v>
      </c>
      <c r="C66" s="82">
        <v>40.3770313514663</v>
      </c>
      <c r="D66" s="82">
        <v>19.511495633831156</v>
      </c>
      <c r="E66" s="127">
        <v>46.316568854170114</v>
      </c>
      <c r="F66" s="82">
        <v>43.011993527219509</v>
      </c>
      <c r="G66" s="82">
        <v>41.525806759002577</v>
      </c>
      <c r="H66" s="82">
        <v>19.910531556553341</v>
      </c>
      <c r="I66" s="82">
        <v>37.905158734896794</v>
      </c>
    </row>
    <row r="67" spans="1:9" ht="13.15" customHeight="1">
      <c r="A67" s="56">
        <v>2007</v>
      </c>
      <c r="B67" s="82">
        <v>42.916357999014906</v>
      </c>
      <c r="C67" s="82">
        <v>41.70589661955551</v>
      </c>
      <c r="D67" s="82">
        <v>18.266962635478137</v>
      </c>
      <c r="E67" s="127">
        <v>46.817690208425638</v>
      </c>
      <c r="F67" s="82">
        <v>45.521971518361909</v>
      </c>
      <c r="G67" s="82">
        <v>44.240580144514887</v>
      </c>
      <c r="H67" s="82">
        <v>21.675060866090259</v>
      </c>
      <c r="I67" s="82">
        <v>40.493244683434199</v>
      </c>
    </row>
    <row r="68" spans="1:9" ht="13.15" customHeight="1">
      <c r="A68" s="56">
        <v>2008</v>
      </c>
      <c r="B68" s="82">
        <v>43.28271938519341</v>
      </c>
      <c r="C68" s="82">
        <v>41.995582064766786</v>
      </c>
      <c r="D68" s="82">
        <v>18.696214976366306</v>
      </c>
      <c r="E68" s="127">
        <v>46.923932239140072</v>
      </c>
      <c r="F68" s="82">
        <v>44.587566626540728</v>
      </c>
      <c r="G68" s="82">
        <v>43.012872691496</v>
      </c>
      <c r="H68" s="82">
        <v>20.686732653532928</v>
      </c>
      <c r="I68" s="82">
        <v>39.697616362262977</v>
      </c>
    </row>
    <row r="69" spans="1:9" ht="13.15" customHeight="1">
      <c r="A69" s="56">
        <v>2009</v>
      </c>
      <c r="B69" s="82">
        <v>44.268044740121937</v>
      </c>
      <c r="C69" s="82">
        <v>43.187281929083802</v>
      </c>
      <c r="D69" s="82">
        <v>19.151117011595723</v>
      </c>
      <c r="E69" s="127">
        <v>47.800128329280213</v>
      </c>
      <c r="F69" s="82">
        <v>44.476287963631322</v>
      </c>
      <c r="G69" s="82">
        <v>43.234890128265292</v>
      </c>
      <c r="H69" s="82">
        <v>19.412893735810208</v>
      </c>
      <c r="I69" s="82">
        <v>39.545096479053832</v>
      </c>
    </row>
    <row r="70" spans="1:9" ht="13.15" customHeight="1">
      <c r="A70" s="56">
        <v>2010</v>
      </c>
      <c r="B70" s="82">
        <v>43.986363798922781</v>
      </c>
      <c r="C70" s="82">
        <v>42.637220215995747</v>
      </c>
      <c r="D70" s="82">
        <v>18.117070970734506</v>
      </c>
      <c r="E70" s="127">
        <v>47.488943853591515</v>
      </c>
      <c r="F70" s="82">
        <v>45.046221756114534</v>
      </c>
      <c r="G70" s="82">
        <v>43.686976969508528</v>
      </c>
      <c r="H70" s="82">
        <v>20.176289801182843</v>
      </c>
      <c r="I70" s="82">
        <v>39.910973699002838</v>
      </c>
    </row>
    <row r="71" spans="1:9" ht="13.15" customHeight="1">
      <c r="A71" s="56">
        <v>2011</v>
      </c>
      <c r="B71" s="82">
        <v>44.897153872995425</v>
      </c>
      <c r="C71" s="82">
        <v>43.580397231497926</v>
      </c>
      <c r="D71" s="82">
        <v>18.49830701200521</v>
      </c>
      <c r="E71" s="127">
        <v>47.332264972261299</v>
      </c>
      <c r="F71" s="82">
        <v>44.972512871852494</v>
      </c>
      <c r="G71" s="82">
        <v>43.685775871297608</v>
      </c>
      <c r="H71" s="82">
        <v>20.693262254825186</v>
      </c>
      <c r="I71" s="82">
        <v>39.900500295265005</v>
      </c>
    </row>
    <row r="72" spans="1:9" ht="13.15" customHeight="1">
      <c r="A72" s="56">
        <v>2012</v>
      </c>
      <c r="B72" s="82">
        <v>44.518236517405569</v>
      </c>
      <c r="C72" s="82">
        <v>43.359456106398795</v>
      </c>
      <c r="D72" s="82">
        <v>18.856517597291994</v>
      </c>
      <c r="E72" s="127">
        <v>46.492638886139289</v>
      </c>
      <c r="F72" s="82">
        <v>44.940246756524111</v>
      </c>
      <c r="G72" s="82">
        <v>43.515567605268338</v>
      </c>
      <c r="H72" s="82">
        <v>19.358875525887314</v>
      </c>
      <c r="I72" s="82">
        <v>39.45019016072348</v>
      </c>
    </row>
    <row r="73" spans="1:9" ht="13.15" customHeight="1">
      <c r="A73" s="56">
        <v>2013</v>
      </c>
      <c r="B73" s="82">
        <v>43.067715684602362</v>
      </c>
      <c r="C73" s="82">
        <v>41.585501523862291</v>
      </c>
      <c r="D73" s="82">
        <v>18.851258973919503</v>
      </c>
      <c r="E73" s="127">
        <v>44.944581565782833</v>
      </c>
      <c r="F73" s="82">
        <v>45.798059247471151</v>
      </c>
      <c r="G73" s="82">
        <v>44.737822741969097</v>
      </c>
      <c r="H73" s="82">
        <v>19.874237240391476</v>
      </c>
      <c r="I73" s="82">
        <v>40.355642295886376</v>
      </c>
    </row>
    <row r="74" spans="1:9" ht="13.15" customHeight="1">
      <c r="A74" s="56">
        <v>2014</v>
      </c>
      <c r="B74" s="82">
        <v>45.258412216385175</v>
      </c>
      <c r="C74" s="82">
        <v>43.895704549285988</v>
      </c>
      <c r="D74" s="82">
        <v>18.768201051411552</v>
      </c>
      <c r="E74" s="127">
        <v>46.794824787133372</v>
      </c>
      <c r="F74" s="82">
        <v>45.478795691816558</v>
      </c>
      <c r="G74" s="82">
        <v>43.850873236151173</v>
      </c>
      <c r="H74" s="82">
        <v>20.276907549047348</v>
      </c>
      <c r="I74" s="82">
        <v>39.599499521075643</v>
      </c>
    </row>
    <row r="75" spans="1:9" s="167" customFormat="1" ht="13.15" customHeight="1">
      <c r="A75" s="56">
        <v>2015</v>
      </c>
      <c r="B75" s="82">
        <v>45.964554860930185</v>
      </c>
      <c r="C75" s="82">
        <v>44.720064028033278</v>
      </c>
      <c r="D75" s="82">
        <v>19.218202698178533</v>
      </c>
      <c r="E75" s="127">
        <v>46.676279084452062</v>
      </c>
      <c r="F75" s="82">
        <v>46.961940206015903</v>
      </c>
      <c r="G75" s="82">
        <v>45.757264348557243</v>
      </c>
      <c r="H75" s="82">
        <v>18.96854019625599</v>
      </c>
      <c r="I75" s="82">
        <v>40.839015822550429</v>
      </c>
    </row>
    <row r="76" spans="1:9" s="186" customFormat="1" ht="13.15" customHeight="1">
      <c r="A76" s="56">
        <v>2016</v>
      </c>
      <c r="B76" s="82">
        <v>47.645322507447219</v>
      </c>
      <c r="C76" s="82">
        <v>46.096698685972576</v>
      </c>
      <c r="D76" s="82">
        <v>18.322029887836393</v>
      </c>
      <c r="E76" s="127">
        <v>48.575879645596373</v>
      </c>
      <c r="F76" s="82">
        <v>49.869433582003857</v>
      </c>
      <c r="G76" s="82">
        <v>48.556548534279983</v>
      </c>
      <c r="H76" s="82">
        <v>19.147923465265151</v>
      </c>
      <c r="I76" s="82">
        <v>43.324108320712966</v>
      </c>
    </row>
    <row r="77" spans="1:9" ht="13.15" customHeight="1">
      <c r="A77" s="56">
        <v>2017</v>
      </c>
      <c r="B77" s="82">
        <v>47.42468038608127</v>
      </c>
      <c r="C77" s="82">
        <v>46.01818401707051</v>
      </c>
      <c r="D77" s="82">
        <v>17.650538940684381</v>
      </c>
      <c r="E77" s="127">
        <v>47.945143669012182</v>
      </c>
      <c r="F77" s="82">
        <v>47.168559031461612</v>
      </c>
      <c r="G77" s="82">
        <v>46.090648668491262</v>
      </c>
      <c r="H77" s="82">
        <v>19.681844775717792</v>
      </c>
      <c r="I77" s="82">
        <v>40.761028449810674</v>
      </c>
    </row>
    <row r="78" spans="1:9" s="186" customFormat="1" ht="13.15" customHeight="1">
      <c r="A78" s="56">
        <v>2018</v>
      </c>
      <c r="B78" s="82">
        <v>47.13890328700942</v>
      </c>
      <c r="C78" s="82">
        <v>45.808842945301272</v>
      </c>
      <c r="D78" s="82">
        <v>17.329903864020888</v>
      </c>
      <c r="E78" s="127">
        <v>47.070523380880118</v>
      </c>
      <c r="F78" s="82">
        <v>49.302111428104986</v>
      </c>
      <c r="G78" s="82">
        <v>48.13671696726437</v>
      </c>
      <c r="H78" s="82">
        <v>18.745073615894082</v>
      </c>
      <c r="I78" s="82">
        <v>42.495566620700465</v>
      </c>
    </row>
    <row r="79" spans="1:9" s="186" customFormat="1" ht="13.15" customHeight="1">
      <c r="A79" s="56">
        <v>2019</v>
      </c>
      <c r="B79" s="82">
        <v>48.576877406354576</v>
      </c>
      <c r="C79" s="82">
        <v>46.893807579850055</v>
      </c>
      <c r="D79" s="82">
        <v>17.933399185858498</v>
      </c>
      <c r="E79" s="127">
        <v>48.255329678612334</v>
      </c>
      <c r="F79" s="82">
        <v>51.430976908704729</v>
      </c>
      <c r="G79" s="82">
        <v>49.826205178676659</v>
      </c>
      <c r="H79" s="82">
        <v>18.239600638855713</v>
      </c>
      <c r="I79" s="82">
        <v>43.877425913497248</v>
      </c>
    </row>
    <row r="80" spans="1:9" s="186" customFormat="1" ht="13.15" customHeight="1">
      <c r="A80" s="56">
        <v>2020</v>
      </c>
      <c r="B80" s="82">
        <v>47.10778093269375</v>
      </c>
      <c r="C80" s="82">
        <v>45.648860251811634</v>
      </c>
      <c r="D80" s="82">
        <v>16.79678415489284</v>
      </c>
      <c r="E80" s="127">
        <v>45.988122844708528</v>
      </c>
      <c r="F80" s="82">
        <v>50.271072079211343</v>
      </c>
      <c r="G80" s="82">
        <v>48.832534053742805</v>
      </c>
      <c r="H80" s="82">
        <v>18.934270767653462</v>
      </c>
      <c r="I80" s="82">
        <v>42.406921841297063</v>
      </c>
    </row>
    <row r="81" spans="1:9" ht="13.15" customHeight="1" thickBot="1">
      <c r="A81" s="181">
        <v>2021</v>
      </c>
      <c r="B81" s="61">
        <v>50.345522138770882</v>
      </c>
      <c r="C81" s="61">
        <v>48.800244649858243</v>
      </c>
      <c r="D81" s="61">
        <v>16.120487384335505</v>
      </c>
      <c r="E81" s="61">
        <v>48.848821368442302</v>
      </c>
      <c r="F81" s="61">
        <v>52.376931846305204</v>
      </c>
      <c r="G81" s="61">
        <v>50.366894609399033</v>
      </c>
      <c r="H81" s="61">
        <v>19.288626561849668</v>
      </c>
      <c r="I81" s="61">
        <v>43.783675479224961</v>
      </c>
    </row>
    <row r="82" spans="1:9" ht="13.15" customHeight="1" thickTop="1">
      <c r="A82" s="255" t="s">
        <v>809</v>
      </c>
      <c r="B82" s="255"/>
      <c r="C82" s="255"/>
      <c r="D82" s="255"/>
      <c r="E82" s="255"/>
      <c r="F82" s="255"/>
      <c r="G82" s="255"/>
      <c r="H82" s="255"/>
      <c r="I82" s="255"/>
    </row>
    <row r="83" spans="1:9">
      <c r="A83" s="159"/>
      <c r="B83" s="159"/>
      <c r="C83" s="159"/>
      <c r="D83" s="159"/>
      <c r="E83" s="159"/>
      <c r="F83" s="159"/>
      <c r="G83" s="159"/>
      <c r="H83" s="159"/>
      <c r="I83" s="159"/>
    </row>
    <row r="84" spans="1:9">
      <c r="A84" s="159"/>
      <c r="B84" s="159"/>
      <c r="C84" s="159"/>
      <c r="D84" s="159"/>
      <c r="E84" s="159"/>
      <c r="F84" s="159"/>
      <c r="G84" s="159"/>
      <c r="H84" s="159"/>
      <c r="I84" s="159"/>
    </row>
  </sheetData>
  <mergeCells count="4">
    <mergeCell ref="A4:E4"/>
    <mergeCell ref="A28:I28"/>
    <mergeCell ref="A26:E26"/>
    <mergeCell ref="A82:I8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E92"/>
  <sheetViews>
    <sheetView zoomScaleNormal="100" workbookViewId="0"/>
  </sheetViews>
  <sheetFormatPr defaultRowHeight="13.5"/>
  <cols>
    <col min="1" max="5" width="11" customWidth="1"/>
  </cols>
  <sheetData>
    <row r="1" spans="1:5" ht="13.15" customHeight="1">
      <c r="A1" s="19" t="s">
        <v>831</v>
      </c>
    </row>
    <row r="2" spans="1:5" ht="13.15" customHeight="1">
      <c r="A2" s="4" t="s">
        <v>232</v>
      </c>
    </row>
    <row r="3" spans="1:5" s="167" customFormat="1" ht="13.15" customHeight="1">
      <c r="A3" s="4"/>
    </row>
    <row r="4" spans="1:5" ht="25.15" customHeight="1" thickBot="1">
      <c r="A4" s="250" t="s">
        <v>710</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0.44004013166000738</v>
      </c>
      <c r="C7" s="82">
        <v>0.3443901711045167</v>
      </c>
      <c r="D7" s="82">
        <v>0.41761122204875889</v>
      </c>
      <c r="E7" s="82">
        <v>0.10844163942070476</v>
      </c>
    </row>
    <row r="8" spans="1:5" ht="13.15" customHeight="1">
      <c r="A8" s="56" t="s">
        <v>950</v>
      </c>
      <c r="B8" s="82">
        <v>0.11527138341798096</v>
      </c>
      <c r="C8" s="82">
        <v>0</v>
      </c>
      <c r="D8" s="82">
        <v>0</v>
      </c>
      <c r="E8" s="82">
        <v>0.10414442749204597</v>
      </c>
    </row>
    <row r="9" spans="1:5" ht="13.15" customHeight="1">
      <c r="A9" s="56" t="s">
        <v>205</v>
      </c>
      <c r="B9" s="82">
        <v>0</v>
      </c>
      <c r="C9" s="82">
        <v>0.11180667284584879</v>
      </c>
      <c r="D9" s="82">
        <v>0.11291020984927053</v>
      </c>
      <c r="E9" s="82">
        <v>0</v>
      </c>
    </row>
    <row r="10" spans="1:5" ht="13.15" customHeight="1">
      <c r="A10" s="56" t="s">
        <v>206</v>
      </c>
      <c r="B10" s="82">
        <v>0</v>
      </c>
      <c r="C10" s="82">
        <v>0.12085643705555046</v>
      </c>
      <c r="D10" s="82">
        <v>0.12766484403824327</v>
      </c>
      <c r="E10" s="82">
        <v>0.22388920171185686</v>
      </c>
    </row>
    <row r="11" spans="1:5" ht="13.15" customHeight="1">
      <c r="A11" s="56" t="s">
        <v>207</v>
      </c>
      <c r="B11" s="82">
        <v>0.39163084876195697</v>
      </c>
      <c r="C11" s="82">
        <v>0.36241688572753983</v>
      </c>
      <c r="D11" s="82">
        <v>0.37710210856644005</v>
      </c>
      <c r="E11" s="82">
        <v>0.53920506076301833</v>
      </c>
    </row>
    <row r="12" spans="1:5" ht="13.15" customHeight="1">
      <c r="A12" s="56" t="s">
        <v>208</v>
      </c>
      <c r="B12" s="82">
        <v>0.22943936491183795</v>
      </c>
      <c r="C12" s="82">
        <v>0.18932366015645707</v>
      </c>
      <c r="D12" s="82">
        <v>0</v>
      </c>
      <c r="E12" s="82">
        <v>0.26836475959213923</v>
      </c>
    </row>
    <row r="13" spans="1:5" ht="13.15" customHeight="1">
      <c r="A13" s="56" t="s">
        <v>209</v>
      </c>
      <c r="B13" s="82">
        <v>0.64374781393971514</v>
      </c>
      <c r="C13" s="82">
        <v>0.84642669215978472</v>
      </c>
      <c r="D13" s="82">
        <v>0.61508338224100501</v>
      </c>
      <c r="E13" s="82">
        <v>1.6986717281123913</v>
      </c>
    </row>
    <row r="14" spans="1:5" ht="13.15" customHeight="1">
      <c r="A14" s="56" t="s">
        <v>210</v>
      </c>
      <c r="B14" s="82">
        <v>1.6481750581668446</v>
      </c>
      <c r="C14" s="82">
        <v>1.8809887940092598</v>
      </c>
      <c r="D14" s="82">
        <v>1.6740437940319293</v>
      </c>
      <c r="E14" s="82">
        <v>1.6824470301346057</v>
      </c>
    </row>
    <row r="15" spans="1:5" ht="13.15" customHeight="1">
      <c r="A15" s="56" t="s">
        <v>211</v>
      </c>
      <c r="B15" s="82">
        <v>1.8567031334766477</v>
      </c>
      <c r="C15" s="82">
        <v>2.1450055957833478</v>
      </c>
      <c r="D15" s="82">
        <v>3.9168552352687076</v>
      </c>
      <c r="E15" s="82">
        <v>3.1943630826428095</v>
      </c>
    </row>
    <row r="16" spans="1:5" ht="13.15" customHeight="1">
      <c r="A16" s="56" t="s">
        <v>212</v>
      </c>
      <c r="B16" s="82">
        <v>5.9712118689318991</v>
      </c>
      <c r="C16" s="82">
        <v>5.4964853030090204</v>
      </c>
      <c r="D16" s="82">
        <v>7.043694384163091</v>
      </c>
      <c r="E16" s="82">
        <v>7.2190456223905128</v>
      </c>
    </row>
    <row r="17" spans="1:5" ht="13.15" customHeight="1">
      <c r="A17" s="56" t="s">
        <v>213</v>
      </c>
      <c r="B17" s="82">
        <v>13.548038478513593</v>
      </c>
      <c r="C17" s="82">
        <v>11.945248601703252</v>
      </c>
      <c r="D17" s="82">
        <v>14.606480476600264</v>
      </c>
      <c r="E17" s="82">
        <v>14.427939509888745</v>
      </c>
    </row>
    <row r="18" spans="1:5" ht="13.15" customHeight="1">
      <c r="A18" s="56" t="s">
        <v>214</v>
      </c>
      <c r="B18" s="82">
        <v>23.559720652392226</v>
      </c>
      <c r="C18" s="82">
        <v>22.022358038641755</v>
      </c>
      <c r="D18" s="82">
        <v>29.868063573024543</v>
      </c>
      <c r="E18" s="82">
        <v>32.491598936657574</v>
      </c>
    </row>
    <row r="19" spans="1:5" ht="13.15" customHeight="1">
      <c r="A19" s="56" t="s">
        <v>215</v>
      </c>
      <c r="B19" s="82">
        <v>37.638650813085555</v>
      </c>
      <c r="C19" s="82">
        <v>40.561297820447479</v>
      </c>
      <c r="D19" s="82">
        <v>42.701411536009857</v>
      </c>
      <c r="E19" s="82">
        <v>59.567765061925897</v>
      </c>
    </row>
    <row r="20" spans="1:5" ht="13.15" customHeight="1">
      <c r="A20" s="56" t="s">
        <v>216</v>
      </c>
      <c r="B20" s="82">
        <v>57.31310164136034</v>
      </c>
      <c r="C20" s="82">
        <v>63.930194084260975</v>
      </c>
      <c r="D20" s="82">
        <v>63.307795508459137</v>
      </c>
      <c r="E20" s="82">
        <v>89.412254716434092</v>
      </c>
    </row>
    <row r="21" spans="1:5" ht="13.15" customHeight="1">
      <c r="A21" s="56" t="s">
        <v>217</v>
      </c>
      <c r="B21" s="82">
        <v>76.052888585868573</v>
      </c>
      <c r="C21" s="82">
        <v>94.344555009161283</v>
      </c>
      <c r="D21" s="82">
        <v>94.183087494679569</v>
      </c>
      <c r="E21" s="82">
        <v>121.26772938525782</v>
      </c>
    </row>
    <row r="22" spans="1:5" ht="13.15" customHeight="1">
      <c r="A22" s="56" t="s">
        <v>218</v>
      </c>
      <c r="B22" s="82">
        <v>92.528178842288099</v>
      </c>
      <c r="C22" s="82">
        <v>114.96056274279997</v>
      </c>
      <c r="D22" s="82">
        <v>112.43447960361155</v>
      </c>
      <c r="E22" s="82">
        <v>146.59181885529404</v>
      </c>
    </row>
    <row r="23" spans="1:5" ht="13.15" customHeight="1">
      <c r="A23" s="56" t="s">
        <v>219</v>
      </c>
      <c r="B23" s="82">
        <v>91.410347112264034</v>
      </c>
      <c r="C23" s="82">
        <v>122.97138031565557</v>
      </c>
      <c r="D23" s="82">
        <v>116.15820889708135</v>
      </c>
      <c r="E23" s="82">
        <v>148.02132693435428</v>
      </c>
    </row>
    <row r="24" spans="1:5" ht="13.15" customHeight="1">
      <c r="A24" s="56" t="s">
        <v>220</v>
      </c>
      <c r="B24" s="82">
        <v>68.190374265710417</v>
      </c>
      <c r="C24" s="82">
        <v>76.089362509486463</v>
      </c>
      <c r="D24" s="82">
        <v>89.599761067303817</v>
      </c>
      <c r="E24" s="82">
        <v>94.877827227476615</v>
      </c>
    </row>
    <row r="25" spans="1:5" ht="13.15" customHeight="1" thickBot="1">
      <c r="A25" s="56" t="s">
        <v>221</v>
      </c>
      <c r="B25" s="82">
        <v>20.139602883581063</v>
      </c>
      <c r="C25" s="82">
        <v>24.974225277234641</v>
      </c>
      <c r="D25" s="82">
        <v>19.825440415322468</v>
      </c>
      <c r="E25" s="82">
        <v>29.256925000512958</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56" t="s">
        <v>832</v>
      </c>
      <c r="B28" s="256"/>
      <c r="C28" s="256"/>
      <c r="D28" s="256"/>
      <c r="E28" s="256"/>
    </row>
    <row r="29" spans="1:5" ht="29.25" customHeight="1" thickTop="1">
      <c r="A29" s="110" t="s">
        <v>178</v>
      </c>
      <c r="B29" s="110" t="s">
        <v>824</v>
      </c>
      <c r="C29" s="110" t="s">
        <v>826</v>
      </c>
      <c r="D29" s="110" t="s">
        <v>833</v>
      </c>
      <c r="E29" s="110" t="s">
        <v>827</v>
      </c>
    </row>
    <row r="30" spans="1:5" ht="13.15" customHeight="1">
      <c r="A30" s="56">
        <v>1960</v>
      </c>
      <c r="B30" s="82">
        <v>16.765112604110744</v>
      </c>
      <c r="C30" s="82">
        <v>14.263960317929012</v>
      </c>
      <c r="D30" s="82">
        <v>23.457312220556339</v>
      </c>
      <c r="E30" s="82">
        <v>18.229541440071486</v>
      </c>
    </row>
    <row r="31" spans="1:5" ht="13.15" customHeight="1">
      <c r="A31" s="56">
        <v>1961</v>
      </c>
      <c r="B31" s="82">
        <v>15.939952758564759</v>
      </c>
      <c r="C31" s="82">
        <v>16.425990959601613</v>
      </c>
      <c r="D31" s="82">
        <v>22.267255328082989</v>
      </c>
      <c r="E31" s="82">
        <v>20.929149617352394</v>
      </c>
    </row>
    <row r="32" spans="1:5" ht="13.15" customHeight="1">
      <c r="A32" s="56">
        <v>1962</v>
      </c>
      <c r="B32" s="82">
        <v>17.441339579700827</v>
      </c>
      <c r="C32" s="82">
        <v>16.046695885025425</v>
      </c>
      <c r="D32" s="82">
        <v>24.821490977768875</v>
      </c>
      <c r="E32" s="82">
        <v>20.893513185045364</v>
      </c>
    </row>
    <row r="33" spans="1:5" ht="13.15" customHeight="1">
      <c r="A33" s="56">
        <v>1963</v>
      </c>
      <c r="B33" s="82">
        <v>17.106067237387272</v>
      </c>
      <c r="C33" s="82">
        <v>17.294990069158967</v>
      </c>
      <c r="D33" s="82">
        <v>24.179263903823145</v>
      </c>
      <c r="E33" s="82">
        <v>22.241666278894705</v>
      </c>
    </row>
    <row r="34" spans="1:5" ht="13.15" customHeight="1">
      <c r="A34" s="56">
        <v>1964</v>
      </c>
      <c r="B34" s="82">
        <v>20.008903308086371</v>
      </c>
      <c r="C34" s="82">
        <v>19.619309830199175</v>
      </c>
      <c r="D34" s="82">
        <v>28.555688934032695</v>
      </c>
      <c r="E34" s="82">
        <v>24.83310226792544</v>
      </c>
    </row>
    <row r="35" spans="1:5" ht="13.15" customHeight="1">
      <c r="A35" s="56">
        <v>1965</v>
      </c>
      <c r="B35" s="82">
        <v>20.560972735994778</v>
      </c>
      <c r="C35" s="82">
        <v>20.376182025160066</v>
      </c>
      <c r="D35" s="82">
        <v>29.524950438963025</v>
      </c>
      <c r="E35" s="82">
        <v>25.331134034872719</v>
      </c>
    </row>
    <row r="36" spans="1:5" ht="13.15" customHeight="1">
      <c r="A36" s="56">
        <v>1966</v>
      </c>
      <c r="B36" s="82">
        <v>22.764435645158333</v>
      </c>
      <c r="C36" s="82">
        <v>21.448816354236161</v>
      </c>
      <c r="D36" s="82">
        <v>32.877369599231777</v>
      </c>
      <c r="E36" s="82">
        <v>27.109481583354434</v>
      </c>
    </row>
    <row r="37" spans="1:5" ht="13.15" customHeight="1">
      <c r="A37" s="56">
        <v>1967</v>
      </c>
      <c r="B37" s="82">
        <v>21.904514886865471</v>
      </c>
      <c r="C37" s="82">
        <v>22.630097343706602</v>
      </c>
      <c r="D37" s="82">
        <v>30.389332593444038</v>
      </c>
      <c r="E37" s="82">
        <v>28.004969094615252</v>
      </c>
    </row>
    <row r="38" spans="1:5" ht="13.15" customHeight="1">
      <c r="A38" s="56">
        <v>1968</v>
      </c>
      <c r="B38" s="82">
        <v>23.793438529018758</v>
      </c>
      <c r="C38" s="82">
        <v>22.51777787398602</v>
      </c>
      <c r="D38" s="82">
        <v>33.852049341864216</v>
      </c>
      <c r="E38" s="82">
        <v>28.046984698492022</v>
      </c>
    </row>
    <row r="39" spans="1:5" ht="13.15" customHeight="1">
      <c r="A39" s="56">
        <v>1969</v>
      </c>
      <c r="B39" s="82">
        <v>23.957831200361504</v>
      </c>
      <c r="C39" s="82">
        <v>23.810066846136092</v>
      </c>
      <c r="D39" s="82">
        <v>33.451833218055327</v>
      </c>
      <c r="E39" s="82">
        <v>29.206410739043523</v>
      </c>
    </row>
    <row r="40" spans="1:5" ht="13.15" customHeight="1">
      <c r="A40" s="56">
        <v>1970</v>
      </c>
      <c r="B40" s="82">
        <v>23.05691347606874</v>
      </c>
      <c r="C40" s="82">
        <v>24.58676233814646</v>
      </c>
      <c r="D40" s="82">
        <v>32.576383748629098</v>
      </c>
      <c r="E40" s="82">
        <v>30.690132582950106</v>
      </c>
    </row>
    <row r="41" spans="1:5" ht="13.15" customHeight="1">
      <c r="A41" s="56">
        <v>1971</v>
      </c>
      <c r="B41" s="82">
        <v>25.629794685800611</v>
      </c>
      <c r="C41" s="82">
        <v>24.753555426637636</v>
      </c>
      <c r="D41" s="82">
        <v>36.951132849399606</v>
      </c>
      <c r="E41" s="82">
        <v>29.350609206424014</v>
      </c>
    </row>
    <row r="42" spans="1:5" ht="13.15" customHeight="1">
      <c r="A42" s="56">
        <v>1972</v>
      </c>
      <c r="B42" s="82">
        <v>27.506553177031584</v>
      </c>
      <c r="C42" s="82">
        <v>27.675437594835028</v>
      </c>
      <c r="D42" s="82">
        <v>38.026921971915606</v>
      </c>
      <c r="E42" s="82">
        <v>33.227245665068907</v>
      </c>
    </row>
    <row r="43" spans="1:5" ht="13.15" customHeight="1">
      <c r="A43" s="56">
        <v>1973</v>
      </c>
      <c r="B43" s="82">
        <v>28.52264540134027</v>
      </c>
      <c r="C43" s="82">
        <v>28.012723751324877</v>
      </c>
      <c r="D43" s="82">
        <v>40.092518139666431</v>
      </c>
      <c r="E43" s="82">
        <v>32.516114509128961</v>
      </c>
    </row>
    <row r="44" spans="1:5" ht="13.15" customHeight="1">
      <c r="A44" s="56">
        <v>1974</v>
      </c>
      <c r="B44" s="82">
        <v>27.332048562894432</v>
      </c>
      <c r="C44" s="82">
        <v>28.73596164115029</v>
      </c>
      <c r="D44" s="82">
        <v>37.513967243879563</v>
      </c>
      <c r="E44" s="82">
        <v>32.214813068846873</v>
      </c>
    </row>
    <row r="45" spans="1:5" ht="13.15" customHeight="1">
      <c r="A45" s="56">
        <v>1975</v>
      </c>
      <c r="B45" s="82">
        <v>27.38962514868259</v>
      </c>
      <c r="C45" s="82">
        <v>28.484486882201711</v>
      </c>
      <c r="D45" s="82">
        <v>36.975108688856935</v>
      </c>
      <c r="E45" s="82">
        <v>31.558284432826106</v>
      </c>
    </row>
    <row r="46" spans="1:5" ht="13.15" customHeight="1">
      <c r="A46" s="56">
        <v>1976</v>
      </c>
      <c r="B46" s="82">
        <v>28.79917590803349</v>
      </c>
      <c r="C46" s="82">
        <v>30.517088118454666</v>
      </c>
      <c r="D46" s="82">
        <v>37.160662873859451</v>
      </c>
      <c r="E46" s="82">
        <v>33.713229765363224</v>
      </c>
    </row>
    <row r="47" spans="1:5" ht="13.15" customHeight="1">
      <c r="A47" s="56">
        <v>1977</v>
      </c>
      <c r="B47" s="82">
        <v>27.570457157217483</v>
      </c>
      <c r="C47" s="82">
        <v>30.387250838689326</v>
      </c>
      <c r="D47" s="82">
        <v>36.624303526003274</v>
      </c>
      <c r="E47" s="82">
        <v>32.645115342008452</v>
      </c>
    </row>
    <row r="48" spans="1:5" ht="13.15" customHeight="1">
      <c r="A48" s="56">
        <v>1978</v>
      </c>
      <c r="B48" s="82">
        <v>27.78149090430092</v>
      </c>
      <c r="C48" s="82">
        <v>30.297029631718374</v>
      </c>
      <c r="D48" s="82">
        <v>37.531591354046569</v>
      </c>
      <c r="E48" s="82">
        <v>32.014580811115195</v>
      </c>
    </row>
    <row r="49" spans="1:5" ht="13.15" customHeight="1">
      <c r="A49" s="56">
        <v>1979</v>
      </c>
      <c r="B49" s="82">
        <v>28.595654287293439</v>
      </c>
      <c r="C49" s="82">
        <v>31.234973699602065</v>
      </c>
      <c r="D49" s="82">
        <v>37.825865713212814</v>
      </c>
      <c r="E49" s="82">
        <v>32.630638000285757</v>
      </c>
    </row>
    <row r="50" spans="1:5" ht="13.15" customHeight="1">
      <c r="A50" s="56">
        <v>1980</v>
      </c>
      <c r="B50" s="82">
        <v>29.361250726138461</v>
      </c>
      <c r="C50" s="82">
        <v>32.174191885783287</v>
      </c>
      <c r="D50" s="82">
        <v>38.121696675994073</v>
      </c>
      <c r="E50" s="82">
        <v>32.869938870303294</v>
      </c>
    </row>
    <row r="51" spans="1:5" ht="13.15" customHeight="1">
      <c r="A51" s="56">
        <v>1981</v>
      </c>
      <c r="B51" s="82">
        <v>30.41836540977884</v>
      </c>
      <c r="C51" s="82">
        <v>31.538135079855746</v>
      </c>
      <c r="D51" s="82">
        <v>38.769352302759323</v>
      </c>
      <c r="E51" s="82">
        <v>31.948670020226754</v>
      </c>
    </row>
    <row r="52" spans="1:5" ht="13.15" customHeight="1">
      <c r="A52" s="56">
        <v>1982</v>
      </c>
      <c r="B52" s="82">
        <v>31.398817311214611</v>
      </c>
      <c r="C52" s="82">
        <v>33.798647055845493</v>
      </c>
      <c r="D52" s="82">
        <v>39.817881892140356</v>
      </c>
      <c r="E52" s="82">
        <v>33.511456296617105</v>
      </c>
    </row>
    <row r="53" spans="1:5" ht="13.15" customHeight="1">
      <c r="A53" s="56">
        <v>1983</v>
      </c>
      <c r="B53" s="82">
        <v>31.845532407019427</v>
      </c>
      <c r="C53" s="82">
        <v>33.18866509752494</v>
      </c>
      <c r="D53" s="82">
        <v>39.499134949216383</v>
      </c>
      <c r="E53" s="82">
        <v>32.630288269617104</v>
      </c>
    </row>
    <row r="54" spans="1:5" ht="13.15" customHeight="1">
      <c r="A54" s="56">
        <v>1984</v>
      </c>
      <c r="B54" s="82">
        <v>30.837645140290643</v>
      </c>
      <c r="C54" s="82">
        <v>32.857196366079428</v>
      </c>
      <c r="D54" s="82">
        <v>38.917746636788998</v>
      </c>
      <c r="E54" s="82">
        <v>31.805170477069488</v>
      </c>
    </row>
    <row r="55" spans="1:5" ht="13.15" customHeight="1">
      <c r="A55" s="56">
        <v>1985</v>
      </c>
      <c r="B55" s="82">
        <v>29.293160641098282</v>
      </c>
      <c r="C55" s="82">
        <v>33.455178164794198</v>
      </c>
      <c r="D55" s="82">
        <v>35.675664401011218</v>
      </c>
      <c r="E55" s="82">
        <v>31.981382252721605</v>
      </c>
    </row>
    <row r="56" spans="1:5" ht="13.15" customHeight="1">
      <c r="A56" s="56">
        <v>1986</v>
      </c>
      <c r="B56" s="82">
        <v>30.975399603829477</v>
      </c>
      <c r="C56" s="82">
        <v>32.825838631150731</v>
      </c>
      <c r="D56" s="82">
        <v>37.83192159120992</v>
      </c>
      <c r="E56" s="82">
        <v>30.816193824016526</v>
      </c>
    </row>
    <row r="57" spans="1:5" ht="13.15" customHeight="1">
      <c r="A57" s="56">
        <v>1987</v>
      </c>
      <c r="B57" s="82">
        <v>28.998457918943277</v>
      </c>
      <c r="C57" s="82">
        <v>33.319608883755478</v>
      </c>
      <c r="D57" s="82">
        <v>35.147947510202435</v>
      </c>
      <c r="E57" s="82">
        <v>31.105621866799648</v>
      </c>
    </row>
    <row r="58" spans="1:5" ht="13.15" customHeight="1">
      <c r="A58" s="56">
        <v>1988</v>
      </c>
      <c r="B58" s="82">
        <v>29.825431174995916</v>
      </c>
      <c r="C58" s="82">
        <v>33.14409676952728</v>
      </c>
      <c r="D58" s="82">
        <v>34.954274060535496</v>
      </c>
      <c r="E58" s="82">
        <v>30.630963422380482</v>
      </c>
    </row>
    <row r="59" spans="1:5" ht="13.15" customHeight="1">
      <c r="A59" s="56">
        <v>1989</v>
      </c>
      <c r="B59" s="82">
        <v>27.682535443659724</v>
      </c>
      <c r="C59" s="82">
        <v>32.449542705691719</v>
      </c>
      <c r="D59" s="82">
        <v>32.566124791313044</v>
      </c>
      <c r="E59" s="82">
        <v>29.740728098119757</v>
      </c>
    </row>
    <row r="60" spans="1:5" ht="13.15" customHeight="1">
      <c r="A60" s="56">
        <v>1990</v>
      </c>
      <c r="B60" s="82">
        <v>25.780215151268962</v>
      </c>
      <c r="C60" s="82">
        <v>30.918185839078347</v>
      </c>
      <c r="D60" s="82">
        <v>30.285315161118202</v>
      </c>
      <c r="E60" s="82">
        <v>28.300075132284736</v>
      </c>
    </row>
    <row r="61" spans="1:5" ht="13.15" customHeight="1">
      <c r="A61" s="56">
        <v>1991</v>
      </c>
      <c r="B61" s="82">
        <v>25.462027754549808</v>
      </c>
      <c r="C61" s="82">
        <v>27.912495130508116</v>
      </c>
      <c r="D61" s="82">
        <v>29.71282442815302</v>
      </c>
      <c r="E61" s="82">
        <v>25.534512443408083</v>
      </c>
    </row>
    <row r="62" spans="1:5" ht="13.15" customHeight="1">
      <c r="A62" s="56">
        <v>1992</v>
      </c>
      <c r="B62" s="82">
        <v>24.214239747592821</v>
      </c>
      <c r="C62" s="82">
        <v>27.796387244947056</v>
      </c>
      <c r="D62" s="82">
        <v>28.276542973617005</v>
      </c>
      <c r="E62" s="82">
        <v>25.327214722690119</v>
      </c>
    </row>
    <row r="63" spans="1:5" ht="13.15" customHeight="1">
      <c r="A63" s="56">
        <v>1993</v>
      </c>
      <c r="B63" s="82">
        <v>24.838840611132976</v>
      </c>
      <c r="C63" s="82">
        <v>28.339584856822182</v>
      </c>
      <c r="D63" s="82">
        <v>29.034770508650407</v>
      </c>
      <c r="E63" s="82">
        <v>25.88598555719744</v>
      </c>
    </row>
    <row r="64" spans="1:5" ht="13.15" customHeight="1">
      <c r="A64" s="56">
        <v>1994</v>
      </c>
      <c r="B64" s="82">
        <v>24.016941855029867</v>
      </c>
      <c r="C64" s="82">
        <v>25.910928986720592</v>
      </c>
      <c r="D64" s="82">
        <v>27.864533874605616</v>
      </c>
      <c r="E64" s="82">
        <v>23.976606773014908</v>
      </c>
    </row>
    <row r="65" spans="1:5" ht="13.15" customHeight="1">
      <c r="A65" s="56">
        <v>1995</v>
      </c>
      <c r="B65" s="82">
        <v>22.631580455899087</v>
      </c>
      <c r="C65" s="82">
        <v>25.057235293485387</v>
      </c>
      <c r="D65" s="82">
        <v>26.213809207153819</v>
      </c>
      <c r="E65" s="82">
        <v>22.785731247904906</v>
      </c>
    </row>
    <row r="66" spans="1:5" ht="13.15" customHeight="1">
      <c r="A66" s="56">
        <v>1996</v>
      </c>
      <c r="B66" s="82">
        <v>22.77985683718515</v>
      </c>
      <c r="C66" s="82">
        <v>23.965463799350943</v>
      </c>
      <c r="D66" s="82">
        <v>26.193436775517693</v>
      </c>
      <c r="E66" s="82">
        <v>21.608847584675271</v>
      </c>
    </row>
    <row r="67" spans="1:5" ht="13.15" customHeight="1">
      <c r="A67" s="56">
        <v>1997</v>
      </c>
      <c r="B67" s="82">
        <v>20.522488368873997</v>
      </c>
      <c r="C67" s="82">
        <v>22.412170769568696</v>
      </c>
      <c r="D67" s="82">
        <v>23.61419011004822</v>
      </c>
      <c r="E67" s="82">
        <v>20.403521736625912</v>
      </c>
    </row>
    <row r="68" spans="1:5" ht="13.15" customHeight="1">
      <c r="A68" s="56">
        <v>1998</v>
      </c>
      <c r="B68" s="82">
        <v>21.514639786399179</v>
      </c>
      <c r="C68" s="82">
        <v>22.469362878535335</v>
      </c>
      <c r="D68" s="82">
        <v>24.243384917812893</v>
      </c>
      <c r="E68" s="82">
        <v>20.443206229062763</v>
      </c>
    </row>
    <row r="69" spans="1:5" ht="13.15" customHeight="1">
      <c r="A69" s="56">
        <v>1999</v>
      </c>
      <c r="B69" s="82">
        <v>19.735631620730498</v>
      </c>
      <c r="C69" s="82">
        <v>19.999975446458716</v>
      </c>
      <c r="D69" s="82">
        <v>22.086647593931943</v>
      </c>
      <c r="E69" s="82">
        <v>18.155057746480061</v>
      </c>
    </row>
    <row r="70" spans="1:5" ht="13.15" customHeight="1">
      <c r="A70" s="56">
        <v>2000</v>
      </c>
      <c r="B70" s="82">
        <v>19.605896404951128</v>
      </c>
      <c r="C70" s="82">
        <v>19.974703910126316</v>
      </c>
      <c r="D70" s="82">
        <v>21.874566955026413</v>
      </c>
      <c r="E70" s="82">
        <v>18.008373386975055</v>
      </c>
    </row>
    <row r="71" spans="1:5" ht="13.15" customHeight="1">
      <c r="A71" s="56">
        <v>2001</v>
      </c>
      <c r="B71" s="82">
        <v>20.133622718179957</v>
      </c>
      <c r="C71" s="82">
        <v>20.443296989941409</v>
      </c>
      <c r="D71" s="82">
        <v>22.165357196022946</v>
      </c>
      <c r="E71" s="82">
        <v>18.481815515478502</v>
      </c>
    </row>
    <row r="72" spans="1:5" ht="13.15" customHeight="1">
      <c r="A72" s="56">
        <v>2002</v>
      </c>
      <c r="B72" s="82">
        <v>20.213790830499327</v>
      </c>
      <c r="C72" s="82">
        <v>20.212185795914166</v>
      </c>
      <c r="D72" s="82">
        <v>22.256438491346337</v>
      </c>
      <c r="E72" s="82">
        <v>18.211089362796596</v>
      </c>
    </row>
    <row r="73" spans="1:5" ht="13.15" customHeight="1">
      <c r="A73" s="56">
        <v>2003</v>
      </c>
      <c r="B73" s="82">
        <v>19.405521648482161</v>
      </c>
      <c r="C73" s="82">
        <v>19.994039387594075</v>
      </c>
      <c r="D73" s="82">
        <v>21.16873807125171</v>
      </c>
      <c r="E73" s="82">
        <v>18.09110273406662</v>
      </c>
    </row>
    <row r="74" spans="1:5" ht="13.15" customHeight="1">
      <c r="A74" s="56">
        <v>2004</v>
      </c>
      <c r="B74" s="82">
        <v>20.48700505678973</v>
      </c>
      <c r="C74" s="82">
        <v>20.497911912978648</v>
      </c>
      <c r="D74" s="82">
        <v>22.21033463967736</v>
      </c>
      <c r="E74" s="82">
        <v>18.455971457943424</v>
      </c>
    </row>
    <row r="75" spans="1:5" ht="13.15" customHeight="1">
      <c r="A75" s="56">
        <v>2005</v>
      </c>
      <c r="B75" s="82">
        <v>19.636181104565345</v>
      </c>
      <c r="C75" s="82">
        <v>18.360949247898404</v>
      </c>
      <c r="D75" s="82">
        <v>21.072882494568134</v>
      </c>
      <c r="E75" s="82">
        <v>16.614884322876396</v>
      </c>
    </row>
    <row r="76" spans="1:5" ht="13.15" customHeight="1">
      <c r="A76" s="56">
        <v>2006</v>
      </c>
      <c r="B76" s="82">
        <v>19.023153308524801</v>
      </c>
      <c r="C76" s="82">
        <v>17.353416087709498</v>
      </c>
      <c r="D76" s="82">
        <v>20.078676659838404</v>
      </c>
      <c r="E76" s="82">
        <v>15.654714343631879</v>
      </c>
    </row>
    <row r="77" spans="1:5" ht="13.15" customHeight="1">
      <c r="A77" s="56">
        <v>2007</v>
      </c>
      <c r="B77" s="82">
        <v>18.090895525738592</v>
      </c>
      <c r="C77" s="82">
        <v>18.134945714614595</v>
      </c>
      <c r="D77" s="82">
        <v>18.722568016890669</v>
      </c>
      <c r="E77" s="82">
        <v>16.427849274614395</v>
      </c>
    </row>
    <row r="78" spans="1:5" ht="13.15" customHeight="1">
      <c r="A78" s="56">
        <v>2008</v>
      </c>
      <c r="B78" s="82">
        <v>18.456240221710495</v>
      </c>
      <c r="C78" s="82">
        <v>17.77462743118992</v>
      </c>
      <c r="D78" s="82">
        <v>19.291241067234683</v>
      </c>
      <c r="E78" s="82">
        <v>16.112178615293793</v>
      </c>
    </row>
    <row r="79" spans="1:5" ht="13.15" customHeight="1">
      <c r="A79" s="56">
        <v>2009</v>
      </c>
      <c r="B79" s="82">
        <v>19.756344185777074</v>
      </c>
      <c r="C79" s="82">
        <v>20.0763994754024</v>
      </c>
      <c r="D79" s="82">
        <v>20.114488662387846</v>
      </c>
      <c r="E79" s="82">
        <v>17.699147943336669</v>
      </c>
    </row>
    <row r="80" spans="1:5" ht="13.15" customHeight="1">
      <c r="A80" s="56">
        <v>2010</v>
      </c>
      <c r="B80" s="82">
        <v>21.993181899461391</v>
      </c>
      <c r="C80" s="82">
        <v>19.687811205996308</v>
      </c>
      <c r="D80" s="82">
        <v>22.27770019650055</v>
      </c>
      <c r="E80" s="82">
        <v>17.774375742320213</v>
      </c>
    </row>
    <row r="81" spans="1:5" ht="13.15" customHeight="1">
      <c r="A81" s="56">
        <v>2011</v>
      </c>
      <c r="B81" s="82">
        <v>23.616667505568078</v>
      </c>
      <c r="C81" s="82">
        <v>20.292475320226124</v>
      </c>
      <c r="D81" s="82">
        <v>23.670326798814994</v>
      </c>
      <c r="E81" s="82">
        <v>18.151087161376228</v>
      </c>
    </row>
    <row r="82" spans="1:5" ht="13.15" customHeight="1">
      <c r="A82" s="56">
        <v>2012</v>
      </c>
      <c r="B82" s="82">
        <v>23.217745689626568</v>
      </c>
      <c r="C82" s="82">
        <v>20.448336053318201</v>
      </c>
      <c r="D82" s="82">
        <v>23.20734858866777</v>
      </c>
      <c r="E82" s="82">
        <v>18.110116081711926</v>
      </c>
    </row>
    <row r="83" spans="1:5" ht="13.15" customHeight="1">
      <c r="A83" s="56">
        <v>2013</v>
      </c>
      <c r="B83" s="82">
        <v>26.930369962742144</v>
      </c>
      <c r="C83" s="82">
        <v>22.368911370984549</v>
      </c>
      <c r="D83" s="82">
        <v>26.685874347570842</v>
      </c>
      <c r="E83" s="82">
        <v>19.684252817429545</v>
      </c>
    </row>
    <row r="84" spans="1:5" ht="13.15" customHeight="1">
      <c r="A84" s="56">
        <v>2014</v>
      </c>
      <c r="B84" s="82">
        <v>26.676034937759873</v>
      </c>
      <c r="C84" s="82">
        <v>23.697605367280943</v>
      </c>
      <c r="D84" s="82">
        <v>26.339683579853563</v>
      </c>
      <c r="E84" s="82">
        <v>20.731024615666851</v>
      </c>
    </row>
    <row r="85" spans="1:5" s="167" customFormat="1" ht="13.15" customHeight="1">
      <c r="A85" s="56">
        <v>2015</v>
      </c>
      <c r="B85" s="82">
        <v>27.623616192498655</v>
      </c>
      <c r="C85" s="82">
        <v>22.970514231203435</v>
      </c>
      <c r="D85" s="82">
        <v>27.135851274460542</v>
      </c>
      <c r="E85" s="82">
        <v>20.179426791177121</v>
      </c>
    </row>
    <row r="86" spans="1:5" s="186" customFormat="1" ht="13.15" customHeight="1">
      <c r="A86" s="56">
        <v>2016</v>
      </c>
      <c r="B86" s="82">
        <v>28.478588716988295</v>
      </c>
      <c r="C86" s="82">
        <v>24.439860119167545</v>
      </c>
      <c r="D86" s="82">
        <v>27.518036607745358</v>
      </c>
      <c r="E86" s="82">
        <v>21.233272757940064</v>
      </c>
    </row>
    <row r="87" spans="1:5" ht="13.15" customHeight="1">
      <c r="A87" s="56">
        <v>2017</v>
      </c>
      <c r="B87" s="82">
        <v>29.516613941211823</v>
      </c>
      <c r="C87" s="82">
        <v>25.590390469036723</v>
      </c>
      <c r="D87" s="82">
        <v>28.530476323493904</v>
      </c>
      <c r="E87" s="82">
        <v>22.171727612083625</v>
      </c>
    </row>
    <row r="88" spans="1:5" s="186" customFormat="1" ht="13.15" customHeight="1">
      <c r="A88" s="56">
        <v>2018</v>
      </c>
      <c r="B88" s="82">
        <v>30.219753352045458</v>
      </c>
      <c r="C88" s="82">
        <v>24.315264089742485</v>
      </c>
      <c r="D88" s="82">
        <v>28.952187554479078</v>
      </c>
      <c r="E88" s="82">
        <v>20.871913535966886</v>
      </c>
    </row>
    <row r="89" spans="1:5" s="186" customFormat="1" ht="13.15" customHeight="1">
      <c r="A89" s="56">
        <v>2019</v>
      </c>
      <c r="B89" s="82">
        <v>30.604786960116662</v>
      </c>
      <c r="C89" s="82">
        <v>25.284939941418003</v>
      </c>
      <c r="D89" s="82">
        <v>29.184289803797462</v>
      </c>
      <c r="E89" s="82">
        <v>21.529902979803385</v>
      </c>
    </row>
    <row r="90" spans="1:5" s="186" customFormat="1" ht="13.15" customHeight="1">
      <c r="A90" s="56">
        <v>2020</v>
      </c>
      <c r="B90" s="82">
        <v>28.045830457483934</v>
      </c>
      <c r="C90" s="82">
        <v>25.252174257886907</v>
      </c>
      <c r="D90" s="82">
        <v>26.501497554089184</v>
      </c>
      <c r="E90" s="82">
        <v>21.1762247806702</v>
      </c>
    </row>
    <row r="91" spans="1:5" ht="13.15" customHeight="1" thickBot="1">
      <c r="A91" s="56">
        <v>2021</v>
      </c>
      <c r="B91" s="82">
        <v>29.131342290982623</v>
      </c>
      <c r="C91" s="82">
        <v>24.391028778611503</v>
      </c>
      <c r="D91" s="82">
        <v>27.100454485042306</v>
      </c>
      <c r="E91" s="82">
        <v>20.485429754727804</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E92"/>
  <sheetViews>
    <sheetView zoomScaleNormal="100" workbookViewId="0"/>
  </sheetViews>
  <sheetFormatPr defaultRowHeight="13.5"/>
  <cols>
    <col min="1" max="5" width="11" customWidth="1"/>
  </cols>
  <sheetData>
    <row r="1" spans="1:5" ht="13.15" customHeight="1">
      <c r="A1" s="19" t="s">
        <v>835</v>
      </c>
    </row>
    <row r="2" spans="1:5" ht="13.15" customHeight="1">
      <c r="A2" s="4" t="s">
        <v>233</v>
      </c>
    </row>
    <row r="3" spans="1:5" s="167" customFormat="1" ht="13.15" customHeight="1">
      <c r="A3" s="4"/>
    </row>
    <row r="4" spans="1:5" ht="25.15" customHeight="1" thickBot="1">
      <c r="A4" s="250" t="s">
        <v>707</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0.13920374068291963</v>
      </c>
      <c r="E7" s="82">
        <v>0</v>
      </c>
    </row>
    <row r="8" spans="1:5" ht="13.15" customHeight="1">
      <c r="A8" s="56" t="s">
        <v>950</v>
      </c>
      <c r="B8" s="82">
        <v>0</v>
      </c>
      <c r="C8" s="82">
        <v>0</v>
      </c>
      <c r="D8" s="82">
        <v>0.10958441753416431</v>
      </c>
      <c r="E8" s="82">
        <v>0</v>
      </c>
    </row>
    <row r="9" spans="1:5" ht="13.15" customHeight="1">
      <c r="A9" s="56" t="s">
        <v>205</v>
      </c>
      <c r="B9" s="82">
        <v>0</v>
      </c>
      <c r="C9" s="82">
        <v>0.11180667284584879</v>
      </c>
      <c r="D9" s="82">
        <v>0</v>
      </c>
      <c r="E9" s="82">
        <v>0</v>
      </c>
    </row>
    <row r="10" spans="1:5" ht="13.15" customHeight="1">
      <c r="A10" s="56" t="s">
        <v>206</v>
      </c>
      <c r="B10" s="82">
        <v>0.13486012981636097</v>
      </c>
      <c r="C10" s="82">
        <v>0</v>
      </c>
      <c r="D10" s="82">
        <v>0</v>
      </c>
      <c r="E10" s="82">
        <v>0</v>
      </c>
    </row>
    <row r="11" spans="1:5" ht="13.15" customHeight="1">
      <c r="A11" s="56" t="s">
        <v>207</v>
      </c>
      <c r="B11" s="82">
        <v>0</v>
      </c>
      <c r="C11" s="82">
        <v>0</v>
      </c>
      <c r="D11" s="82">
        <v>0</v>
      </c>
      <c r="E11" s="82">
        <v>0.10784101215260365</v>
      </c>
    </row>
    <row r="12" spans="1:5" ht="13.15" customHeight="1">
      <c r="A12" s="56" t="s">
        <v>208</v>
      </c>
      <c r="B12" s="82">
        <v>0.22943936491183795</v>
      </c>
      <c r="C12" s="82">
        <v>9.4661830078228537E-2</v>
      </c>
      <c r="D12" s="82">
        <v>0.11079982515787591</v>
      </c>
      <c r="E12" s="82">
        <v>8.9454919864046412E-2</v>
      </c>
    </row>
    <row r="13" spans="1:5" ht="13.15" customHeight="1">
      <c r="A13" s="56" t="s">
        <v>209</v>
      </c>
      <c r="B13" s="82">
        <v>0.10729130232328585</v>
      </c>
      <c r="C13" s="82">
        <v>0</v>
      </c>
      <c r="D13" s="82">
        <v>0.20502779408033503</v>
      </c>
      <c r="E13" s="82">
        <v>0.26821132549143017</v>
      </c>
    </row>
    <row r="14" spans="1:5" ht="13.15" customHeight="1">
      <c r="A14" s="56" t="s">
        <v>210</v>
      </c>
      <c r="B14" s="82">
        <v>0.21975667442224597</v>
      </c>
      <c r="C14" s="82">
        <v>0.20899875488991776</v>
      </c>
      <c r="D14" s="82">
        <v>0.5231386856349779</v>
      </c>
      <c r="E14" s="82">
        <v>0.49483736180429577</v>
      </c>
    </row>
    <row r="15" spans="1:5" ht="13.15" customHeight="1">
      <c r="A15" s="56" t="s">
        <v>211</v>
      </c>
      <c r="B15" s="82">
        <v>0.46417578336916193</v>
      </c>
      <c r="C15" s="82">
        <v>0.42900111915666955</v>
      </c>
      <c r="D15" s="82">
        <v>1.2310116453701654</v>
      </c>
      <c r="E15" s="82">
        <v>0.72130779285482804</v>
      </c>
    </row>
    <row r="16" spans="1:5" ht="13.15" customHeight="1">
      <c r="A16" s="56" t="s">
        <v>212</v>
      </c>
      <c r="B16" s="82">
        <v>0.80381698235621735</v>
      </c>
      <c r="C16" s="82">
        <v>0.61072058922322447</v>
      </c>
      <c r="D16" s="82">
        <v>1.1180467276449353</v>
      </c>
      <c r="E16" s="82">
        <v>0.89001932330841949</v>
      </c>
    </row>
    <row r="17" spans="1:5" ht="13.15" customHeight="1">
      <c r="A17" s="56" t="s">
        <v>213</v>
      </c>
      <c r="B17" s="82">
        <v>0.93794112543555652</v>
      </c>
      <c r="C17" s="82">
        <v>1.3049431245558174</v>
      </c>
      <c r="D17" s="82">
        <v>4.1878720247595167</v>
      </c>
      <c r="E17" s="82">
        <v>2.2421797886989263</v>
      </c>
    </row>
    <row r="18" spans="1:5" ht="13.15" customHeight="1">
      <c r="A18" s="56" t="s">
        <v>214</v>
      </c>
      <c r="B18" s="82">
        <v>2.2381734619772615</v>
      </c>
      <c r="C18" s="82">
        <v>2.5657116161524374</v>
      </c>
      <c r="D18" s="82">
        <v>7.3521387256675803</v>
      </c>
      <c r="E18" s="82">
        <v>4.7013567593234438</v>
      </c>
    </row>
    <row r="19" spans="1:5" ht="13.15" customHeight="1">
      <c r="A19" s="56" t="s">
        <v>215</v>
      </c>
      <c r="B19" s="82">
        <v>2.7208663238375101</v>
      </c>
      <c r="C19" s="82">
        <v>2.7040865213631653</v>
      </c>
      <c r="D19" s="82">
        <v>12.795007788768295</v>
      </c>
      <c r="E19" s="82">
        <v>7.3728275027531076</v>
      </c>
    </row>
    <row r="20" spans="1:5" ht="13.15" customHeight="1">
      <c r="A20" s="56" t="s">
        <v>216</v>
      </c>
      <c r="B20" s="82">
        <v>3.8431525881961748</v>
      </c>
      <c r="C20" s="82">
        <v>3.9041339898785328</v>
      </c>
      <c r="D20" s="82">
        <v>13.250468827351913</v>
      </c>
      <c r="E20" s="82">
        <v>10.599779150483817</v>
      </c>
    </row>
    <row r="21" spans="1:5" ht="13.15" customHeight="1">
      <c r="A21" s="56" t="s">
        <v>217</v>
      </c>
      <c r="B21" s="82">
        <v>4.6904865207143613</v>
      </c>
      <c r="C21" s="82">
        <v>4.8170943404428552</v>
      </c>
      <c r="D21" s="82">
        <v>19.11836177776615</v>
      </c>
      <c r="E21" s="82">
        <v>13.583961540100162</v>
      </c>
    </row>
    <row r="22" spans="1:5" ht="13.15" customHeight="1">
      <c r="A22" s="56" t="s">
        <v>218</v>
      </c>
      <c r="B22" s="82">
        <v>5.1214859137797841</v>
      </c>
      <c r="C22" s="82">
        <v>4.6273434059994951</v>
      </c>
      <c r="D22" s="82">
        <v>20.711614663823184</v>
      </c>
      <c r="E22" s="82">
        <v>19.660919910849525</v>
      </c>
    </row>
    <row r="23" spans="1:5" ht="13.15" customHeight="1">
      <c r="A23" s="56" t="s">
        <v>219</v>
      </c>
      <c r="B23" s="82">
        <v>4.2673135015553241</v>
      </c>
      <c r="C23" s="82">
        <v>4.570617675449145</v>
      </c>
      <c r="D23" s="82">
        <v>15.228057873702738</v>
      </c>
      <c r="E23" s="82">
        <v>15.368334490452085</v>
      </c>
    </row>
    <row r="24" spans="1:5" ht="13.15" customHeight="1">
      <c r="A24" s="56" t="s">
        <v>220</v>
      </c>
      <c r="B24" s="82">
        <v>4.735442657341002</v>
      </c>
      <c r="C24" s="82">
        <v>1.9763470781684795</v>
      </c>
      <c r="D24" s="82">
        <v>17.06662115567692</v>
      </c>
      <c r="E24" s="82">
        <v>16.867169284884731</v>
      </c>
    </row>
    <row r="25" spans="1:5" ht="13.15" customHeight="1" thickBot="1">
      <c r="A25" s="56" t="s">
        <v>221</v>
      </c>
      <c r="B25" s="82">
        <v>1.3594789109905328</v>
      </c>
      <c r="C25" s="82">
        <v>1.3611698178612184</v>
      </c>
      <c r="D25" s="82">
        <v>4.1929667085279698</v>
      </c>
      <c r="E25" s="82">
        <v>3.7259366193213439</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56" t="s">
        <v>834</v>
      </c>
      <c r="B28" s="257"/>
      <c r="C28" s="257"/>
      <c r="D28" s="257"/>
      <c r="E28" s="257"/>
    </row>
    <row r="29" spans="1:5" ht="29.25" customHeight="1" thickTop="1">
      <c r="A29" s="69" t="s">
        <v>178</v>
      </c>
      <c r="B29" s="70" t="s">
        <v>824</v>
      </c>
      <c r="C29" s="70" t="s">
        <v>826</v>
      </c>
      <c r="D29" s="70" t="s">
        <v>833</v>
      </c>
      <c r="E29" s="70" t="s">
        <v>827</v>
      </c>
    </row>
    <row r="30" spans="1:5" ht="13.15" customHeight="1">
      <c r="A30" s="56">
        <v>1960</v>
      </c>
      <c r="B30" s="82">
        <v>3.9368555156617888</v>
      </c>
      <c r="C30" s="82">
        <v>1.3330804035447674</v>
      </c>
      <c r="D30" s="82">
        <v>4.9172579201564259</v>
      </c>
      <c r="E30" s="82">
        <v>1.7545266192723705</v>
      </c>
    </row>
    <row r="31" spans="1:5" ht="13.15" customHeight="1">
      <c r="A31" s="56">
        <v>1961</v>
      </c>
      <c r="B31" s="82">
        <v>4.1315931063169531</v>
      </c>
      <c r="C31" s="82">
        <v>1.0083807051128617</v>
      </c>
      <c r="D31" s="82">
        <v>4.9022330660173941</v>
      </c>
      <c r="E31" s="82">
        <v>1.2521197736972525</v>
      </c>
    </row>
    <row r="32" spans="1:5" ht="13.15" customHeight="1">
      <c r="A32" s="56">
        <v>1962</v>
      </c>
      <c r="B32" s="82">
        <v>4.2675618120544572</v>
      </c>
      <c r="C32" s="82">
        <v>0.84456294131712761</v>
      </c>
      <c r="D32" s="82">
        <v>5.2079411517224452</v>
      </c>
      <c r="E32" s="82">
        <v>0.88538943772252998</v>
      </c>
    </row>
    <row r="33" spans="1:5" ht="13.15" customHeight="1">
      <c r="A33" s="56">
        <v>1963</v>
      </c>
      <c r="B33" s="82">
        <v>3.5319152693526883</v>
      </c>
      <c r="C33" s="82">
        <v>0.89230601267284493</v>
      </c>
      <c r="D33" s="82">
        <v>4.5487951044750083</v>
      </c>
      <c r="E33" s="82">
        <v>1.195845493119686</v>
      </c>
    </row>
    <row r="34" spans="1:5" ht="13.15" customHeight="1">
      <c r="A34" s="56">
        <v>1964</v>
      </c>
      <c r="B34" s="82">
        <v>4.001780661617274</v>
      </c>
      <c r="C34" s="82">
        <v>0.75559094963582474</v>
      </c>
      <c r="D34" s="82">
        <v>4.8879833806508373</v>
      </c>
      <c r="E34" s="82">
        <v>0.88835485494142163</v>
      </c>
    </row>
    <row r="35" spans="1:5" ht="13.15" customHeight="1">
      <c r="A35" s="56">
        <v>1965</v>
      </c>
      <c r="B35" s="82">
        <v>4.4281188134195304</v>
      </c>
      <c r="C35" s="82">
        <v>1.0071877046657067</v>
      </c>
      <c r="D35" s="82">
        <v>5.3535871498735368</v>
      </c>
      <c r="E35" s="82">
        <v>1.227870377099032</v>
      </c>
    </row>
    <row r="36" spans="1:5" ht="13.15" customHeight="1">
      <c r="A36" s="56">
        <v>1966</v>
      </c>
      <c r="B36" s="82">
        <v>4.5375057535957488</v>
      </c>
      <c r="C36" s="82">
        <v>1.0238098498442081</v>
      </c>
      <c r="D36" s="82">
        <v>5.6358245307256221</v>
      </c>
      <c r="E36" s="82">
        <v>1.1763665989271239</v>
      </c>
    </row>
    <row r="37" spans="1:5" ht="13.15" customHeight="1">
      <c r="A37" s="56">
        <v>1967</v>
      </c>
      <c r="B37" s="82">
        <v>4.5030187398085815</v>
      </c>
      <c r="C37" s="82">
        <v>1.1937312852460273</v>
      </c>
      <c r="D37" s="82">
        <v>5.5199775043255173</v>
      </c>
      <c r="E37" s="82">
        <v>1.4242973449737817</v>
      </c>
    </row>
    <row r="38" spans="1:5" ht="13.15" customHeight="1">
      <c r="A38" s="56">
        <v>1968</v>
      </c>
      <c r="B38" s="82">
        <v>4.733375537155859</v>
      </c>
      <c r="C38" s="82">
        <v>1.0097658239455614</v>
      </c>
      <c r="D38" s="82">
        <v>5.5045367092176161</v>
      </c>
      <c r="E38" s="82">
        <v>1.0835257308766879</v>
      </c>
    </row>
    <row r="39" spans="1:5" ht="13.15" customHeight="1">
      <c r="A39" s="56">
        <v>1969</v>
      </c>
      <c r="B39" s="82">
        <v>5.0781551967188072</v>
      </c>
      <c r="C39" s="82">
        <v>0.92733944558635306</v>
      </c>
      <c r="D39" s="82">
        <v>5.9009449654116519</v>
      </c>
      <c r="E39" s="82">
        <v>1.0099507969884638</v>
      </c>
    </row>
    <row r="40" spans="1:5" ht="13.15" customHeight="1">
      <c r="A40" s="56">
        <v>1970</v>
      </c>
      <c r="B40" s="82">
        <v>4.855397546256377</v>
      </c>
      <c r="C40" s="82">
        <v>1.4156014679538871</v>
      </c>
      <c r="D40" s="82">
        <v>5.8063639163662124</v>
      </c>
      <c r="E40" s="82">
        <v>1.4881085334148716</v>
      </c>
    </row>
    <row r="41" spans="1:5" ht="13.15" customHeight="1">
      <c r="A41" s="56">
        <v>1971</v>
      </c>
      <c r="B41" s="82">
        <v>5.1952286525271507</v>
      </c>
      <c r="C41" s="82">
        <v>0.81361287756876688</v>
      </c>
      <c r="D41" s="82">
        <v>6.1481099981170821</v>
      </c>
      <c r="E41" s="82">
        <v>0.88642977962651104</v>
      </c>
    </row>
    <row r="42" spans="1:5" ht="13.15" customHeight="1">
      <c r="A42" s="56">
        <v>1972</v>
      </c>
      <c r="B42" s="82">
        <v>5.9013161663469917</v>
      </c>
      <c r="C42" s="82">
        <v>0.73670197679241434</v>
      </c>
      <c r="D42" s="82">
        <v>6.9699612635785311</v>
      </c>
      <c r="E42" s="82">
        <v>0.81838532955220034</v>
      </c>
    </row>
    <row r="43" spans="1:5" ht="13.15" customHeight="1">
      <c r="A43" s="56">
        <v>1973</v>
      </c>
      <c r="B43" s="82">
        <v>5.6255736604719555</v>
      </c>
      <c r="C43" s="82">
        <v>1.077412451974034</v>
      </c>
      <c r="D43" s="82">
        <v>6.4687355495027825</v>
      </c>
      <c r="E43" s="82">
        <v>1.2300933860690813</v>
      </c>
    </row>
    <row r="44" spans="1:5" ht="13.15" customHeight="1">
      <c r="A44" s="56">
        <v>1974</v>
      </c>
      <c r="B44" s="82">
        <v>5.5895270484477795</v>
      </c>
      <c r="C44" s="82">
        <v>1.4148436122128325</v>
      </c>
      <c r="D44" s="82">
        <v>6.6004336969642976</v>
      </c>
      <c r="E44" s="82">
        <v>1.5869761980990589</v>
      </c>
    </row>
    <row r="45" spans="1:5" ht="13.15" customHeight="1">
      <c r="A45" s="56">
        <v>1975</v>
      </c>
      <c r="B45" s="82">
        <v>5.6939005685433344</v>
      </c>
      <c r="C45" s="82">
        <v>0.97133800109809754</v>
      </c>
      <c r="D45" s="82">
        <v>6.7524688353112863</v>
      </c>
      <c r="E45" s="82">
        <v>1.0234149932840393</v>
      </c>
    </row>
    <row r="46" spans="1:5" ht="13.15" customHeight="1">
      <c r="A46" s="56">
        <v>1976</v>
      </c>
      <c r="B46" s="82">
        <v>5.7255795772980767</v>
      </c>
      <c r="C46" s="82">
        <v>1.2090763913809297</v>
      </c>
      <c r="D46" s="82">
        <v>6.5532923108591499</v>
      </c>
      <c r="E46" s="82">
        <v>1.2573171178319724</v>
      </c>
    </row>
    <row r="47" spans="1:5" ht="13.15" customHeight="1">
      <c r="A47" s="56">
        <v>1977</v>
      </c>
      <c r="B47" s="82">
        <v>5.8068750472723547</v>
      </c>
      <c r="C47" s="82">
        <v>1.0835390552622977</v>
      </c>
      <c r="D47" s="82">
        <v>6.7130110469221878</v>
      </c>
      <c r="E47" s="82">
        <v>1.1676455407237456</v>
      </c>
    </row>
    <row r="48" spans="1:5" ht="13.15" customHeight="1">
      <c r="A48" s="56">
        <v>1978</v>
      </c>
      <c r="B48" s="82">
        <v>5.8436089544541812</v>
      </c>
      <c r="C48" s="82">
        <v>1.0794666139567117</v>
      </c>
      <c r="D48" s="82">
        <v>6.6399022332388391</v>
      </c>
      <c r="E48" s="82">
        <v>1.0725974876183626</v>
      </c>
    </row>
    <row r="49" spans="1:5" ht="13.15" customHeight="1">
      <c r="A49" s="56">
        <v>1979</v>
      </c>
      <c r="B49" s="82">
        <v>5.3252111300316862</v>
      </c>
      <c r="C49" s="82">
        <v>0.78924512410939374</v>
      </c>
      <c r="D49" s="82">
        <v>6.2215805581959502</v>
      </c>
      <c r="E49" s="82">
        <v>0.82348029987589133</v>
      </c>
    </row>
    <row r="50" spans="1:5" ht="13.15" customHeight="1">
      <c r="A50" s="56">
        <v>1980</v>
      </c>
      <c r="B50" s="82">
        <v>4.9299701384665902</v>
      </c>
      <c r="C50" s="82">
        <v>1.1686696830269689</v>
      </c>
      <c r="D50" s="82">
        <v>5.8113097860349479</v>
      </c>
      <c r="E50" s="82">
        <v>1.2451448414440571</v>
      </c>
    </row>
    <row r="51" spans="1:5" ht="13.15" customHeight="1">
      <c r="A51" s="56">
        <v>1981</v>
      </c>
      <c r="B51" s="82">
        <v>5.1223264975764842</v>
      </c>
      <c r="C51" s="82">
        <v>1.1425135727042084</v>
      </c>
      <c r="D51" s="82">
        <v>5.6774693763439528</v>
      </c>
      <c r="E51" s="82">
        <v>1.1438481639080307</v>
      </c>
    </row>
    <row r="52" spans="1:5" ht="13.15" customHeight="1">
      <c r="A52" s="56">
        <v>1982</v>
      </c>
      <c r="B52" s="82">
        <v>5.3666965396584914</v>
      </c>
      <c r="C52" s="82">
        <v>0.8794303383025901</v>
      </c>
      <c r="D52" s="82">
        <v>5.9962811440415464</v>
      </c>
      <c r="E52" s="82">
        <v>0.85578238356486103</v>
      </c>
    </row>
    <row r="53" spans="1:5" ht="13.15" customHeight="1">
      <c r="A53" s="56">
        <v>1983</v>
      </c>
      <c r="B53" s="82">
        <v>5.829845749568773</v>
      </c>
      <c r="C53" s="82">
        <v>1.1395249818892683</v>
      </c>
      <c r="D53" s="82">
        <v>6.7056803891074601</v>
      </c>
      <c r="E53" s="82">
        <v>1.088123336067554</v>
      </c>
    </row>
    <row r="54" spans="1:5" ht="13.15" customHeight="1">
      <c r="A54" s="56">
        <v>1984</v>
      </c>
      <c r="B54" s="82">
        <v>5.1477013934973366</v>
      </c>
      <c r="C54" s="82">
        <v>1.0904985806923908</v>
      </c>
      <c r="D54" s="82">
        <v>5.657209411943775</v>
      </c>
      <c r="E54" s="82">
        <v>1.1211536924126906</v>
      </c>
    </row>
    <row r="55" spans="1:5" ht="13.15" customHeight="1">
      <c r="A55" s="56">
        <v>1985</v>
      </c>
      <c r="B55" s="82">
        <v>6.1350742071174382</v>
      </c>
      <c r="C55" s="82">
        <v>0.97005820704141599</v>
      </c>
      <c r="D55" s="82">
        <v>6.7097415152237359</v>
      </c>
      <c r="E55" s="82">
        <v>0.9439089391285107</v>
      </c>
    </row>
    <row r="56" spans="1:5" ht="13.15" customHeight="1">
      <c r="A56" s="56">
        <v>1986</v>
      </c>
      <c r="B56" s="82">
        <v>5.0577019665627825</v>
      </c>
      <c r="C56" s="82">
        <v>1.1091404857398162</v>
      </c>
      <c r="D56" s="82">
        <v>5.5050753872720684</v>
      </c>
      <c r="E56" s="82">
        <v>1.0987698006241331</v>
      </c>
    </row>
    <row r="57" spans="1:5" ht="13.15" customHeight="1">
      <c r="A57" s="56">
        <v>1987</v>
      </c>
      <c r="B57" s="82">
        <v>4.8732849414530302</v>
      </c>
      <c r="C57" s="82">
        <v>1.3638230876907678</v>
      </c>
      <c r="D57" s="82">
        <v>5.2110443915196809</v>
      </c>
      <c r="E57" s="82">
        <v>1.3183379599383633</v>
      </c>
    </row>
    <row r="58" spans="1:5" ht="13.15" customHeight="1">
      <c r="A58" s="56">
        <v>1988</v>
      </c>
      <c r="B58" s="82">
        <v>5.7633683429943794</v>
      </c>
      <c r="C58" s="82">
        <v>1.1703424000539293</v>
      </c>
      <c r="D58" s="82">
        <v>6.3022241123008387</v>
      </c>
      <c r="E58" s="82">
        <v>1.1225054215475421</v>
      </c>
    </row>
    <row r="59" spans="1:5" ht="13.15" customHeight="1">
      <c r="A59" s="56">
        <v>1989</v>
      </c>
      <c r="B59" s="82">
        <v>6.1039871434770792</v>
      </c>
      <c r="C59" s="82">
        <v>1.2095886886709459</v>
      </c>
      <c r="D59" s="82">
        <v>7.0418328769391172</v>
      </c>
      <c r="E59" s="82">
        <v>1.1536214466111208</v>
      </c>
    </row>
    <row r="60" spans="1:5" ht="13.15" customHeight="1">
      <c r="A60" s="56">
        <v>1990</v>
      </c>
      <c r="B60" s="82">
        <v>4.8958757213877746</v>
      </c>
      <c r="C60" s="82">
        <v>1.1314347319752345</v>
      </c>
      <c r="D60" s="82">
        <v>5.4360779749095416</v>
      </c>
      <c r="E60" s="82">
        <v>1.1265556917832549</v>
      </c>
    </row>
    <row r="61" spans="1:5" ht="13.15" customHeight="1">
      <c r="A61" s="56">
        <v>1991</v>
      </c>
      <c r="B61" s="82">
        <v>5.0031475200360784</v>
      </c>
      <c r="C61" s="82">
        <v>1.3073231080024343</v>
      </c>
      <c r="D61" s="82">
        <v>5.6319341351624272</v>
      </c>
      <c r="E61" s="82">
        <v>1.2369359295951756</v>
      </c>
    </row>
    <row r="62" spans="1:5" ht="13.15" customHeight="1">
      <c r="A62" s="56">
        <v>1992</v>
      </c>
      <c r="B62" s="82">
        <v>4.8802083965736731</v>
      </c>
      <c r="C62" s="82">
        <v>1.0033150441162184</v>
      </c>
      <c r="D62" s="82">
        <v>5.560073551514038</v>
      </c>
      <c r="E62" s="82">
        <v>0.98541612426267222</v>
      </c>
    </row>
    <row r="63" spans="1:5" ht="13.15" customHeight="1">
      <c r="A63" s="56">
        <v>1993</v>
      </c>
      <c r="B63" s="82">
        <v>4.410635248705856</v>
      </c>
      <c r="C63" s="82">
        <v>1.3829717410129225</v>
      </c>
      <c r="D63" s="82">
        <v>4.8903094001057728</v>
      </c>
      <c r="E63" s="82">
        <v>1.3195954803039951</v>
      </c>
    </row>
    <row r="64" spans="1:5" ht="13.15" customHeight="1">
      <c r="A64" s="56">
        <v>1994</v>
      </c>
      <c r="B64" s="82">
        <v>4.7019732614453869</v>
      </c>
      <c r="C64" s="82">
        <v>1.1255833617167939</v>
      </c>
      <c r="D64" s="82">
        <v>5.2775913141216355</v>
      </c>
      <c r="E64" s="82">
        <v>1.0593686532058739</v>
      </c>
    </row>
    <row r="65" spans="1:5" ht="13.15" customHeight="1">
      <c r="A65" s="56">
        <v>1995</v>
      </c>
      <c r="B65" s="82">
        <v>4.2878475635796649</v>
      </c>
      <c r="C65" s="82">
        <v>1.0748411922138503</v>
      </c>
      <c r="D65" s="82">
        <v>4.9640652041639353</v>
      </c>
      <c r="E65" s="82">
        <v>1.0027801605777722</v>
      </c>
    </row>
    <row r="66" spans="1:5" ht="13.15" customHeight="1">
      <c r="A66" s="56">
        <v>1996</v>
      </c>
      <c r="B66" s="82">
        <v>4.716231666794112</v>
      </c>
      <c r="C66" s="82">
        <v>1.0507246255312446</v>
      </c>
      <c r="D66" s="82">
        <v>5.2175999332440615</v>
      </c>
      <c r="E66" s="82">
        <v>0.95488015628079437</v>
      </c>
    </row>
    <row r="67" spans="1:5" ht="13.15" customHeight="1">
      <c r="A67" s="56">
        <v>1997</v>
      </c>
      <c r="B67" s="82">
        <v>4.3927734301268755</v>
      </c>
      <c r="C67" s="82">
        <v>1.0055310913565219</v>
      </c>
      <c r="D67" s="82">
        <v>4.8645729959440942</v>
      </c>
      <c r="E67" s="82">
        <v>0.97685803122480719</v>
      </c>
    </row>
    <row r="68" spans="1:5" ht="13.15" customHeight="1">
      <c r="A68" s="56">
        <v>1998</v>
      </c>
      <c r="B68" s="82">
        <v>4.1840372804580763</v>
      </c>
      <c r="C68" s="82">
        <v>1.1614382402423833</v>
      </c>
      <c r="D68" s="82">
        <v>4.5606065879924351</v>
      </c>
      <c r="E68" s="82">
        <v>1.0965155412633356</v>
      </c>
    </row>
    <row r="69" spans="1:5" ht="13.15" customHeight="1">
      <c r="A69" s="56">
        <v>1999</v>
      </c>
      <c r="B69" s="82">
        <v>4.2258007521240071</v>
      </c>
      <c r="C69" s="82">
        <v>1.3392840700753603</v>
      </c>
      <c r="D69" s="82">
        <v>4.6882114141552398</v>
      </c>
      <c r="E69" s="82">
        <v>1.2311637975572636</v>
      </c>
    </row>
    <row r="70" spans="1:5" ht="13.15" customHeight="1">
      <c r="A70" s="56">
        <v>2000</v>
      </c>
      <c r="B70" s="82">
        <v>4.0807621587049443</v>
      </c>
      <c r="C70" s="82">
        <v>1.2930053870394269</v>
      </c>
      <c r="D70" s="82">
        <v>4.4831917088586568</v>
      </c>
      <c r="E70" s="82">
        <v>1.1898391091298597</v>
      </c>
    </row>
    <row r="71" spans="1:5" ht="13.15" customHeight="1">
      <c r="A71" s="56">
        <v>2001</v>
      </c>
      <c r="B71" s="82">
        <v>4.2721456783496974</v>
      </c>
      <c r="C71" s="82">
        <v>1.4459350428141367</v>
      </c>
      <c r="D71" s="82">
        <v>4.559604390466478</v>
      </c>
      <c r="E71" s="82">
        <v>1.3213719810787439</v>
      </c>
    </row>
    <row r="72" spans="1:5" ht="13.15" customHeight="1">
      <c r="A72" s="56">
        <v>2002</v>
      </c>
      <c r="B72" s="82">
        <v>4.6403439196555007</v>
      </c>
      <c r="C72" s="82">
        <v>1.2868351000691785</v>
      </c>
      <c r="D72" s="82">
        <v>4.9951576238331805</v>
      </c>
      <c r="E72" s="82">
        <v>1.2024594115284903</v>
      </c>
    </row>
    <row r="73" spans="1:5" ht="13.15" customHeight="1">
      <c r="A73" s="56">
        <v>2003</v>
      </c>
      <c r="B73" s="82">
        <v>4.7781307659445043</v>
      </c>
      <c r="C73" s="82">
        <v>1.2164515114133563</v>
      </c>
      <c r="D73" s="82">
        <v>5.1054408019475233</v>
      </c>
      <c r="E73" s="82">
        <v>1.12921269146648</v>
      </c>
    </row>
    <row r="74" spans="1:5" ht="13.15" customHeight="1">
      <c r="A74" s="56">
        <v>2004</v>
      </c>
      <c r="B74" s="82">
        <v>4.4878433859342239</v>
      </c>
      <c r="C74" s="82">
        <v>1.3665274608652433</v>
      </c>
      <c r="D74" s="82">
        <v>4.8087999954570808</v>
      </c>
      <c r="E74" s="82">
        <v>1.2416064463834384</v>
      </c>
    </row>
    <row r="75" spans="1:5" ht="13.15" customHeight="1">
      <c r="A75" s="56">
        <v>2005</v>
      </c>
      <c r="B75" s="82">
        <v>5.0039869936548778</v>
      </c>
      <c r="C75" s="82">
        <v>1.4495486248340843</v>
      </c>
      <c r="D75" s="82">
        <v>5.1438268536005785</v>
      </c>
      <c r="E75" s="82">
        <v>1.3278537333210418</v>
      </c>
    </row>
    <row r="76" spans="1:5" ht="13.15" customHeight="1">
      <c r="A76" s="56">
        <v>2006</v>
      </c>
      <c r="B76" s="82">
        <v>4.1065150082579791</v>
      </c>
      <c r="C76" s="82">
        <v>1.158351451698493</v>
      </c>
      <c r="D76" s="82">
        <v>4.172421735385651</v>
      </c>
      <c r="E76" s="82">
        <v>1.0223118102305433</v>
      </c>
    </row>
    <row r="77" spans="1:5" ht="13.15" customHeight="1">
      <c r="A77" s="56">
        <v>2007</v>
      </c>
      <c r="B77" s="82">
        <v>4.467702909641039</v>
      </c>
      <c r="C77" s="82">
        <v>1.4334208588797166</v>
      </c>
      <c r="D77" s="82">
        <v>4.6108077483488259</v>
      </c>
      <c r="E77" s="82">
        <v>1.294315119488104</v>
      </c>
    </row>
    <row r="78" spans="1:5" ht="13.15" customHeight="1">
      <c r="A78" s="56">
        <v>2008</v>
      </c>
      <c r="B78" s="82">
        <v>4.2977296970176919</v>
      </c>
      <c r="C78" s="82">
        <v>0.94913059098586938</v>
      </c>
      <c r="D78" s="82">
        <v>4.2425650794522927</v>
      </c>
      <c r="E78" s="82">
        <v>0.82322916035318694</v>
      </c>
    </row>
    <row r="79" spans="1:5" ht="13.15" customHeight="1">
      <c r="A79" s="56">
        <v>2009</v>
      </c>
      <c r="B79" s="82">
        <v>4.1717444506071937</v>
      </c>
      <c r="C79" s="82">
        <v>1.5196421777756612</v>
      </c>
      <c r="D79" s="82">
        <v>4.0999500024396811</v>
      </c>
      <c r="E79" s="82">
        <v>1.3927686461446362</v>
      </c>
    </row>
    <row r="80" spans="1:5" ht="13.15" customHeight="1">
      <c r="A80" s="56">
        <v>2010</v>
      </c>
      <c r="B80" s="82">
        <v>4.0260157712743352</v>
      </c>
      <c r="C80" s="82">
        <v>1.3804829863967205</v>
      </c>
      <c r="D80" s="82">
        <v>4.0154964454496307</v>
      </c>
      <c r="E80" s="82">
        <v>1.2082729690962857</v>
      </c>
    </row>
    <row r="81" spans="1:5" ht="13.15" customHeight="1">
      <c r="A81" s="56">
        <v>2011</v>
      </c>
      <c r="B81" s="82">
        <v>4.0564599762261713</v>
      </c>
      <c r="C81" s="82">
        <v>1.2867370005548791</v>
      </c>
      <c r="D81" s="82">
        <v>3.9564814773122885</v>
      </c>
      <c r="E81" s="82">
        <v>1.1283371294700948</v>
      </c>
    </row>
    <row r="82" spans="1:5" ht="13.15" customHeight="1">
      <c r="A82" s="56">
        <v>2012</v>
      </c>
      <c r="B82" s="82">
        <v>3.8134409889495537</v>
      </c>
      <c r="C82" s="82">
        <v>1.5294349712010535</v>
      </c>
      <c r="D82" s="82">
        <v>3.8614083108178789</v>
      </c>
      <c r="E82" s="82">
        <v>1.3763226081876825</v>
      </c>
    </row>
    <row r="83" spans="1:5" ht="13.15" customHeight="1">
      <c r="A83" s="56">
        <v>2013</v>
      </c>
      <c r="B83" s="82">
        <v>3.9456123433785004</v>
      </c>
      <c r="C83" s="82">
        <v>0.97708070114895329</v>
      </c>
      <c r="D83" s="82">
        <v>3.9272288012917231</v>
      </c>
      <c r="E83" s="82">
        <v>0.81243380646868502</v>
      </c>
    </row>
    <row r="84" spans="1:5" ht="13.15" customHeight="1">
      <c r="A84" s="56">
        <v>2014</v>
      </c>
      <c r="B84" s="82">
        <v>4.0055346578370088</v>
      </c>
      <c r="C84" s="82">
        <v>1.1539703483197676</v>
      </c>
      <c r="D84" s="82">
        <v>4.0005657810768049</v>
      </c>
      <c r="E84" s="82">
        <v>1.0383729959294825</v>
      </c>
    </row>
    <row r="85" spans="1:5" s="167" customFormat="1" ht="13.15" customHeight="1">
      <c r="A85" s="56">
        <v>2015</v>
      </c>
      <c r="B85" s="82">
        <v>3.7946769658823856</v>
      </c>
      <c r="C85" s="82">
        <v>0.98007527386467974</v>
      </c>
      <c r="D85" s="82">
        <v>3.752746657114856</v>
      </c>
      <c r="E85" s="82">
        <v>0.86400435024709321</v>
      </c>
    </row>
    <row r="86" spans="1:5" s="186" customFormat="1" ht="13.15" customHeight="1">
      <c r="A86" s="56">
        <v>2016</v>
      </c>
      <c r="B86" s="82">
        <v>4.2436315107941596</v>
      </c>
      <c r="C86" s="82">
        <v>1.2118938902066552</v>
      </c>
      <c r="D86" s="82">
        <v>4.0592892389008792</v>
      </c>
      <c r="E86" s="82">
        <v>1.0687168629572028</v>
      </c>
    </row>
    <row r="87" spans="1:5" s="186" customFormat="1" ht="13.15" customHeight="1">
      <c r="A87" s="56">
        <v>2017</v>
      </c>
      <c r="B87" s="82">
        <v>3.5855752505767375</v>
      </c>
      <c r="C87" s="82">
        <v>1.417252514275825</v>
      </c>
      <c r="D87" s="82">
        <v>3.5134884405892657</v>
      </c>
      <c r="E87" s="82">
        <v>1.2525051913080527</v>
      </c>
    </row>
    <row r="88" spans="1:5" ht="13.15" customHeight="1">
      <c r="A88" s="56">
        <v>2018</v>
      </c>
      <c r="B88" s="82">
        <v>3.501188252437629</v>
      </c>
      <c r="C88" s="82">
        <v>1.4814336366618086</v>
      </c>
      <c r="D88" s="82">
        <v>3.4090934968448718</v>
      </c>
      <c r="E88" s="82">
        <v>1.2775708132309536</v>
      </c>
    </row>
    <row r="89" spans="1:5" s="186" customFormat="1" ht="13.15" customHeight="1">
      <c r="A89" s="56">
        <v>2019</v>
      </c>
      <c r="B89" s="82">
        <v>3.8110891473723028</v>
      </c>
      <c r="C89" s="82">
        <v>1.252504764899963</v>
      </c>
      <c r="D89" s="82">
        <v>3.6897126335794366</v>
      </c>
      <c r="E89" s="82">
        <v>1.1179448984997222</v>
      </c>
    </row>
    <row r="90" spans="1:5" s="186" customFormat="1" ht="13.15" customHeight="1">
      <c r="A90" s="56">
        <v>2020</v>
      </c>
      <c r="B90" s="82">
        <v>3.5321237537146088</v>
      </c>
      <c r="C90" s="82">
        <v>1.3802189163279217</v>
      </c>
      <c r="D90" s="82">
        <v>3.3991442275897854</v>
      </c>
      <c r="E90" s="82">
        <v>1.2141660806948071</v>
      </c>
    </row>
    <row r="91" spans="1:5" ht="13.15" customHeight="1" thickBot="1">
      <c r="A91" s="56">
        <v>2021</v>
      </c>
      <c r="B91" s="82">
        <v>3.8345774724869068</v>
      </c>
      <c r="C91" s="82">
        <v>1.4495460843073398</v>
      </c>
      <c r="D91" s="82">
        <v>3.6011563076153554</v>
      </c>
      <c r="E91" s="82">
        <v>1.2526912189244737</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E92"/>
  <sheetViews>
    <sheetView zoomScaleNormal="100" workbookViewId="0"/>
  </sheetViews>
  <sheetFormatPr defaultRowHeight="13.5"/>
  <cols>
    <col min="1" max="5" width="11" customWidth="1"/>
  </cols>
  <sheetData>
    <row r="1" spans="1:5" ht="13.15" customHeight="1">
      <c r="A1" s="19" t="s">
        <v>836</v>
      </c>
    </row>
    <row r="2" spans="1:5" ht="13.15" customHeight="1">
      <c r="A2" s="4" t="s">
        <v>234</v>
      </c>
    </row>
    <row r="3" spans="1:5" s="167" customFormat="1" ht="13.15" customHeight="1">
      <c r="A3" s="4"/>
    </row>
    <row r="4" spans="1:5" ht="25.15" customHeight="1" thickBot="1">
      <c r="A4" s="250" t="s">
        <v>710</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0</v>
      </c>
      <c r="C7" s="82">
        <v>0</v>
      </c>
      <c r="D7" s="82">
        <v>0</v>
      </c>
      <c r="E7" s="82">
        <v>0.10844163942070476</v>
      </c>
    </row>
    <row r="8" spans="1:5" ht="13.15" customHeight="1">
      <c r="A8" s="56" t="s">
        <v>950</v>
      </c>
      <c r="B8" s="82">
        <v>0</v>
      </c>
      <c r="C8" s="82">
        <v>0.11040312043379594</v>
      </c>
      <c r="D8" s="82">
        <v>0</v>
      </c>
      <c r="E8" s="82">
        <v>0</v>
      </c>
    </row>
    <row r="9" spans="1:5" ht="13.15" customHeight="1">
      <c r="A9" s="56" t="s">
        <v>205</v>
      </c>
      <c r="B9" s="82">
        <v>0</v>
      </c>
      <c r="C9" s="82">
        <v>0</v>
      </c>
      <c r="D9" s="82">
        <v>0</v>
      </c>
      <c r="E9" s="82">
        <v>0</v>
      </c>
    </row>
    <row r="10" spans="1:5" ht="13.15" customHeight="1">
      <c r="A10" s="56" t="s">
        <v>206</v>
      </c>
      <c r="B10" s="82">
        <v>0.26972025963272195</v>
      </c>
      <c r="C10" s="82">
        <v>0.12085643705555046</v>
      </c>
      <c r="D10" s="82">
        <v>0</v>
      </c>
      <c r="E10" s="82">
        <v>0.11194460085592843</v>
      </c>
    </row>
    <row r="11" spans="1:5" ht="13.15" customHeight="1">
      <c r="A11" s="56" t="s">
        <v>207</v>
      </c>
      <c r="B11" s="82">
        <v>0.52217446501594267</v>
      </c>
      <c r="C11" s="82">
        <v>0.24161125715169318</v>
      </c>
      <c r="D11" s="82">
        <v>0.37710210856644005</v>
      </c>
      <c r="E11" s="82">
        <v>0.323523036457811</v>
      </c>
    </row>
    <row r="12" spans="1:5" ht="13.15" customHeight="1">
      <c r="A12" s="56" t="s">
        <v>208</v>
      </c>
      <c r="B12" s="82">
        <v>0.91775745964735178</v>
      </c>
      <c r="C12" s="82">
        <v>0.56797098046937122</v>
      </c>
      <c r="D12" s="82">
        <v>0.55399912578937949</v>
      </c>
      <c r="E12" s="82">
        <v>0.53672951918427847</v>
      </c>
    </row>
    <row r="13" spans="1:5" ht="13.15" customHeight="1">
      <c r="A13" s="56" t="s">
        <v>209</v>
      </c>
      <c r="B13" s="82">
        <v>0.85833041858628678</v>
      </c>
      <c r="C13" s="82">
        <v>1.0345215126397369</v>
      </c>
      <c r="D13" s="82">
        <v>0.51256948520083756</v>
      </c>
      <c r="E13" s="82">
        <v>1.0728453019657207</v>
      </c>
    </row>
    <row r="14" spans="1:5" ht="13.15" customHeight="1">
      <c r="A14" s="56" t="s">
        <v>210</v>
      </c>
      <c r="B14" s="82">
        <v>1.0987833721112297</v>
      </c>
      <c r="C14" s="82">
        <v>1.7764894165643008</v>
      </c>
      <c r="D14" s="82">
        <v>1.8832992682859204</v>
      </c>
      <c r="E14" s="82">
        <v>1.6824470301346057</v>
      </c>
    </row>
    <row r="15" spans="1:5" ht="13.15" customHeight="1">
      <c r="A15" s="56" t="s">
        <v>211</v>
      </c>
      <c r="B15" s="82">
        <v>6.6145049130105571</v>
      </c>
      <c r="C15" s="82">
        <v>4.1827609117775291</v>
      </c>
      <c r="D15" s="82">
        <v>4.4764059831642378</v>
      </c>
      <c r="E15" s="82">
        <v>1.5456595561174886</v>
      </c>
    </row>
    <row r="16" spans="1:5" ht="13.15" customHeight="1">
      <c r="A16" s="56" t="s">
        <v>212</v>
      </c>
      <c r="B16" s="82">
        <v>16.994987626960022</v>
      </c>
      <c r="C16" s="82">
        <v>7.5322206004197687</v>
      </c>
      <c r="D16" s="82">
        <v>14.087388768326182</v>
      </c>
      <c r="E16" s="82">
        <v>5.3401159398505165</v>
      </c>
    </row>
    <row r="17" spans="1:5" ht="13.15" customHeight="1">
      <c r="A17" s="56" t="s">
        <v>213</v>
      </c>
      <c r="B17" s="82">
        <v>34.808037321719539</v>
      </c>
      <c r="C17" s="82">
        <v>16.562739657823837</v>
      </c>
      <c r="D17" s="82">
        <v>25.127232148557098</v>
      </c>
      <c r="E17" s="82">
        <v>13.355592654424042</v>
      </c>
    </row>
    <row r="18" spans="1:5" ht="13.15" customHeight="1">
      <c r="A18" s="56" t="s">
        <v>214</v>
      </c>
      <c r="B18" s="82">
        <v>56.425530962479371</v>
      </c>
      <c r="C18" s="82">
        <v>37.416627735556382</v>
      </c>
      <c r="D18" s="82">
        <v>55.945180615626739</v>
      </c>
      <c r="E18" s="82">
        <v>23.088885418010687</v>
      </c>
    </row>
    <row r="19" spans="1:5" ht="13.15" customHeight="1">
      <c r="A19" s="56" t="s">
        <v>215</v>
      </c>
      <c r="B19" s="82">
        <v>78.149327190221811</v>
      </c>
      <c r="C19" s="82">
        <v>69.600835680304087</v>
      </c>
      <c r="D19" s="82">
        <v>107.13892064089116</v>
      </c>
      <c r="E19" s="82">
        <v>55.237691766658195</v>
      </c>
    </row>
    <row r="20" spans="1:5" ht="13.15" customHeight="1">
      <c r="A20" s="56" t="s">
        <v>216</v>
      </c>
      <c r="B20" s="82">
        <v>92.068568525917058</v>
      </c>
      <c r="C20" s="82">
        <v>134.32661008925825</v>
      </c>
      <c r="D20" s="82">
        <v>171.33592330923099</v>
      </c>
      <c r="E20" s="82">
        <v>111.36003272214175</v>
      </c>
    </row>
    <row r="21" spans="1:5" ht="13.15" customHeight="1">
      <c r="A21" s="56" t="s">
        <v>217</v>
      </c>
      <c r="B21" s="82">
        <v>113.07422862436407</v>
      </c>
      <c r="C21" s="82">
        <v>213.47952235572362</v>
      </c>
      <c r="D21" s="82">
        <v>220.16302931448598</v>
      </c>
      <c r="E21" s="82">
        <v>171.52838708362844</v>
      </c>
    </row>
    <row r="22" spans="1:5" ht="13.15" customHeight="1">
      <c r="A22" s="56" t="s">
        <v>218</v>
      </c>
      <c r="B22" s="82">
        <v>102.77115066984767</v>
      </c>
      <c r="C22" s="82">
        <v>249.29812599822282</v>
      </c>
      <c r="D22" s="82">
        <v>242.84937193735533</v>
      </c>
      <c r="E22" s="82">
        <v>247.09844143955681</v>
      </c>
    </row>
    <row r="23" spans="1:5" ht="13.15" customHeight="1">
      <c r="A23" s="56" t="s">
        <v>219</v>
      </c>
      <c r="B23" s="82">
        <v>76.36245213309526</v>
      </c>
      <c r="C23" s="82">
        <v>185.65413700752956</v>
      </c>
      <c r="D23" s="82">
        <v>205.04756997381128</v>
      </c>
      <c r="E23" s="82">
        <v>255.59966836751889</v>
      </c>
    </row>
    <row r="24" spans="1:5" ht="13.15" customHeight="1">
      <c r="A24" s="56" t="s">
        <v>220</v>
      </c>
      <c r="B24" s="82">
        <v>35.515819930057511</v>
      </c>
      <c r="C24" s="82">
        <v>93.28358208955224</v>
      </c>
      <c r="D24" s="82">
        <v>119.46634808973843</v>
      </c>
      <c r="E24" s="82">
        <v>146.5335331624361</v>
      </c>
    </row>
    <row r="25" spans="1:5" ht="13.15" customHeight="1" thickBot="1">
      <c r="A25" s="56" t="s">
        <v>221</v>
      </c>
      <c r="B25" s="82">
        <v>28.861068684143277</v>
      </c>
      <c r="C25" s="82">
        <v>46.830723495463353</v>
      </c>
      <c r="D25" s="82">
        <v>41.929667085279704</v>
      </c>
      <c r="E25" s="82">
        <v>39.416824338765487</v>
      </c>
    </row>
    <row r="26" spans="1:5" s="167" customFormat="1" ht="13.15" customHeight="1" thickTop="1">
      <c r="A26" s="249" t="s">
        <v>670</v>
      </c>
      <c r="B26" s="251"/>
      <c r="C26" s="251"/>
      <c r="D26" s="251"/>
      <c r="E26" s="251"/>
    </row>
    <row r="27" spans="1:5" ht="13.15" customHeight="1">
      <c r="A27" s="56"/>
      <c r="B27" s="82"/>
      <c r="C27" s="82"/>
      <c r="D27" s="82"/>
      <c r="E27" s="82"/>
    </row>
    <row r="28" spans="1:5" ht="15.75" customHeight="1" thickBot="1">
      <c r="A28" s="256" t="s">
        <v>837</v>
      </c>
      <c r="B28" s="256"/>
      <c r="C28" s="256"/>
      <c r="D28" s="256"/>
      <c r="E28" s="256"/>
    </row>
    <row r="29" spans="1:5" ht="29.25" customHeight="1" thickTop="1">
      <c r="A29" s="69" t="s">
        <v>178</v>
      </c>
      <c r="B29" s="70" t="s">
        <v>824</v>
      </c>
      <c r="C29" s="70" t="s">
        <v>826</v>
      </c>
      <c r="D29" s="70" t="s">
        <v>833</v>
      </c>
      <c r="E29" s="70" t="s">
        <v>827</v>
      </c>
    </row>
    <row r="30" spans="1:5" ht="13.15" customHeight="1">
      <c r="A30" s="56">
        <v>1960</v>
      </c>
      <c r="B30" s="82">
        <v>22.335629252121986</v>
      </c>
      <c r="C30" s="82">
        <v>5.9722002078805581</v>
      </c>
      <c r="D30" s="82">
        <v>27.453661978910489</v>
      </c>
      <c r="E30" s="82">
        <v>6.8703100689475587</v>
      </c>
    </row>
    <row r="31" spans="1:5" ht="13.15" customHeight="1">
      <c r="A31" s="56">
        <v>1961</v>
      </c>
      <c r="B31" s="82">
        <v>23.883273698451546</v>
      </c>
      <c r="C31" s="82">
        <v>5.9176025589517938</v>
      </c>
      <c r="D31" s="82">
        <v>28.186368143087613</v>
      </c>
      <c r="E31" s="82">
        <v>6.9881515384214428</v>
      </c>
    </row>
    <row r="32" spans="1:5" ht="13.15" customHeight="1">
      <c r="A32" s="56">
        <v>1962</v>
      </c>
      <c r="B32" s="82">
        <v>26.055982989127529</v>
      </c>
      <c r="C32" s="82">
        <v>7.3899257365248667</v>
      </c>
      <c r="D32" s="82">
        <v>31.573626336086495</v>
      </c>
      <c r="E32" s="82">
        <v>8.7267261725649146</v>
      </c>
    </row>
    <row r="33" spans="1:5" ht="13.15" customHeight="1">
      <c r="A33" s="56">
        <v>1963</v>
      </c>
      <c r="B33" s="82">
        <v>28.044461541725823</v>
      </c>
      <c r="C33" s="82">
        <v>6.9284937454597371</v>
      </c>
      <c r="D33" s="82">
        <v>34.341149716312309</v>
      </c>
      <c r="E33" s="82">
        <v>8.0481900974426672</v>
      </c>
    </row>
    <row r="34" spans="1:5" ht="13.15" customHeight="1">
      <c r="A34" s="56">
        <v>1964</v>
      </c>
      <c r="B34" s="82">
        <v>29.294080660204884</v>
      </c>
      <c r="C34" s="82">
        <v>7.451690055029168</v>
      </c>
      <c r="D34" s="82">
        <v>36.018013042476497</v>
      </c>
      <c r="E34" s="82">
        <v>9.0696705401338473</v>
      </c>
    </row>
    <row r="35" spans="1:5" ht="13.15" customHeight="1">
      <c r="A35" s="56">
        <v>1965</v>
      </c>
      <c r="B35" s="82">
        <v>30.634295650732774</v>
      </c>
      <c r="C35" s="82">
        <v>8.8064360843847691</v>
      </c>
      <c r="D35" s="82">
        <v>37.218132356727494</v>
      </c>
      <c r="E35" s="82">
        <v>10.795466089816953</v>
      </c>
    </row>
    <row r="36" spans="1:5" ht="13.15" customHeight="1">
      <c r="A36" s="56">
        <v>1966</v>
      </c>
      <c r="B36" s="82">
        <v>30.53203024029682</v>
      </c>
      <c r="C36" s="82">
        <v>8.0113120750309292</v>
      </c>
      <c r="D36" s="82">
        <v>36.923708060107266</v>
      </c>
      <c r="E36" s="82">
        <v>9.3444427333747555</v>
      </c>
    </row>
    <row r="37" spans="1:5" ht="13.15" customHeight="1">
      <c r="A37" s="56">
        <v>1967</v>
      </c>
      <c r="B37" s="82">
        <v>32.029946855474599</v>
      </c>
      <c r="C37" s="82">
        <v>8.7624956044655207</v>
      </c>
      <c r="D37" s="82">
        <v>39.341910491834327</v>
      </c>
      <c r="E37" s="82">
        <v>10.29222907135418</v>
      </c>
    </row>
    <row r="38" spans="1:5" ht="13.15" customHeight="1">
      <c r="A38" s="56">
        <v>1968</v>
      </c>
      <c r="B38" s="82">
        <v>34.778919722204009</v>
      </c>
      <c r="C38" s="82">
        <v>9.7947284922719469</v>
      </c>
      <c r="D38" s="82">
        <v>41.760745315249999</v>
      </c>
      <c r="E38" s="82">
        <v>11.519812902221942</v>
      </c>
    </row>
    <row r="39" spans="1:5" ht="13.15" customHeight="1">
      <c r="A39" s="56">
        <v>1969</v>
      </c>
      <c r="B39" s="82">
        <v>35.195135026764021</v>
      </c>
      <c r="C39" s="82">
        <v>10.12554421667261</v>
      </c>
      <c r="D39" s="82">
        <v>43.246306604867812</v>
      </c>
      <c r="E39" s="82">
        <v>11.48451115703493</v>
      </c>
    </row>
    <row r="40" spans="1:5" ht="13.15" customHeight="1">
      <c r="A40" s="56">
        <v>1970</v>
      </c>
      <c r="B40" s="82">
        <v>36.477730283413287</v>
      </c>
      <c r="C40" s="82">
        <v>10.232066750824588</v>
      </c>
      <c r="D40" s="82">
        <v>45.099413088140757</v>
      </c>
      <c r="E40" s="82">
        <v>11.527070839614689</v>
      </c>
    </row>
    <row r="41" spans="1:5" ht="13.15" customHeight="1">
      <c r="A41" s="56">
        <v>1971</v>
      </c>
      <c r="B41" s="82">
        <v>39.335302654848427</v>
      </c>
      <c r="C41" s="82">
        <v>10.108523630399832</v>
      </c>
      <c r="D41" s="82">
        <v>48.551889264337198</v>
      </c>
      <c r="E41" s="82">
        <v>11.360228909061529</v>
      </c>
    </row>
    <row r="42" spans="1:5" ht="13.15" customHeight="1">
      <c r="A42" s="56">
        <v>1972</v>
      </c>
      <c r="B42" s="82">
        <v>41.728972054922238</v>
      </c>
      <c r="C42" s="82">
        <v>11.075086384445962</v>
      </c>
      <c r="D42" s="82">
        <v>50.396681261866732</v>
      </c>
      <c r="E42" s="82">
        <v>12.370921700033028</v>
      </c>
    </row>
    <row r="43" spans="1:5" ht="13.15" customHeight="1">
      <c r="A43" s="56">
        <v>1973</v>
      </c>
      <c r="B43" s="82">
        <v>43.080050926245768</v>
      </c>
      <c r="C43" s="82">
        <v>11.655643798628185</v>
      </c>
      <c r="D43" s="82">
        <v>52.814269280304067</v>
      </c>
      <c r="E43" s="82">
        <v>12.594876526058435</v>
      </c>
    </row>
    <row r="44" spans="1:5" ht="13.15" customHeight="1">
      <c r="A44" s="56">
        <v>1974</v>
      </c>
      <c r="B44" s="82">
        <v>43.657407299109749</v>
      </c>
      <c r="C44" s="82">
        <v>12.587229377617613</v>
      </c>
      <c r="D44" s="82">
        <v>53.534939577711036</v>
      </c>
      <c r="E44" s="82">
        <v>13.545569210953023</v>
      </c>
    </row>
    <row r="45" spans="1:5" ht="13.15" customHeight="1">
      <c r="A45" s="56">
        <v>1975</v>
      </c>
      <c r="B45" s="82">
        <v>44.225900105668487</v>
      </c>
      <c r="C45" s="82">
        <v>12.530260214165459</v>
      </c>
      <c r="D45" s="82">
        <v>52.109200448382289</v>
      </c>
      <c r="E45" s="82">
        <v>13.405349800611603</v>
      </c>
    </row>
    <row r="46" spans="1:5" ht="13.15" customHeight="1">
      <c r="A46" s="56">
        <v>1976</v>
      </c>
      <c r="B46" s="82">
        <v>47.541885122607539</v>
      </c>
      <c r="C46" s="82">
        <v>12.18749002511977</v>
      </c>
      <c r="D46" s="82">
        <v>56.501488220693204</v>
      </c>
      <c r="E46" s="82">
        <v>12.587475532887686</v>
      </c>
    </row>
    <row r="47" spans="1:5" ht="13.15" customHeight="1">
      <c r="A47" s="56">
        <v>1977</v>
      </c>
      <c r="B47" s="82">
        <v>46.211014031654791</v>
      </c>
      <c r="C47" s="82">
        <v>12.617210332387645</v>
      </c>
      <c r="D47" s="82">
        <v>55.263640103254787</v>
      </c>
      <c r="E47" s="82">
        <v>12.787110503702646</v>
      </c>
    </row>
    <row r="48" spans="1:5" ht="13.15" customHeight="1">
      <c r="A48" s="56">
        <v>1978</v>
      </c>
      <c r="B48" s="82">
        <v>47.016703712712598</v>
      </c>
      <c r="C48" s="82">
        <v>13.673243776785016</v>
      </c>
      <c r="D48" s="82">
        <v>55.895802994125759</v>
      </c>
      <c r="E48" s="82">
        <v>14.199033749482151</v>
      </c>
    </row>
    <row r="49" spans="1:5" ht="13.15" customHeight="1">
      <c r="A49" s="56">
        <v>1979</v>
      </c>
      <c r="B49" s="82">
        <v>45.349400719219609</v>
      </c>
      <c r="C49" s="82">
        <v>14.325994828531115</v>
      </c>
      <c r="D49" s="82">
        <v>53.49735299624318</v>
      </c>
      <c r="E49" s="82">
        <v>14.488384032455185</v>
      </c>
    </row>
    <row r="50" spans="1:5" ht="13.15" customHeight="1">
      <c r="A50" s="56">
        <v>1980</v>
      </c>
      <c r="B50" s="82">
        <v>48.44970653320614</v>
      </c>
      <c r="C50" s="82">
        <v>15.669713913239155</v>
      </c>
      <c r="D50" s="82">
        <v>57.118564414745357</v>
      </c>
      <c r="E50" s="82">
        <v>15.624359241641276</v>
      </c>
    </row>
    <row r="51" spans="1:5" ht="13.15" customHeight="1">
      <c r="A51" s="56">
        <v>1981</v>
      </c>
      <c r="B51" s="82">
        <v>49.621020668466038</v>
      </c>
      <c r="C51" s="82">
        <v>16.399830241524992</v>
      </c>
      <c r="D51" s="82">
        <v>58.19831746908298</v>
      </c>
      <c r="E51" s="82">
        <v>16.089466870333126</v>
      </c>
    </row>
    <row r="52" spans="1:5" ht="13.15" customHeight="1">
      <c r="A52" s="56">
        <v>1982</v>
      </c>
      <c r="B52" s="82">
        <v>50.947191584631291</v>
      </c>
      <c r="C52" s="82">
        <v>17.921364191355483</v>
      </c>
      <c r="D52" s="82">
        <v>58.328500621492573</v>
      </c>
      <c r="E52" s="82">
        <v>17.442411534032754</v>
      </c>
    </row>
    <row r="53" spans="1:5" ht="13.15" customHeight="1">
      <c r="A53" s="56">
        <v>1983</v>
      </c>
      <c r="B53" s="82">
        <v>50.136673446291461</v>
      </c>
      <c r="C53" s="82">
        <v>18.825902304962288</v>
      </c>
      <c r="D53" s="82">
        <v>58.308083341893997</v>
      </c>
      <c r="E53" s="82">
        <v>18.246206745792705</v>
      </c>
    </row>
    <row r="54" spans="1:5" ht="13.15" customHeight="1">
      <c r="A54" s="56">
        <v>1984</v>
      </c>
      <c r="B54" s="82">
        <v>51.355605883239932</v>
      </c>
      <c r="C54" s="82">
        <v>18.728127798847581</v>
      </c>
      <c r="D54" s="82">
        <v>58.462150615928621</v>
      </c>
      <c r="E54" s="82">
        <v>18.109405597367669</v>
      </c>
    </row>
    <row r="55" spans="1:5" ht="13.15" customHeight="1">
      <c r="A55" s="56">
        <v>1985</v>
      </c>
      <c r="B55" s="82">
        <v>49.783823506767192</v>
      </c>
      <c r="C55" s="82">
        <v>19.637763703521347</v>
      </c>
      <c r="D55" s="82">
        <v>56.627402613641905</v>
      </c>
      <c r="E55" s="82">
        <v>18.848059498838911</v>
      </c>
    </row>
    <row r="56" spans="1:5" ht="13.15" customHeight="1">
      <c r="A56" s="56">
        <v>1986</v>
      </c>
      <c r="B56" s="82">
        <v>49.584838897067655</v>
      </c>
      <c r="C56" s="82">
        <v>19.704942672186096</v>
      </c>
      <c r="D56" s="82">
        <v>56.19034520521943</v>
      </c>
      <c r="E56" s="82">
        <v>18.616299933043095</v>
      </c>
    </row>
    <row r="57" spans="1:5" ht="13.15" customHeight="1">
      <c r="A57" s="56">
        <v>1987</v>
      </c>
      <c r="B57" s="82">
        <v>49.070601836215168</v>
      </c>
      <c r="C57" s="82">
        <v>21.562513300214381</v>
      </c>
      <c r="D57" s="82">
        <v>55.661211887846896</v>
      </c>
      <c r="E57" s="82">
        <v>20.450842290202239</v>
      </c>
    </row>
    <row r="58" spans="1:5" ht="13.15" customHeight="1">
      <c r="A58" s="56">
        <v>1988</v>
      </c>
      <c r="B58" s="82">
        <v>47.571802864466108</v>
      </c>
      <c r="C58" s="82">
        <v>20.832094720959944</v>
      </c>
      <c r="D58" s="82">
        <v>53.471618925335797</v>
      </c>
      <c r="E58" s="82">
        <v>19.525545513633102</v>
      </c>
    </row>
    <row r="59" spans="1:5" ht="13.15" customHeight="1">
      <c r="A59" s="56">
        <v>1989</v>
      </c>
      <c r="B59" s="82">
        <v>47.1151507637137</v>
      </c>
      <c r="C59" s="82">
        <v>20.423439781790201</v>
      </c>
      <c r="D59" s="82">
        <v>52.720933125888372</v>
      </c>
      <c r="E59" s="82">
        <v>19.280095799340437</v>
      </c>
    </row>
    <row r="60" spans="1:5" ht="13.15" customHeight="1">
      <c r="A60" s="56">
        <v>1990</v>
      </c>
      <c r="B60" s="82">
        <v>47.232192345948725</v>
      </c>
      <c r="C60" s="82">
        <v>21.566531421732023</v>
      </c>
      <c r="D60" s="82">
        <v>53.41075632548764</v>
      </c>
      <c r="E60" s="82">
        <v>20.357062613688054</v>
      </c>
    </row>
    <row r="61" spans="1:5" ht="13.15" customHeight="1">
      <c r="A61" s="56">
        <v>1991</v>
      </c>
      <c r="B61" s="82">
        <v>46.367198143432958</v>
      </c>
      <c r="C61" s="82">
        <v>23.141912560955372</v>
      </c>
      <c r="D61" s="82">
        <v>51.289666951904294</v>
      </c>
      <c r="E61" s="82">
        <v>22.182263504876286</v>
      </c>
    </row>
    <row r="62" spans="1:5" ht="13.15" customHeight="1">
      <c r="A62" s="56">
        <v>1992</v>
      </c>
      <c r="B62" s="82">
        <v>44.902587304359685</v>
      </c>
      <c r="C62" s="82">
        <v>22.711404180448948</v>
      </c>
      <c r="D62" s="82">
        <v>50.480920720361937</v>
      </c>
      <c r="E62" s="82">
        <v>21.565309226826308</v>
      </c>
    </row>
    <row r="63" spans="1:5" ht="13.15" customHeight="1">
      <c r="A63" s="56">
        <v>1993</v>
      </c>
      <c r="B63" s="82">
        <v>43.665288962187972</v>
      </c>
      <c r="C63" s="82">
        <v>22.762354556999576</v>
      </c>
      <c r="D63" s="82">
        <v>49.094487666683982</v>
      </c>
      <c r="E63" s="82">
        <v>21.8217714362832</v>
      </c>
    </row>
    <row r="64" spans="1:5" ht="13.15" customHeight="1">
      <c r="A64" s="56">
        <v>1994</v>
      </c>
      <c r="B64" s="82">
        <v>45.037528200315123</v>
      </c>
      <c r="C64" s="82">
        <v>24.852880626706806</v>
      </c>
      <c r="D64" s="82">
        <v>50.412324340147464</v>
      </c>
      <c r="E64" s="82">
        <v>23.839987344099917</v>
      </c>
    </row>
    <row r="65" spans="1:5" ht="13.15" customHeight="1">
      <c r="A65" s="56">
        <v>1995</v>
      </c>
      <c r="B65" s="82">
        <v>41.709062663911283</v>
      </c>
      <c r="C65" s="82">
        <v>25.393123166052213</v>
      </c>
      <c r="D65" s="82">
        <v>46.73984374072608</v>
      </c>
      <c r="E65" s="82">
        <v>24.412006422771238</v>
      </c>
    </row>
    <row r="66" spans="1:5" ht="13.15" customHeight="1">
      <c r="A66" s="56">
        <v>1996</v>
      </c>
      <c r="B66" s="82">
        <v>40.91216499301494</v>
      </c>
      <c r="C66" s="82">
        <v>25.262102698942694</v>
      </c>
      <c r="D66" s="82">
        <v>45.674823662836786</v>
      </c>
      <c r="E66" s="82">
        <v>24.187496790840616</v>
      </c>
    </row>
    <row r="67" spans="1:5" ht="13.15" customHeight="1">
      <c r="A67" s="56">
        <v>1997</v>
      </c>
      <c r="B67" s="82">
        <v>42.028774953870162</v>
      </c>
      <c r="C67" s="82">
        <v>24.378542681554784</v>
      </c>
      <c r="D67" s="82">
        <v>46.704028843855724</v>
      </c>
      <c r="E67" s="82">
        <v>23.093438526798845</v>
      </c>
    </row>
    <row r="68" spans="1:5" ht="13.15" customHeight="1">
      <c r="A68" s="56">
        <v>1998</v>
      </c>
      <c r="B68" s="82">
        <v>42.320508230207103</v>
      </c>
      <c r="C68" s="82">
        <v>25.261281725271832</v>
      </c>
      <c r="D68" s="82">
        <v>46.786130655743342</v>
      </c>
      <c r="E68" s="82">
        <v>23.979122598385764</v>
      </c>
    </row>
    <row r="69" spans="1:5" ht="13.15" customHeight="1">
      <c r="A69" s="56">
        <v>1999</v>
      </c>
      <c r="B69" s="82">
        <v>41.09305704362751</v>
      </c>
      <c r="C69" s="82">
        <v>27.299073628369431</v>
      </c>
      <c r="D69" s="82">
        <v>45.19552053442662</v>
      </c>
      <c r="E69" s="82">
        <v>25.728007462177249</v>
      </c>
    </row>
    <row r="70" spans="1:5" ht="13.15" customHeight="1">
      <c r="A70" s="56">
        <v>2000</v>
      </c>
      <c r="B70" s="82">
        <v>41.240775112275102</v>
      </c>
      <c r="C70" s="82">
        <v>28.825102852447912</v>
      </c>
      <c r="D70" s="82">
        <v>45.27371533732196</v>
      </c>
      <c r="E70" s="82">
        <v>27.218021778210989</v>
      </c>
    </row>
    <row r="71" spans="1:5" ht="13.15" customHeight="1">
      <c r="A71" s="56">
        <v>2001</v>
      </c>
      <c r="B71" s="82">
        <v>43.448630515982032</v>
      </c>
      <c r="C71" s="82">
        <v>30.453616517116203</v>
      </c>
      <c r="D71" s="82">
        <v>47.573648224908936</v>
      </c>
      <c r="E71" s="82">
        <v>28.502443857962817</v>
      </c>
    </row>
    <row r="72" spans="1:5" ht="13.15" customHeight="1">
      <c r="A72" s="56">
        <v>2002</v>
      </c>
      <c r="B72" s="82">
        <v>42.872250652817165</v>
      </c>
      <c r="C72" s="82">
        <v>31.17247095857234</v>
      </c>
      <c r="D72" s="82">
        <v>46.458495441827473</v>
      </c>
      <c r="E72" s="82">
        <v>29.02011858790847</v>
      </c>
    </row>
    <row r="73" spans="1:5" ht="13.15" customHeight="1">
      <c r="A73" s="56">
        <v>2003</v>
      </c>
      <c r="B73" s="82">
        <v>42.259411255405404</v>
      </c>
      <c r="C73" s="82">
        <v>32.247023702557698</v>
      </c>
      <c r="D73" s="82">
        <v>45.559223375837526</v>
      </c>
      <c r="E73" s="82">
        <v>29.831714739701461</v>
      </c>
    </row>
    <row r="74" spans="1:5" ht="13.15" customHeight="1">
      <c r="A74" s="56">
        <v>2004</v>
      </c>
      <c r="B74" s="82">
        <v>45.977955488896121</v>
      </c>
      <c r="C74" s="82">
        <v>35.155020969033274</v>
      </c>
      <c r="D74" s="82">
        <v>49.291924006131254</v>
      </c>
      <c r="E74" s="82">
        <v>32.372038662636506</v>
      </c>
    </row>
    <row r="75" spans="1:5" ht="13.15" customHeight="1">
      <c r="A75" s="56">
        <v>2005</v>
      </c>
      <c r="B75" s="82">
        <v>45.326292902347078</v>
      </c>
      <c r="C75" s="82">
        <v>35.426089876626939</v>
      </c>
      <c r="D75" s="82">
        <v>48.640430757635933</v>
      </c>
      <c r="E75" s="82">
        <v>32.420245514955241</v>
      </c>
    </row>
    <row r="76" spans="1:5" ht="13.15" customHeight="1">
      <c r="A76" s="56">
        <v>2006</v>
      </c>
      <c r="B76" s="82">
        <v>43.08511151907426</v>
      </c>
      <c r="C76" s="82">
        <v>37.089102142119664</v>
      </c>
      <c r="D76" s="82">
        <v>45.657101089050073</v>
      </c>
      <c r="E76" s="82">
        <v>33.754510239655687</v>
      </c>
    </row>
    <row r="77" spans="1:5" ht="13.15" customHeight="1">
      <c r="A77" s="56">
        <v>2007</v>
      </c>
      <c r="B77" s="82">
        <v>42.608240556970692</v>
      </c>
      <c r="C77" s="82">
        <v>39.527666108501272</v>
      </c>
      <c r="D77" s="82">
        <v>45.276568156979877</v>
      </c>
      <c r="E77" s="82">
        <v>35.793973569133357</v>
      </c>
    </row>
    <row r="78" spans="1:5" ht="13.15" customHeight="1">
      <c r="A78" s="56">
        <v>2008</v>
      </c>
      <c r="B78" s="82">
        <v>42.824585762668676</v>
      </c>
      <c r="C78" s="82">
        <v>38.828069631240112</v>
      </c>
      <c r="D78" s="82">
        <v>44.797563765033189</v>
      </c>
      <c r="E78" s="82">
        <v>35.104296481177791</v>
      </c>
    </row>
    <row r="79" spans="1:5" ht="13.15" customHeight="1">
      <c r="A79" s="56">
        <v>2009</v>
      </c>
      <c r="B79" s="82">
        <v>43.100820904200752</v>
      </c>
      <c r="C79" s="82">
        <v>41.972088881944671</v>
      </c>
      <c r="D79" s="82">
        <v>44.948293098346419</v>
      </c>
      <c r="E79" s="82">
        <v>37.521426889360569</v>
      </c>
    </row>
    <row r="80" spans="1:5" ht="13.15" customHeight="1">
      <c r="A80" s="56">
        <v>2010</v>
      </c>
      <c r="B80" s="82">
        <v>45.613902089437943</v>
      </c>
      <c r="C80" s="82">
        <v>40.989725596087247</v>
      </c>
      <c r="D80" s="82">
        <v>47.038218660867493</v>
      </c>
      <c r="E80" s="82">
        <v>36.409389773845703</v>
      </c>
    </row>
    <row r="81" spans="1:5" ht="13.15" customHeight="1">
      <c r="A81" s="56">
        <v>2011</v>
      </c>
      <c r="B81" s="82">
        <v>45.704198266171311</v>
      </c>
      <c r="C81" s="82">
        <v>42.314662673985033</v>
      </c>
      <c r="D81" s="82">
        <v>46.615533952957733</v>
      </c>
      <c r="E81" s="82">
        <v>37.597167580576432</v>
      </c>
    </row>
    <row r="82" spans="1:5" ht="13.15" customHeight="1">
      <c r="A82" s="56">
        <v>2012</v>
      </c>
      <c r="B82" s="82">
        <v>44.160068026730748</v>
      </c>
      <c r="C82" s="82">
        <v>42.216595437946893</v>
      </c>
      <c r="D82" s="82">
        <v>44.09257565047966</v>
      </c>
      <c r="E82" s="82">
        <v>37.311044682340366</v>
      </c>
    </row>
    <row r="83" spans="1:5" ht="13.15" customHeight="1">
      <c r="A83" s="56">
        <v>2013</v>
      </c>
      <c r="B83" s="82">
        <v>43.902765916005222</v>
      </c>
      <c r="C83" s="82">
        <v>42.305515464640848</v>
      </c>
      <c r="D83" s="82">
        <v>43.822287991788173</v>
      </c>
      <c r="E83" s="82">
        <v>36.855492310474077</v>
      </c>
    </row>
    <row r="84" spans="1:5" ht="13.15" customHeight="1">
      <c r="A84" s="56">
        <v>2014</v>
      </c>
      <c r="B84" s="82">
        <v>43.585998261308902</v>
      </c>
      <c r="C84" s="82">
        <v>45.705468438807941</v>
      </c>
      <c r="D84" s="82">
        <v>43.344132879429495</v>
      </c>
      <c r="E84" s="82">
        <v>39.762803348094394</v>
      </c>
    </row>
    <row r="85" spans="1:5" s="167" customFormat="1" ht="13.15" customHeight="1">
      <c r="A85" s="56">
        <v>2015</v>
      </c>
      <c r="B85" s="82">
        <v>44.556852115522211</v>
      </c>
      <c r="C85" s="82">
        <v>45.696009643940691</v>
      </c>
      <c r="D85" s="82">
        <v>43.531073844484567</v>
      </c>
      <c r="E85" s="82">
        <v>39.269332162588171</v>
      </c>
    </row>
    <row r="86" spans="1:5" s="186" customFormat="1" ht="13.15" customHeight="1">
      <c r="A86" s="56">
        <v>2016</v>
      </c>
      <c r="B86" s="82">
        <v>42.134635142719262</v>
      </c>
      <c r="C86" s="82">
        <v>46.859897087990667</v>
      </c>
      <c r="D86" s="82">
        <v>40.902772847325558</v>
      </c>
      <c r="E86" s="82">
        <v>40.440963773727823</v>
      </c>
    </row>
    <row r="87" spans="1:5" ht="13.15" customHeight="1">
      <c r="A87" s="56">
        <v>2017</v>
      </c>
      <c r="B87" s="82">
        <v>42.967473582878142</v>
      </c>
      <c r="C87" s="82">
        <v>46.689487759030342</v>
      </c>
      <c r="D87" s="82">
        <v>41.966089081795424</v>
      </c>
      <c r="E87" s="82">
        <v>39.868990872622966</v>
      </c>
    </row>
    <row r="88" spans="1:5" s="186" customFormat="1" ht="13.15" customHeight="1">
      <c r="A88" s="56">
        <v>2018</v>
      </c>
      <c r="B88" s="82">
        <v>44.51790202540807</v>
      </c>
      <c r="C88" s="82">
        <v>50.052704470680297</v>
      </c>
      <c r="D88" s="82">
        <v>43.169990301276208</v>
      </c>
      <c r="E88" s="82">
        <v>42.759059315875284</v>
      </c>
    </row>
    <row r="89" spans="1:5" s="186" customFormat="1" ht="13.15" customHeight="1">
      <c r="A89" s="56">
        <v>2019</v>
      </c>
      <c r="B89" s="82">
        <v>41.689833058818841</v>
      </c>
      <c r="C89" s="82">
        <v>48.436707705115758</v>
      </c>
      <c r="D89" s="82">
        <v>39.975239454945246</v>
      </c>
      <c r="E89" s="82">
        <v>40.850471187899124</v>
      </c>
    </row>
    <row r="90" spans="1:5" s="186" customFormat="1" ht="13.15" customHeight="1">
      <c r="A90" s="56">
        <v>2020</v>
      </c>
      <c r="B90" s="82">
        <v>39.947551801522287</v>
      </c>
      <c r="C90" s="82">
        <v>46.188734439368197</v>
      </c>
      <c r="D90" s="82">
        <v>37.655205590327768</v>
      </c>
      <c r="E90" s="82">
        <v>38.703182828926295</v>
      </c>
    </row>
    <row r="91" spans="1:5" ht="13.15" customHeight="1" thickBot="1">
      <c r="A91" s="56">
        <v>2021</v>
      </c>
      <c r="B91" s="82">
        <v>36.647877237051482</v>
      </c>
      <c r="C91" s="82">
        <v>45.882965388608326</v>
      </c>
      <c r="D91" s="82">
        <v>34.444739009932334</v>
      </c>
      <c r="E91" s="82">
        <v>38.213445375761978</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C91"/>
  <sheetViews>
    <sheetView zoomScaleNormal="100" workbookViewId="0"/>
  </sheetViews>
  <sheetFormatPr defaultRowHeight="13.5"/>
  <cols>
    <col min="1" max="2" width="11" customWidth="1"/>
    <col min="3" max="3" width="13.33203125" bestFit="1" customWidth="1"/>
  </cols>
  <sheetData>
    <row r="1" spans="1:3" ht="13.15" customHeight="1">
      <c r="A1" s="19" t="s">
        <v>838</v>
      </c>
    </row>
    <row r="2" spans="1:3" ht="13.15" customHeight="1">
      <c r="A2" s="4" t="s">
        <v>240</v>
      </c>
    </row>
    <row r="3" spans="1:3" s="167" customFormat="1" ht="13.15" customHeight="1">
      <c r="A3" s="4"/>
    </row>
    <row r="4" spans="1:3" ht="42" customHeight="1" thickBot="1">
      <c r="A4" s="256" t="s">
        <v>710</v>
      </c>
      <c r="B4" s="256"/>
      <c r="C4" s="256"/>
    </row>
    <row r="5" spans="1:3" ht="15.75" customHeight="1" thickTop="1">
      <c r="A5" s="69" t="s">
        <v>128</v>
      </c>
      <c r="B5" s="123" t="s">
        <v>951</v>
      </c>
      <c r="C5" s="122" t="s">
        <v>952</v>
      </c>
    </row>
    <row r="6" spans="1:3" ht="13.15" customHeight="1">
      <c r="A6" s="56" t="s">
        <v>949</v>
      </c>
      <c r="B6" s="82">
        <v>0</v>
      </c>
      <c r="C6" s="82">
        <v>0.3443901711045167</v>
      </c>
    </row>
    <row r="7" spans="1:3" ht="13.15" customHeight="1">
      <c r="A7" s="56" t="s">
        <v>950</v>
      </c>
      <c r="B7" s="82">
        <v>0.11527138341798096</v>
      </c>
      <c r="C7" s="82">
        <v>0.55201560216897971</v>
      </c>
    </row>
    <row r="8" spans="1:3" ht="13.15" customHeight="1">
      <c r="A8" s="56" t="s">
        <v>205</v>
      </c>
      <c r="B8" s="82">
        <v>0.47674440778809668</v>
      </c>
      <c r="C8" s="82">
        <v>1.0062600556126391</v>
      </c>
    </row>
    <row r="9" spans="1:3" ht="13.15" customHeight="1">
      <c r="A9" s="56" t="s">
        <v>206</v>
      </c>
      <c r="B9" s="82">
        <v>1.4834614279799705</v>
      </c>
      <c r="C9" s="82">
        <v>1.571133681722156</v>
      </c>
    </row>
    <row r="10" spans="1:3" ht="13.15" customHeight="1">
      <c r="A10" s="56" t="s">
        <v>207</v>
      </c>
      <c r="B10" s="82">
        <v>4.1773957201275413</v>
      </c>
      <c r="C10" s="82">
        <v>4.2281970001546316</v>
      </c>
    </row>
    <row r="11" spans="1:3" ht="13.15" customHeight="1">
      <c r="A11" s="56" t="s">
        <v>208</v>
      </c>
      <c r="B11" s="82">
        <v>10.783650150856381</v>
      </c>
      <c r="C11" s="82">
        <v>11.643405099622109</v>
      </c>
    </row>
    <row r="12" spans="1:3" ht="13.15" customHeight="1">
      <c r="A12" s="56" t="s">
        <v>209</v>
      </c>
      <c r="B12" s="82">
        <v>19.312434418191454</v>
      </c>
      <c r="C12" s="82">
        <v>21.724951765434476</v>
      </c>
    </row>
    <row r="13" spans="1:3" ht="13.15" customHeight="1">
      <c r="A13" s="56" t="s">
        <v>210</v>
      </c>
      <c r="B13" s="82">
        <v>26.260922593458393</v>
      </c>
      <c r="C13" s="82">
        <v>27.587835645469141</v>
      </c>
    </row>
    <row r="14" spans="1:3" ht="13.15" customHeight="1">
      <c r="A14" s="56" t="s">
        <v>211</v>
      </c>
      <c r="B14" s="82">
        <v>33.652744294264238</v>
      </c>
      <c r="C14" s="82">
        <v>35.499842610214408</v>
      </c>
    </row>
    <row r="15" spans="1:3" ht="13.15" customHeight="1">
      <c r="A15" s="56" t="s">
        <v>212</v>
      </c>
      <c r="B15" s="82">
        <v>50.181145898523852</v>
      </c>
      <c r="C15" s="82">
        <v>40.511132418473892</v>
      </c>
    </row>
    <row r="16" spans="1:3" ht="13.15" customHeight="1">
      <c r="A16" s="56" t="s">
        <v>213</v>
      </c>
      <c r="B16" s="82">
        <v>78.787054536586737</v>
      </c>
      <c r="C16" s="82">
        <v>62.235749017277449</v>
      </c>
    </row>
    <row r="17" spans="1:3" ht="13.15" customHeight="1">
      <c r="A17" s="56" t="s">
        <v>214</v>
      </c>
      <c r="B17" s="82">
        <v>121.33256135981995</v>
      </c>
      <c r="C17" s="82">
        <v>85.203006586395531</v>
      </c>
    </row>
    <row r="18" spans="1:3" ht="13.15" customHeight="1">
      <c r="A18" s="56" t="s">
        <v>215</v>
      </c>
      <c r="B18" s="82">
        <v>144.20591516338803</v>
      </c>
      <c r="C18" s="82">
        <v>106.51749514587077</v>
      </c>
    </row>
    <row r="19" spans="1:3" ht="13.15" customHeight="1">
      <c r="A19" s="56" t="s">
        <v>216</v>
      </c>
      <c r="B19" s="82">
        <v>167.59487156351145</v>
      </c>
      <c r="C19" s="82">
        <v>131.76452215840047</v>
      </c>
    </row>
    <row r="20" spans="1:3" ht="13.15" customHeight="1">
      <c r="A20" s="56" t="s">
        <v>217</v>
      </c>
      <c r="B20" s="82">
        <v>196.33036436704398</v>
      </c>
      <c r="C20" s="82">
        <v>170.71312382106024</v>
      </c>
    </row>
    <row r="21" spans="1:3" ht="13.15" customHeight="1">
      <c r="A21" s="56" t="s">
        <v>218</v>
      </c>
      <c r="B21" s="82">
        <v>200.93296401729353</v>
      </c>
      <c r="C21" s="82">
        <v>184.51531831422989</v>
      </c>
    </row>
    <row r="22" spans="1:3" ht="13.15" customHeight="1">
      <c r="A22" s="56" t="s">
        <v>219</v>
      </c>
      <c r="B22" s="82">
        <v>187.76179406843423</v>
      </c>
      <c r="C22" s="82">
        <v>191.74829390812843</v>
      </c>
    </row>
    <row r="23" spans="1:3" ht="13.15" customHeight="1">
      <c r="A23" s="56" t="s">
        <v>220</v>
      </c>
      <c r="B23" s="82">
        <v>124.54214188806834</v>
      </c>
      <c r="C23" s="82">
        <v>137.1584872248925</v>
      </c>
    </row>
    <row r="24" spans="1:3" ht="13.15" customHeight="1" thickBot="1">
      <c r="A24" s="61" t="s">
        <v>221</v>
      </c>
      <c r="B24" s="61">
        <v>64.94297617420348</v>
      </c>
      <c r="C24" s="61">
        <v>59.107178900364048</v>
      </c>
    </row>
    <row r="25" spans="1:3" s="167" customFormat="1" ht="13.15" customHeight="1" thickTop="1">
      <c r="A25" s="252" t="s">
        <v>670</v>
      </c>
      <c r="B25" s="252"/>
      <c r="C25" s="252"/>
    </row>
    <row r="26" spans="1:3" ht="13.15" customHeight="1">
      <c r="A26" s="56"/>
      <c r="B26" s="82"/>
      <c r="C26" s="82"/>
    </row>
    <row r="27" spans="1:3" ht="25.15" customHeight="1" thickBot="1">
      <c r="A27" s="256" t="s">
        <v>839</v>
      </c>
      <c r="B27" s="256"/>
      <c r="C27" s="256"/>
    </row>
    <row r="28" spans="1:3" ht="29.25" customHeight="1" thickTop="1">
      <c r="A28" s="69" t="s">
        <v>178</v>
      </c>
      <c r="B28" s="70" t="s">
        <v>826</v>
      </c>
      <c r="C28" s="70" t="s">
        <v>827</v>
      </c>
    </row>
    <row r="29" spans="1:3" ht="13.15" customHeight="1">
      <c r="A29" s="56">
        <v>1960</v>
      </c>
      <c r="B29" s="82">
        <v>62.014900372902581</v>
      </c>
      <c r="C29" s="82">
        <v>66.273964043291201</v>
      </c>
    </row>
    <row r="30" spans="1:3" ht="13.15" customHeight="1">
      <c r="A30" s="56">
        <v>1961</v>
      </c>
      <c r="B30" s="82">
        <v>63.713738762525814</v>
      </c>
      <c r="C30" s="82">
        <v>68.419190087243194</v>
      </c>
    </row>
    <row r="31" spans="1:3" ht="13.15" customHeight="1">
      <c r="A31" s="56">
        <v>1962</v>
      </c>
      <c r="B31" s="82">
        <v>66.799650139801557</v>
      </c>
      <c r="C31" s="82">
        <v>70.994256252356195</v>
      </c>
    </row>
    <row r="32" spans="1:3" ht="13.15" customHeight="1">
      <c r="A32" s="56">
        <v>1963</v>
      </c>
      <c r="B32" s="82">
        <v>67.31661536781904</v>
      </c>
      <c r="C32" s="82">
        <v>72.082760141791752</v>
      </c>
    </row>
    <row r="33" spans="1:3" ht="13.15" customHeight="1">
      <c r="A33" s="56">
        <v>1964</v>
      </c>
      <c r="B33" s="82">
        <v>68.758776416860044</v>
      </c>
      <c r="C33" s="82">
        <v>73.179996451214166</v>
      </c>
    </row>
    <row r="34" spans="1:3" ht="13.15" customHeight="1">
      <c r="A34" s="56">
        <v>1965</v>
      </c>
      <c r="B34" s="82">
        <v>71.639453660068469</v>
      </c>
      <c r="C34" s="82">
        <v>75.864761357633711</v>
      </c>
    </row>
    <row r="35" spans="1:3" ht="13.15" customHeight="1">
      <c r="A35" s="56">
        <v>1966</v>
      </c>
      <c r="B35" s="82">
        <v>70.719665377988676</v>
      </c>
      <c r="C35" s="82">
        <v>75.397489440245081</v>
      </c>
    </row>
    <row r="36" spans="1:3" ht="13.15" customHeight="1">
      <c r="A36" s="56">
        <v>1967</v>
      </c>
      <c r="B36" s="82">
        <v>69.972972145804377</v>
      </c>
      <c r="C36" s="82">
        <v>74.857112297579249</v>
      </c>
    </row>
    <row r="37" spans="1:3" ht="13.15" customHeight="1">
      <c r="A37" s="56">
        <v>1968</v>
      </c>
      <c r="B37" s="82">
        <v>72.652651032883156</v>
      </c>
      <c r="C37" s="82">
        <v>77.42297447165879</v>
      </c>
    </row>
    <row r="38" spans="1:3" ht="13.15" customHeight="1">
      <c r="A38" s="56">
        <v>1969</v>
      </c>
      <c r="B38" s="82">
        <v>70.37754495152646</v>
      </c>
      <c r="C38" s="82">
        <v>74.518882208866842</v>
      </c>
    </row>
    <row r="39" spans="1:3" ht="13.15" customHeight="1">
      <c r="A39" s="56">
        <v>1970</v>
      </c>
      <c r="B39" s="82">
        <v>68.097881142623834</v>
      </c>
      <c r="C39" s="82">
        <v>72.482675630674706</v>
      </c>
    </row>
    <row r="40" spans="1:3" ht="13.15" customHeight="1">
      <c r="A40" s="56">
        <v>1971</v>
      </c>
      <c r="B40" s="82">
        <v>69.009164979241774</v>
      </c>
      <c r="C40" s="82">
        <v>72.665315691193243</v>
      </c>
    </row>
    <row r="41" spans="1:3" ht="13.15" customHeight="1">
      <c r="A41" s="56">
        <v>1972</v>
      </c>
      <c r="B41" s="82">
        <v>70.330482051115823</v>
      </c>
      <c r="C41" s="82">
        <v>73.861871048428739</v>
      </c>
    </row>
    <row r="42" spans="1:3" ht="13.15" customHeight="1">
      <c r="A42" s="56">
        <v>1973</v>
      </c>
      <c r="B42" s="82">
        <v>68.880936986430839</v>
      </c>
      <c r="C42" s="82">
        <v>72.063750461156957</v>
      </c>
    </row>
    <row r="43" spans="1:3" ht="13.15" customHeight="1">
      <c r="A43" s="56">
        <v>1974</v>
      </c>
      <c r="B43" s="82">
        <v>68.083250373896817</v>
      </c>
      <c r="C43" s="82">
        <v>70.878586470195586</v>
      </c>
    </row>
    <row r="44" spans="1:3" ht="13.15" customHeight="1">
      <c r="A44" s="56">
        <v>1975</v>
      </c>
      <c r="B44" s="82">
        <v>69.086415328102191</v>
      </c>
      <c r="C44" s="82">
        <v>71.327205047418744</v>
      </c>
    </row>
    <row r="45" spans="1:3" ht="13.15" customHeight="1">
      <c r="A45" s="56">
        <v>1976</v>
      </c>
      <c r="B45" s="82">
        <v>67.805004028642543</v>
      </c>
      <c r="C45" s="82">
        <v>70.292551280645128</v>
      </c>
    </row>
    <row r="46" spans="1:3" ht="13.15" customHeight="1">
      <c r="A46" s="56">
        <v>1977</v>
      </c>
      <c r="B46" s="82">
        <v>67.56467975702239</v>
      </c>
      <c r="C46" s="82">
        <v>69.519142259284052</v>
      </c>
    </row>
    <row r="47" spans="1:3" ht="13.15" customHeight="1">
      <c r="A47" s="56">
        <v>1978</v>
      </c>
      <c r="B47" s="82">
        <v>65.775499010428959</v>
      </c>
      <c r="C47" s="82">
        <v>66.949134961287683</v>
      </c>
    </row>
    <row r="48" spans="1:3" ht="13.15" customHeight="1">
      <c r="A48" s="56">
        <v>1979</v>
      </c>
      <c r="B48" s="82">
        <v>68.4490771273056</v>
      </c>
      <c r="C48" s="82">
        <v>69.771044755321483</v>
      </c>
    </row>
    <row r="49" spans="1:3" ht="13.15" customHeight="1">
      <c r="A49" s="56">
        <v>1980</v>
      </c>
      <c r="B49" s="82">
        <v>65.135447027482698</v>
      </c>
      <c r="C49" s="82">
        <v>66.188010844524598</v>
      </c>
    </row>
    <row r="50" spans="1:3" ht="13.15" customHeight="1">
      <c r="A50" s="56">
        <v>1981</v>
      </c>
      <c r="B50" s="82">
        <v>65.884949359276007</v>
      </c>
      <c r="C50" s="82">
        <v>66.511603906209373</v>
      </c>
    </row>
    <row r="51" spans="1:3" ht="13.15" customHeight="1">
      <c r="A51" s="56">
        <v>1982</v>
      </c>
      <c r="B51" s="82">
        <v>66.622790223301621</v>
      </c>
      <c r="C51" s="82">
        <v>66.591491130006006</v>
      </c>
    </row>
    <row r="52" spans="1:3" ht="13.15" customHeight="1">
      <c r="A52" s="56">
        <v>1983</v>
      </c>
      <c r="B52" s="82">
        <v>67.801736422411466</v>
      </c>
      <c r="C52" s="82">
        <v>67.153105886249207</v>
      </c>
    </row>
    <row r="53" spans="1:3" ht="13.15" customHeight="1">
      <c r="A53" s="56">
        <v>1984</v>
      </c>
      <c r="B53" s="82">
        <v>66.212229040735807</v>
      </c>
      <c r="C53" s="82">
        <v>64.952140238920563</v>
      </c>
    </row>
    <row r="54" spans="1:3" ht="13.15" customHeight="1">
      <c r="A54" s="56">
        <v>1985</v>
      </c>
      <c r="B54" s="82">
        <v>63.692602276963214</v>
      </c>
      <c r="C54" s="82">
        <v>62.304345588203716</v>
      </c>
    </row>
    <row r="55" spans="1:3" ht="13.15" customHeight="1">
      <c r="A55" s="56">
        <v>1986</v>
      </c>
      <c r="B55" s="82">
        <v>63.103014018473793</v>
      </c>
      <c r="C55" s="82">
        <v>61.513694881145675</v>
      </c>
    </row>
    <row r="56" spans="1:3" ht="13.15" customHeight="1">
      <c r="A56" s="56">
        <v>1987</v>
      </c>
      <c r="B56" s="82">
        <v>66.47461842934139</v>
      </c>
      <c r="C56" s="82">
        <v>64.523664528431198</v>
      </c>
    </row>
    <row r="57" spans="1:3" ht="13.15" customHeight="1">
      <c r="A57" s="56">
        <v>1988</v>
      </c>
      <c r="B57" s="82">
        <v>64.954003202993079</v>
      </c>
      <c r="C57" s="82">
        <v>62.749469726841497</v>
      </c>
    </row>
    <row r="58" spans="1:3" ht="13.15" customHeight="1">
      <c r="A58" s="56">
        <v>1989</v>
      </c>
      <c r="B58" s="82">
        <v>62.875350489953206</v>
      </c>
      <c r="C58" s="82">
        <v>60.895559877584695</v>
      </c>
    </row>
    <row r="59" spans="1:3" ht="13.15" customHeight="1">
      <c r="A59" s="56">
        <v>1990</v>
      </c>
      <c r="B59" s="82">
        <v>64.67650376046187</v>
      </c>
      <c r="C59" s="82">
        <v>62.921136790302157</v>
      </c>
    </row>
    <row r="60" spans="1:3" ht="13.15" customHeight="1">
      <c r="A60" s="56">
        <v>1991</v>
      </c>
      <c r="B60" s="82">
        <v>64.265251730224932</v>
      </c>
      <c r="C60" s="82">
        <v>62.347502536910959</v>
      </c>
    </row>
    <row r="61" spans="1:3" ht="13.15" customHeight="1">
      <c r="A61" s="56">
        <v>1992</v>
      </c>
      <c r="B61" s="82">
        <v>64.827833418691114</v>
      </c>
      <c r="C61" s="82">
        <v>63.030531296903895</v>
      </c>
    </row>
    <row r="62" spans="1:3" ht="13.15" customHeight="1">
      <c r="A62" s="56">
        <v>1993</v>
      </c>
      <c r="B62" s="82">
        <v>66.564016911703945</v>
      </c>
      <c r="C62" s="82">
        <v>64.554018818306673</v>
      </c>
    </row>
    <row r="63" spans="1:3" ht="13.15" customHeight="1">
      <c r="A63" s="56">
        <v>1994</v>
      </c>
      <c r="B63" s="82">
        <v>64.248298286794594</v>
      </c>
      <c r="C63" s="82">
        <v>62.360421704273755</v>
      </c>
    </row>
    <row r="64" spans="1:3" ht="13.15" customHeight="1">
      <c r="A64" s="56">
        <v>1995</v>
      </c>
      <c r="B64" s="82">
        <v>63.303667716428237</v>
      </c>
      <c r="C64" s="82">
        <v>61.300917366608132</v>
      </c>
    </row>
    <row r="65" spans="1:3" ht="13.15" customHeight="1">
      <c r="A65" s="56">
        <v>1996</v>
      </c>
      <c r="B65" s="82">
        <v>65.234350155322815</v>
      </c>
      <c r="C65" s="82">
        <v>62.693273726948824</v>
      </c>
    </row>
    <row r="66" spans="1:3" ht="13.15" customHeight="1">
      <c r="A66" s="56">
        <v>1997</v>
      </c>
      <c r="B66" s="82">
        <v>64.152883628546078</v>
      </c>
      <c r="C66" s="82">
        <v>61.782884361787112</v>
      </c>
    </row>
    <row r="67" spans="1:3" ht="13.15" customHeight="1">
      <c r="A67" s="56">
        <v>1998</v>
      </c>
      <c r="B67" s="82">
        <v>65.621260573694641</v>
      </c>
      <c r="C67" s="82">
        <v>62.678088384191341</v>
      </c>
    </row>
    <row r="68" spans="1:3" ht="13.15" customHeight="1">
      <c r="A68" s="56">
        <v>1999</v>
      </c>
      <c r="B68" s="82">
        <v>63.147243904053248</v>
      </c>
      <c r="C68" s="82">
        <v>59.932279669193967</v>
      </c>
    </row>
    <row r="69" spans="1:3" ht="13.15" customHeight="1">
      <c r="A69" s="56">
        <v>2000</v>
      </c>
      <c r="B69" s="82">
        <v>66.545191039873941</v>
      </c>
      <c r="C69" s="82">
        <v>62.76356325629699</v>
      </c>
    </row>
    <row r="70" spans="1:3" ht="13.15" customHeight="1">
      <c r="A70" s="56">
        <v>2001</v>
      </c>
      <c r="B70" s="82">
        <v>65.133812390150652</v>
      </c>
      <c r="C70" s="82">
        <v>60.948795341103192</v>
      </c>
    </row>
    <row r="71" spans="1:3" ht="13.15" customHeight="1">
      <c r="A71" s="56">
        <v>2002</v>
      </c>
      <c r="B71" s="82">
        <v>65.207040674195099</v>
      </c>
      <c r="C71" s="82">
        <v>61.067609636398487</v>
      </c>
    </row>
    <row r="72" spans="1:3" ht="13.15" customHeight="1">
      <c r="A72" s="56">
        <v>2003</v>
      </c>
      <c r="B72" s="82">
        <v>66.882715827527079</v>
      </c>
      <c r="C72" s="82">
        <v>62.052287819022446</v>
      </c>
    </row>
    <row r="73" spans="1:3" ht="13.15" customHeight="1">
      <c r="A73" s="56">
        <v>2004</v>
      </c>
      <c r="B73" s="82">
        <v>63.962301474692524</v>
      </c>
      <c r="C73" s="82">
        <v>59.035348904539376</v>
      </c>
    </row>
    <row r="74" spans="1:3" ht="13.15" customHeight="1">
      <c r="A74" s="56">
        <v>2005</v>
      </c>
      <c r="B74" s="82">
        <v>63.274993759802989</v>
      </c>
      <c r="C74" s="82">
        <v>58.123034941947942</v>
      </c>
    </row>
    <row r="75" spans="1:3" ht="13.15" customHeight="1">
      <c r="A75" s="56">
        <v>2006</v>
      </c>
      <c r="B75" s="82">
        <v>63.075514898148121</v>
      </c>
      <c r="C75" s="82">
        <v>57.508203760967916</v>
      </c>
    </row>
    <row r="76" spans="1:3" ht="13.15" customHeight="1">
      <c r="A76" s="56">
        <v>2007</v>
      </c>
      <c r="B76" s="82">
        <v>63.287702769325662</v>
      </c>
      <c r="C76" s="82">
        <v>58.227046520572685</v>
      </c>
    </row>
    <row r="77" spans="1:3" ht="13.15" customHeight="1">
      <c r="A77" s="56">
        <v>2008</v>
      </c>
      <c r="B77" s="82">
        <v>63.203468899740855</v>
      </c>
      <c r="C77" s="82">
        <v>57.727624292595429</v>
      </c>
    </row>
    <row r="78" spans="1:3" ht="13.15" customHeight="1">
      <c r="A78" s="56">
        <v>2009</v>
      </c>
      <c r="B78" s="82">
        <v>63.889181699441529</v>
      </c>
      <c r="C78" s="82">
        <v>58.085575542961109</v>
      </c>
    </row>
    <row r="79" spans="1:3" ht="13.15" customHeight="1">
      <c r="A79" s="56">
        <v>2010</v>
      </c>
      <c r="B79" s="82">
        <v>61.442111994549428</v>
      </c>
      <c r="C79" s="82">
        <v>56.049830206959825</v>
      </c>
    </row>
    <row r="80" spans="1:3" ht="13.15" customHeight="1">
      <c r="A80" s="56">
        <v>2011</v>
      </c>
      <c r="B80" s="82">
        <v>60.371168780132194</v>
      </c>
      <c r="C80" s="82">
        <v>55.053204880706616</v>
      </c>
    </row>
    <row r="81" spans="1:3" ht="13.15" customHeight="1">
      <c r="A81" s="56">
        <v>2012</v>
      </c>
      <c r="B81" s="82">
        <v>60.905033716184434</v>
      </c>
      <c r="C81" s="82">
        <v>55.375180105267219</v>
      </c>
    </row>
    <row r="82" spans="1:3" ht="13.15" customHeight="1">
      <c r="A82" s="56">
        <v>2013</v>
      </c>
      <c r="B82" s="82">
        <v>62.096596900679224</v>
      </c>
      <c r="C82" s="82">
        <v>56.249357830632803</v>
      </c>
    </row>
    <row r="83" spans="1:3" ht="13.15" customHeight="1">
      <c r="A83" s="56">
        <v>2014</v>
      </c>
      <c r="B83" s="82">
        <v>62.808957529975928</v>
      </c>
      <c r="C83" s="82">
        <v>57.031244487773847</v>
      </c>
    </row>
    <row r="84" spans="1:3" s="167" customFormat="1" ht="13.15" customHeight="1">
      <c r="A84" s="56">
        <v>2015</v>
      </c>
      <c r="B84" s="82">
        <v>62.765653997083866</v>
      </c>
      <c r="C84" s="82">
        <v>57.058575955793899</v>
      </c>
    </row>
    <row r="85" spans="1:3" s="186" customFormat="1" ht="13.15" customHeight="1">
      <c r="A85" s="56">
        <v>2016</v>
      </c>
      <c r="B85" s="82">
        <v>62.170156567601403</v>
      </c>
      <c r="C85" s="82">
        <v>56.2006914885757</v>
      </c>
    </row>
    <row r="86" spans="1:3" ht="13.15" customHeight="1">
      <c r="A86" s="56">
        <v>2017</v>
      </c>
      <c r="B86" s="82">
        <v>61.979845870794875</v>
      </c>
      <c r="C86" s="82">
        <v>55.79264462877898</v>
      </c>
    </row>
    <row r="87" spans="1:3" s="186" customFormat="1" ht="13.15" customHeight="1">
      <c r="A87" s="56">
        <v>2018</v>
      </c>
      <c r="B87" s="82">
        <v>59.770909127181767</v>
      </c>
      <c r="C87" s="82">
        <v>54.058725735147036</v>
      </c>
    </row>
    <row r="88" spans="1:3" ht="13.15" customHeight="1">
      <c r="A88" s="56">
        <v>2019</v>
      </c>
      <c r="B88" s="82">
        <v>60.824762645454449</v>
      </c>
      <c r="C88" s="82">
        <v>54.784840680935247</v>
      </c>
    </row>
    <row r="89" spans="1:3" s="186" customFormat="1" ht="13.15" customHeight="1">
      <c r="A89" s="56">
        <v>2020</v>
      </c>
      <c r="B89" s="82">
        <v>57.94975478272584</v>
      </c>
      <c r="C89" s="82">
        <v>51.900878479562351</v>
      </c>
    </row>
    <row r="90" spans="1:3" ht="13.15" customHeight="1" thickBot="1">
      <c r="A90" s="56">
        <v>2021</v>
      </c>
      <c r="B90" s="82">
        <v>58.561661806016531</v>
      </c>
      <c r="C90" s="82">
        <v>52.120883062149552</v>
      </c>
    </row>
    <row r="91" spans="1:3" ht="14.25" thickTop="1">
      <c r="A91" s="252" t="s">
        <v>670</v>
      </c>
      <c r="B91" s="252"/>
      <c r="C91" s="252"/>
    </row>
  </sheetData>
  <mergeCells count="4">
    <mergeCell ref="A27:C27"/>
    <mergeCell ref="A4:C4"/>
    <mergeCell ref="A25:C25"/>
    <mergeCell ref="A91:C91"/>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D91"/>
  <sheetViews>
    <sheetView zoomScaleNormal="100" workbookViewId="0"/>
  </sheetViews>
  <sheetFormatPr defaultRowHeight="13.5"/>
  <cols>
    <col min="1" max="3" width="11" customWidth="1"/>
    <col min="4" max="4" width="9" hidden="1" customWidth="1"/>
  </cols>
  <sheetData>
    <row r="1" spans="1:4" ht="13.15" customHeight="1">
      <c r="A1" s="19" t="s">
        <v>718</v>
      </c>
    </row>
    <row r="2" spans="1:4" ht="13.15" customHeight="1">
      <c r="A2" s="4" t="s">
        <v>719</v>
      </c>
    </row>
    <row r="3" spans="1:4" s="167" customFormat="1" ht="13.15" customHeight="1">
      <c r="A3" s="4"/>
    </row>
    <row r="4" spans="1:4" ht="30" customHeight="1" thickBot="1">
      <c r="A4" s="256" t="s">
        <v>710</v>
      </c>
      <c r="B4" s="256"/>
      <c r="C4" s="256"/>
      <c r="D4" s="128"/>
    </row>
    <row r="5" spans="1:4" ht="15" customHeight="1" thickTop="1">
      <c r="A5" s="69" t="s">
        <v>128</v>
      </c>
      <c r="B5" s="123" t="s">
        <v>951</v>
      </c>
      <c r="C5" s="122" t="s">
        <v>952</v>
      </c>
    </row>
    <row r="6" spans="1:4" ht="13.15" customHeight="1">
      <c r="A6" s="56" t="s">
        <v>949</v>
      </c>
      <c r="B6" s="82">
        <v>0.55681496273167852</v>
      </c>
      <c r="C6" s="82">
        <v>0.32532491826211429</v>
      </c>
    </row>
    <row r="7" spans="1:4" ht="13.15" customHeight="1">
      <c r="A7" s="56" t="s">
        <v>950</v>
      </c>
      <c r="B7" s="82">
        <v>0</v>
      </c>
      <c r="C7" s="82">
        <v>0.10414442749204597</v>
      </c>
    </row>
    <row r="8" spans="1:4" ht="13.15" customHeight="1">
      <c r="A8" s="56" t="s">
        <v>205</v>
      </c>
      <c r="B8" s="82">
        <v>0.11291020984927053</v>
      </c>
      <c r="C8" s="82">
        <v>0</v>
      </c>
    </row>
    <row r="9" spans="1:4" ht="13.15" customHeight="1">
      <c r="A9" s="56" t="s">
        <v>206</v>
      </c>
      <c r="B9" s="82">
        <v>2.9362914128795956</v>
      </c>
      <c r="C9" s="82">
        <v>2.5747258196863538</v>
      </c>
    </row>
    <row r="10" spans="1:4" ht="13.15" customHeight="1">
      <c r="A10" s="56" t="s">
        <v>207</v>
      </c>
      <c r="B10" s="82">
        <v>12.067267474126082</v>
      </c>
      <c r="C10" s="82">
        <v>9.9213731180395364</v>
      </c>
    </row>
    <row r="11" spans="1:4" ht="13.15" customHeight="1">
      <c r="A11" s="56" t="s">
        <v>208</v>
      </c>
      <c r="B11" s="82">
        <v>14.071577795050239</v>
      </c>
      <c r="C11" s="82">
        <v>17.44370937348905</v>
      </c>
    </row>
    <row r="12" spans="1:4" ht="13.15" customHeight="1">
      <c r="A12" s="56" t="s">
        <v>209</v>
      </c>
      <c r="B12" s="82">
        <v>17.324848599788307</v>
      </c>
      <c r="C12" s="82">
        <v>20.562868287676316</v>
      </c>
    </row>
    <row r="13" spans="1:4" ht="13.15" customHeight="1">
      <c r="A13" s="56" t="s">
        <v>210</v>
      </c>
      <c r="B13" s="82">
        <v>14.229372249271398</v>
      </c>
      <c r="C13" s="82">
        <v>18.506917331480661</v>
      </c>
    </row>
    <row r="14" spans="1:4" ht="13.15" customHeight="1">
      <c r="A14" s="56" t="s">
        <v>211</v>
      </c>
      <c r="B14" s="82">
        <v>10.96719465875238</v>
      </c>
      <c r="C14" s="82">
        <v>15.147463649951389</v>
      </c>
    </row>
    <row r="15" spans="1:4" ht="13.15" customHeight="1">
      <c r="A15" s="56" t="s">
        <v>212</v>
      </c>
      <c r="B15" s="82">
        <v>8.3853504573370152</v>
      </c>
      <c r="C15" s="82">
        <v>13.152507777779975</v>
      </c>
    </row>
    <row r="16" spans="1:4" ht="13.15" customHeight="1">
      <c r="A16" s="56" t="s">
        <v>213</v>
      </c>
      <c r="B16" s="82">
        <v>6.1285932069651459</v>
      </c>
      <c r="C16" s="82">
        <v>9.4561495436432992</v>
      </c>
    </row>
    <row r="17" spans="1:3" ht="13.15" customHeight="1">
      <c r="A17" s="56" t="s">
        <v>214</v>
      </c>
      <c r="B17" s="82">
        <v>4.3653323683651255</v>
      </c>
      <c r="C17" s="82">
        <v>7.6266454095691421</v>
      </c>
    </row>
    <row r="18" spans="1:3" ht="13.15" customHeight="1">
      <c r="A18" s="56" t="s">
        <v>215</v>
      </c>
      <c r="B18" s="82">
        <v>7.0912091359438749</v>
      </c>
      <c r="C18" s="82">
        <v>6.5536244468916509</v>
      </c>
    </row>
    <row r="19" spans="1:3" ht="13.15" customHeight="1">
      <c r="A19" s="56" t="s">
        <v>216</v>
      </c>
      <c r="B19" s="82">
        <v>6.0731315458696269</v>
      </c>
      <c r="C19" s="82">
        <v>9.3527463092504277</v>
      </c>
    </row>
    <row r="20" spans="1:3" ht="13.15" customHeight="1">
      <c r="A20" s="56" t="s">
        <v>217</v>
      </c>
      <c r="B20" s="82">
        <v>8.8548201918074803</v>
      </c>
      <c r="C20" s="82">
        <v>8.5208486024264651</v>
      </c>
    </row>
    <row r="21" spans="1:3" ht="13.15" customHeight="1">
      <c r="A21" s="56" t="s">
        <v>218</v>
      </c>
      <c r="B21" s="82">
        <v>9.5592067679183916</v>
      </c>
      <c r="C21" s="82">
        <v>14.313149695098454</v>
      </c>
    </row>
    <row r="22" spans="1:3" ht="13.15" customHeight="1">
      <c r="A22" s="56" t="s">
        <v>219</v>
      </c>
      <c r="B22" s="82">
        <v>9.5618037811621832</v>
      </c>
      <c r="C22" s="82">
        <v>13.480995167063233</v>
      </c>
    </row>
    <row r="23" spans="1:3" ht="13.15" customHeight="1">
      <c r="A23" s="56" t="s">
        <v>220</v>
      </c>
      <c r="B23" s="82">
        <v>12.79996586675769</v>
      </c>
      <c r="C23" s="82">
        <v>20.73256224600415</v>
      </c>
    </row>
    <row r="24" spans="1:3" ht="13.15" customHeight="1" thickBot="1">
      <c r="A24" s="56" t="s">
        <v>221</v>
      </c>
      <c r="B24" s="82">
        <v>7.9225802119468707</v>
      </c>
      <c r="C24" s="82">
        <v>10.121487620527567</v>
      </c>
    </row>
    <row r="25" spans="1:3" s="167" customFormat="1" ht="13.15" customHeight="1" thickTop="1">
      <c r="A25" s="252" t="s">
        <v>670</v>
      </c>
      <c r="B25" s="252"/>
      <c r="C25" s="252"/>
    </row>
    <row r="26" spans="1:3" ht="13.15" customHeight="1">
      <c r="A26" s="56"/>
      <c r="B26" s="82"/>
      <c r="C26" s="82"/>
    </row>
    <row r="27" spans="1:3" ht="29.25" customHeight="1" thickBot="1">
      <c r="A27" s="254" t="s">
        <v>840</v>
      </c>
      <c r="B27" s="254"/>
      <c r="C27" s="254"/>
    </row>
    <row r="28" spans="1:3" ht="29.25" customHeight="1" thickTop="1">
      <c r="A28" s="110" t="s">
        <v>178</v>
      </c>
      <c r="B28" s="110" t="s">
        <v>825</v>
      </c>
      <c r="C28" s="110" t="s">
        <v>833</v>
      </c>
    </row>
    <row r="29" spans="1:3" ht="13.15" customHeight="1">
      <c r="A29" s="56">
        <v>1960</v>
      </c>
      <c r="B29" s="82">
        <v>4.0439808358158507</v>
      </c>
      <c r="C29" s="82">
        <v>4.8802103936269257</v>
      </c>
    </row>
    <row r="30" spans="1:3" ht="13.15" customHeight="1">
      <c r="A30" s="56">
        <v>1961</v>
      </c>
      <c r="B30" s="82">
        <v>4.078282227525766</v>
      </c>
      <c r="C30" s="82">
        <v>4.8654663405937466</v>
      </c>
    </row>
    <row r="31" spans="1:3" ht="13.15" customHeight="1">
      <c r="A31" s="56">
        <v>1962</v>
      </c>
      <c r="B31" s="82">
        <v>3.6048969344062494</v>
      </c>
      <c r="C31" s="82">
        <v>4.5237613798694163</v>
      </c>
    </row>
    <row r="32" spans="1:3" ht="13.15" customHeight="1">
      <c r="A32" s="56">
        <v>1963</v>
      </c>
      <c r="B32" s="82">
        <v>3.9272789189070938</v>
      </c>
      <c r="C32" s="82">
        <v>4.8367266504013235</v>
      </c>
    </row>
    <row r="33" spans="1:3" ht="13.15" customHeight="1">
      <c r="A33" s="56">
        <v>1964</v>
      </c>
      <c r="B33" s="82">
        <v>3.871003515812788</v>
      </c>
      <c r="C33" s="82">
        <v>4.4834109042852894</v>
      </c>
    </row>
    <row r="34" spans="1:3" ht="13.15" customHeight="1">
      <c r="A34" s="56">
        <v>1965</v>
      </c>
      <c r="B34" s="82">
        <v>3.7807330219839264</v>
      </c>
      <c r="C34" s="82">
        <v>4.3705331591104919</v>
      </c>
    </row>
    <row r="35" spans="1:3" ht="13.15" customHeight="1">
      <c r="A35" s="56">
        <v>1966</v>
      </c>
      <c r="B35" s="82">
        <v>4.3067851220569819</v>
      </c>
      <c r="C35" s="82">
        <v>5.0545238802270722</v>
      </c>
    </row>
    <row r="36" spans="1:3" ht="13.15" customHeight="1">
      <c r="A36" s="56">
        <v>1967</v>
      </c>
      <c r="B36" s="82">
        <v>3.943321495312599</v>
      </c>
      <c r="C36" s="82">
        <v>4.6402048539799763</v>
      </c>
    </row>
    <row r="37" spans="1:3" ht="13.15" customHeight="1">
      <c r="A37" s="56">
        <v>1968</v>
      </c>
      <c r="B37" s="82">
        <v>3.8727618031275211</v>
      </c>
      <c r="C37" s="82">
        <v>4.5077704852770717</v>
      </c>
    </row>
    <row r="38" spans="1:3" ht="13.15" customHeight="1">
      <c r="A38" s="56">
        <v>1969</v>
      </c>
      <c r="B38" s="82">
        <v>4.1731374388877329</v>
      </c>
      <c r="C38" s="82">
        <v>5.0458932267036287</v>
      </c>
    </row>
    <row r="39" spans="1:3" ht="13.15" customHeight="1">
      <c r="A39" s="56">
        <v>1970</v>
      </c>
      <c r="B39" s="82">
        <v>4.2827096305440859</v>
      </c>
      <c r="C39" s="82">
        <v>4.6399645025533074</v>
      </c>
    </row>
    <row r="40" spans="1:3" ht="13.15" customHeight="1">
      <c r="A40" s="56">
        <v>1971</v>
      </c>
      <c r="B40" s="82">
        <v>4.5025314988568637</v>
      </c>
      <c r="C40" s="82">
        <v>4.9172149608809415</v>
      </c>
    </row>
    <row r="41" spans="1:3" ht="13.15" customHeight="1">
      <c r="A41" s="56">
        <v>1972</v>
      </c>
      <c r="B41" s="82">
        <v>4.7408062926302197</v>
      </c>
      <c r="C41" s="82">
        <v>5.1237350518469418</v>
      </c>
    </row>
    <row r="42" spans="1:3" ht="13.15" customHeight="1">
      <c r="A42" s="56">
        <v>1973</v>
      </c>
      <c r="B42" s="82">
        <v>4.9100401685698216</v>
      </c>
      <c r="C42" s="82">
        <v>5.383925327658682</v>
      </c>
    </row>
    <row r="43" spans="1:3" ht="13.15" customHeight="1">
      <c r="A43" s="56">
        <v>1974</v>
      </c>
      <c r="B43" s="82">
        <v>5.1709281064935411</v>
      </c>
      <c r="C43" s="82">
        <v>5.4787941253034349</v>
      </c>
    </row>
    <row r="44" spans="1:3" ht="13.15" customHeight="1">
      <c r="A44" s="56">
        <v>1975</v>
      </c>
      <c r="B44" s="82">
        <v>4.3931388007295551</v>
      </c>
      <c r="C44" s="82">
        <v>4.9514983809762523</v>
      </c>
    </row>
    <row r="45" spans="1:3" ht="13.15" customHeight="1">
      <c r="A45" s="56">
        <v>1976</v>
      </c>
      <c r="B45" s="82">
        <v>4.7223797368313196</v>
      </c>
      <c r="C45" s="82">
        <v>5.0119750147047721</v>
      </c>
    </row>
    <row r="46" spans="1:3" ht="13.15" customHeight="1">
      <c r="A46" s="56">
        <v>1977</v>
      </c>
      <c r="B46" s="82">
        <v>4.7089364879141362</v>
      </c>
      <c r="C46" s="82">
        <v>5.2002781060049568</v>
      </c>
    </row>
    <row r="47" spans="1:3" ht="13.15" customHeight="1">
      <c r="A47" s="56">
        <v>1978</v>
      </c>
      <c r="B47" s="82">
        <v>4.4801001984148723</v>
      </c>
      <c r="C47" s="82">
        <v>4.8417544247311302</v>
      </c>
    </row>
    <row r="48" spans="1:3" ht="13.15" customHeight="1">
      <c r="A48" s="56">
        <v>1979</v>
      </c>
      <c r="B48" s="82">
        <v>5.0334187393450183</v>
      </c>
      <c r="C48" s="82">
        <v>5.3760195851944879</v>
      </c>
    </row>
    <row r="49" spans="1:3" ht="13.15" customHeight="1">
      <c r="A49" s="56">
        <v>1980</v>
      </c>
      <c r="B49" s="82">
        <v>5.1971113774967987</v>
      </c>
      <c r="C49" s="82">
        <v>5.3539640957757717</v>
      </c>
    </row>
    <row r="50" spans="1:3" ht="13.15" customHeight="1">
      <c r="A50" s="56">
        <v>1981</v>
      </c>
      <c r="B50" s="82">
        <v>5.2679850709672849</v>
      </c>
      <c r="C50" s="82">
        <v>5.45123438249981</v>
      </c>
    </row>
    <row r="51" spans="1:3" ht="13.15" customHeight="1">
      <c r="A51" s="56">
        <v>1982</v>
      </c>
      <c r="B51" s="82">
        <v>5.3424128449089059</v>
      </c>
      <c r="C51" s="82">
        <v>5.652747271933058</v>
      </c>
    </row>
    <row r="52" spans="1:3" ht="13.15" customHeight="1">
      <c r="A52" s="56">
        <v>1983</v>
      </c>
      <c r="B52" s="82">
        <v>5.4897714141772624</v>
      </c>
      <c r="C52" s="82">
        <v>5.5824365150226365</v>
      </c>
    </row>
    <row r="53" spans="1:3" ht="13.15" customHeight="1">
      <c r="A53" s="56">
        <v>1984</v>
      </c>
      <c r="B53" s="82">
        <v>5.73046004181779</v>
      </c>
      <c r="C53" s="82">
        <v>6.1092973643117281</v>
      </c>
    </row>
    <row r="54" spans="1:3" ht="13.15" customHeight="1">
      <c r="A54" s="56">
        <v>1985</v>
      </c>
      <c r="B54" s="82">
        <v>6.0380769864515491</v>
      </c>
      <c r="C54" s="82">
        <v>6.3111391820522273</v>
      </c>
    </row>
    <row r="55" spans="1:3" ht="13.15" customHeight="1">
      <c r="A55" s="56">
        <v>1986</v>
      </c>
      <c r="B55" s="82">
        <v>6.1224813279444206</v>
      </c>
      <c r="C55" s="82">
        <v>6.2462752254961496</v>
      </c>
    </row>
    <row r="56" spans="1:3" ht="13.15" customHeight="1">
      <c r="A56" s="56">
        <v>1987</v>
      </c>
      <c r="B56" s="82">
        <v>6.3449204930799352</v>
      </c>
      <c r="C56" s="82">
        <v>6.4327474309060388</v>
      </c>
    </row>
    <row r="57" spans="1:3" ht="13.15" customHeight="1">
      <c r="A57" s="56">
        <v>1988</v>
      </c>
      <c r="B57" s="82">
        <v>5.8113964125193327</v>
      </c>
      <c r="C57" s="82">
        <v>5.7259250094941372</v>
      </c>
    </row>
    <row r="58" spans="1:3" ht="13.15" customHeight="1">
      <c r="A58" s="56">
        <v>1989</v>
      </c>
      <c r="B58" s="82">
        <v>6.5331737395028107</v>
      </c>
      <c r="C58" s="82">
        <v>6.5497715101084131</v>
      </c>
    </row>
    <row r="59" spans="1:3" ht="13.15" customHeight="1">
      <c r="A59" s="56">
        <v>1990</v>
      </c>
      <c r="B59" s="82">
        <v>6.8116531775829907</v>
      </c>
      <c r="C59" s="82">
        <v>6.9691493943041483</v>
      </c>
    </row>
    <row r="60" spans="1:3" ht="13.15" customHeight="1">
      <c r="A60" s="56">
        <v>1991</v>
      </c>
      <c r="B60" s="82">
        <v>7.2345982918831568</v>
      </c>
      <c r="C60" s="82">
        <v>7.1474519967083214</v>
      </c>
    </row>
    <row r="61" spans="1:3" ht="13.15" customHeight="1">
      <c r="A61" s="56">
        <v>1992</v>
      </c>
      <c r="B61" s="82">
        <v>6.7715810287385896</v>
      </c>
      <c r="C61" s="82">
        <v>6.7556510322804817</v>
      </c>
    </row>
    <row r="62" spans="1:3" ht="13.15" customHeight="1">
      <c r="A62" s="56">
        <v>1993</v>
      </c>
      <c r="B62" s="82">
        <v>6.1284616087281361</v>
      </c>
      <c r="C62" s="82">
        <v>6.1116806090467461</v>
      </c>
    </row>
    <row r="63" spans="1:3" ht="13.15" customHeight="1">
      <c r="A63" s="56">
        <v>1994</v>
      </c>
      <c r="B63" s="82">
        <v>7.1912532233870623</v>
      </c>
      <c r="C63" s="82">
        <v>7.1971767661934383</v>
      </c>
    </row>
    <row r="64" spans="1:3" ht="13.15" customHeight="1">
      <c r="A64" s="56">
        <v>1995</v>
      </c>
      <c r="B64" s="82">
        <v>6.6725328395811898</v>
      </c>
      <c r="C64" s="82">
        <v>6.775242368447123</v>
      </c>
    </row>
    <row r="65" spans="1:3" ht="13.15" customHeight="1">
      <c r="A65" s="56">
        <v>1996</v>
      </c>
      <c r="B65" s="82">
        <v>6.2959403318853431</v>
      </c>
      <c r="C65" s="82">
        <v>6.3641632128918735</v>
      </c>
    </row>
    <row r="66" spans="1:3" ht="13.15" customHeight="1">
      <c r="A66" s="56">
        <v>1997</v>
      </c>
      <c r="B66" s="82">
        <v>7.8017486441315862</v>
      </c>
      <c r="C66" s="82">
        <v>7.875679940162164</v>
      </c>
    </row>
    <row r="67" spans="1:3" ht="13.15" customHeight="1">
      <c r="A67" s="56">
        <v>1998</v>
      </c>
      <c r="B67" s="82">
        <v>6.5847144085897602</v>
      </c>
      <c r="C67" s="82">
        <v>6.7276777512161186</v>
      </c>
    </row>
    <row r="68" spans="1:3" ht="13.15" customHeight="1">
      <c r="A68" s="56">
        <v>1999</v>
      </c>
      <c r="B68" s="82">
        <v>8.1089690108325545</v>
      </c>
      <c r="C68" s="82">
        <v>8.1989336182023944</v>
      </c>
    </row>
    <row r="69" spans="1:3" ht="13.15" customHeight="1">
      <c r="A69" s="56">
        <v>2000</v>
      </c>
      <c r="B69" s="82">
        <v>7.5687879144695049</v>
      </c>
      <c r="C69" s="82">
        <v>7.6025409967545423</v>
      </c>
    </row>
    <row r="70" spans="1:3" ht="13.15" customHeight="1">
      <c r="A70" s="56">
        <v>2001</v>
      </c>
      <c r="B70" s="82">
        <v>8.0898077738962364</v>
      </c>
      <c r="C70" s="82">
        <v>8.1483640086045188</v>
      </c>
    </row>
    <row r="71" spans="1:3" ht="13.15" customHeight="1">
      <c r="A71" s="56">
        <v>2002</v>
      </c>
      <c r="B71" s="82">
        <v>8.1262608153967069</v>
      </c>
      <c r="C71" s="82">
        <v>8.244325478698995</v>
      </c>
    </row>
    <row r="72" spans="1:3" ht="13.15" customHeight="1">
      <c r="A72" s="56">
        <v>2003</v>
      </c>
      <c r="B72" s="82">
        <v>7.5954248496381975</v>
      </c>
      <c r="C72" s="82">
        <v>7.7109845763044413</v>
      </c>
    </row>
    <row r="73" spans="1:3" ht="13.15" customHeight="1">
      <c r="A73" s="56">
        <v>2004</v>
      </c>
      <c r="B73" s="82">
        <v>8.9756867718684479</v>
      </c>
      <c r="C73" s="82">
        <v>9.1095801930431417</v>
      </c>
    </row>
    <row r="74" spans="1:3" ht="13.15" customHeight="1">
      <c r="A74" s="56">
        <v>2005</v>
      </c>
      <c r="B74" s="82">
        <v>8.2878534582408907</v>
      </c>
      <c r="C74" s="82">
        <v>8.4019596364105151</v>
      </c>
    </row>
    <row r="75" spans="1:3" ht="13.15" customHeight="1">
      <c r="A75" s="56">
        <v>2006</v>
      </c>
      <c r="B75" s="82">
        <v>9.5226753434739102</v>
      </c>
      <c r="C75" s="82">
        <v>9.671581640832839</v>
      </c>
    </row>
    <row r="76" spans="1:3" ht="13.15" customHeight="1">
      <c r="A76" s="56">
        <v>2007</v>
      </c>
      <c r="B76" s="82">
        <v>8.6052799885204259</v>
      </c>
      <c r="C76" s="82">
        <v>8.7444591948556258</v>
      </c>
    </row>
    <row r="77" spans="1:3" ht="13.15" customHeight="1">
      <c r="A77" s="56">
        <v>2008</v>
      </c>
      <c r="B77" s="82">
        <v>8.7699864883305185</v>
      </c>
      <c r="C77" s="82">
        <v>8.9379648010560775</v>
      </c>
    </row>
    <row r="78" spans="1:3" ht="13.15" customHeight="1">
      <c r="A78" s="56">
        <v>2009</v>
      </c>
      <c r="B78" s="82">
        <v>9.8565568366677745</v>
      </c>
      <c r="C78" s="82">
        <v>10.037139459569852</v>
      </c>
    </row>
    <row r="79" spans="1:3" ht="13.15" customHeight="1">
      <c r="A79" s="56">
        <v>2010</v>
      </c>
      <c r="B79" s="82">
        <v>8.9942905528469179</v>
      </c>
      <c r="C79" s="82">
        <v>9.136709202154087</v>
      </c>
    </row>
    <row r="80" spans="1:3" ht="13.15" customHeight="1">
      <c r="A80" s="56">
        <v>2011</v>
      </c>
      <c r="B80" s="82">
        <v>9.9393888422714554</v>
      </c>
      <c r="C80" s="82">
        <v>10.131072630315202</v>
      </c>
    </row>
    <row r="81" spans="1:3" ht="13.15" customHeight="1">
      <c r="A81" s="56">
        <v>2012</v>
      </c>
      <c r="B81" s="82">
        <v>9.4387931660187849</v>
      </c>
      <c r="C81" s="82">
        <v>9.3889437130883451</v>
      </c>
    </row>
    <row r="82" spans="1:3" ht="13.15" customHeight="1">
      <c r="A82" s="56">
        <v>2013</v>
      </c>
      <c r="B82" s="82">
        <v>9.9579740094790719</v>
      </c>
      <c r="C82" s="82">
        <v>9.9656283384431159</v>
      </c>
    </row>
    <row r="83" spans="1:3" s="167" customFormat="1" ht="13.15" customHeight="1">
      <c r="A83" s="56">
        <v>2014</v>
      </c>
      <c r="B83" s="82">
        <v>9.7867187000759923</v>
      </c>
      <c r="C83" s="82">
        <v>9.8667556195085311</v>
      </c>
    </row>
    <row r="84" spans="1:3" ht="13.15" customHeight="1">
      <c r="A84" s="56">
        <v>2015</v>
      </c>
      <c r="B84" s="82">
        <v>10.180343042878013</v>
      </c>
      <c r="C84" s="82">
        <v>10.259958622043293</v>
      </c>
    </row>
    <row r="85" spans="1:3" s="186" customFormat="1" ht="13.15" customHeight="1">
      <c r="A85" s="56">
        <v>2016</v>
      </c>
      <c r="B85" s="82">
        <v>9.7744308732036096</v>
      </c>
      <c r="C85" s="82">
        <v>9.8305584075781098</v>
      </c>
    </row>
    <row r="86" spans="1:3" s="186" customFormat="1" ht="13.15" customHeight="1">
      <c r="A86" s="56">
        <v>2017</v>
      </c>
      <c r="B86" s="82">
        <v>11.251970952086117</v>
      </c>
      <c r="C86" s="82">
        <v>11.253386807562377</v>
      </c>
    </row>
    <row r="87" spans="1:3" ht="13.15" customHeight="1">
      <c r="A87" s="56">
        <v>2018</v>
      </c>
      <c r="B87" s="82">
        <v>9.3691015246794649</v>
      </c>
      <c r="C87" s="82">
        <v>9.3988953920429417</v>
      </c>
    </row>
    <row r="88" spans="1:3" ht="13.15" customHeight="1">
      <c r="A88" s="56">
        <v>2019</v>
      </c>
      <c r="B88" s="82">
        <v>10.233838370355066</v>
      </c>
      <c r="C88" s="82">
        <v>10.419498624360164</v>
      </c>
    </row>
    <row r="89" spans="1:3" s="186" customFormat="1" ht="13.15" customHeight="1">
      <c r="A89" s="56">
        <v>2020</v>
      </c>
      <c r="B89" s="82">
        <v>10.461996987904683</v>
      </c>
      <c r="C89" s="82">
        <v>10.502682372152087</v>
      </c>
    </row>
    <row r="90" spans="1:3" ht="13.15" customHeight="1" thickBot="1">
      <c r="A90" s="56">
        <v>2021</v>
      </c>
      <c r="B90" s="82">
        <v>9.6722924306013027</v>
      </c>
      <c r="C90" s="82">
        <v>9.6819927048967251</v>
      </c>
    </row>
    <row r="91" spans="1:3" ht="14.25" thickTop="1">
      <c r="A91" s="252" t="s">
        <v>670</v>
      </c>
      <c r="B91" s="252"/>
      <c r="C91" s="252"/>
    </row>
  </sheetData>
  <mergeCells count="4">
    <mergeCell ref="A27:C27"/>
    <mergeCell ref="A4:C4"/>
    <mergeCell ref="A25:C25"/>
    <mergeCell ref="A91:C9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E92"/>
  <sheetViews>
    <sheetView zoomScaleNormal="100" workbookViewId="0"/>
  </sheetViews>
  <sheetFormatPr defaultRowHeight="13.5"/>
  <cols>
    <col min="1" max="5" width="11" customWidth="1"/>
  </cols>
  <sheetData>
    <row r="1" spans="1:5" ht="13.15" customHeight="1">
      <c r="A1" s="19" t="s">
        <v>257</v>
      </c>
    </row>
    <row r="2" spans="1:5" ht="13.15" customHeight="1">
      <c r="A2" s="4" t="s">
        <v>241</v>
      </c>
    </row>
    <row r="3" spans="1:5" s="167" customFormat="1" ht="13.15" customHeight="1">
      <c r="A3" s="4"/>
    </row>
    <row r="4" spans="1:5" ht="25.15" customHeight="1" thickBot="1">
      <c r="A4" s="250" t="s">
        <v>726</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2.4935607460733751</v>
      </c>
      <c r="C7" s="82">
        <v>1.9515443029255946</v>
      </c>
      <c r="D7" s="82">
        <v>1.6704448881950356</v>
      </c>
      <c r="E7" s="82">
        <v>2.7110409855176192</v>
      </c>
    </row>
    <row r="8" spans="1:5" ht="13.15" customHeight="1">
      <c r="A8" s="56" t="s">
        <v>950</v>
      </c>
      <c r="B8" s="82">
        <v>0.23054276683596192</v>
      </c>
      <c r="C8" s="82">
        <v>0.55201560216897971</v>
      </c>
      <c r="D8" s="82">
        <v>0.43833767013665725</v>
      </c>
      <c r="E8" s="82">
        <v>0.31243328247613794</v>
      </c>
    </row>
    <row r="9" spans="1:5" ht="13.15" customHeight="1">
      <c r="A9" s="56" t="s">
        <v>205</v>
      </c>
      <c r="B9" s="82">
        <v>0.35755830584107251</v>
      </c>
      <c r="C9" s="82">
        <v>0.22361334569169758</v>
      </c>
      <c r="D9" s="82">
        <v>0.33873062954781158</v>
      </c>
      <c r="E9" s="82">
        <v>0</v>
      </c>
    </row>
    <row r="10" spans="1:5" ht="13.15" customHeight="1">
      <c r="A10" s="56" t="s">
        <v>206</v>
      </c>
      <c r="B10" s="82">
        <v>0.13486012981636097</v>
      </c>
      <c r="C10" s="82">
        <v>0.12085643705555046</v>
      </c>
      <c r="D10" s="82">
        <v>0.12766484403824327</v>
      </c>
      <c r="E10" s="82">
        <v>0.55972300427964206</v>
      </c>
    </row>
    <row r="11" spans="1:5" ht="13.15" customHeight="1">
      <c r="A11" s="56" t="s">
        <v>207</v>
      </c>
      <c r="B11" s="82">
        <v>0.26108723250797133</v>
      </c>
      <c r="C11" s="82">
        <v>0</v>
      </c>
      <c r="D11" s="82">
        <v>0.75420421713288011</v>
      </c>
      <c r="E11" s="82">
        <v>0.64704607291562199</v>
      </c>
    </row>
    <row r="12" spans="1:5" ht="13.15" customHeight="1">
      <c r="A12" s="56" t="s">
        <v>208</v>
      </c>
      <c r="B12" s="82">
        <v>0.68831809473551386</v>
      </c>
      <c r="C12" s="82">
        <v>0.47330915039114269</v>
      </c>
      <c r="D12" s="82">
        <v>0.88639860126300729</v>
      </c>
      <c r="E12" s="82">
        <v>3.3098320349697175</v>
      </c>
    </row>
    <row r="13" spans="1:5" ht="13.15" customHeight="1">
      <c r="A13" s="56" t="s">
        <v>209</v>
      </c>
      <c r="B13" s="82">
        <v>1.609369534849288</v>
      </c>
      <c r="C13" s="82">
        <v>1.5988059740795932</v>
      </c>
      <c r="D13" s="82">
        <v>2.0502779408033502</v>
      </c>
      <c r="E13" s="82">
        <v>2.503305704586682</v>
      </c>
    </row>
    <row r="14" spans="1:5" ht="13.15" customHeight="1">
      <c r="A14" s="56" t="s">
        <v>210</v>
      </c>
      <c r="B14" s="82">
        <v>1.9778100698002139</v>
      </c>
      <c r="C14" s="82">
        <v>1.6719900391193421</v>
      </c>
      <c r="D14" s="82">
        <v>4.7082481707148007</v>
      </c>
      <c r="E14" s="82">
        <v>3.9586988944343662</v>
      </c>
    </row>
    <row r="15" spans="1:5" ht="13.15" customHeight="1">
      <c r="A15" s="56" t="s">
        <v>211</v>
      </c>
      <c r="B15" s="82">
        <v>3.5973623211110048</v>
      </c>
      <c r="C15" s="82">
        <v>4.611762030934198</v>
      </c>
      <c r="D15" s="82">
        <v>8.7289916671702628</v>
      </c>
      <c r="E15" s="82">
        <v>9.4800452775205972</v>
      </c>
    </row>
    <row r="16" spans="1:5" ht="13.15" customHeight="1">
      <c r="A16" s="56" t="s">
        <v>212</v>
      </c>
      <c r="B16" s="82">
        <v>8.2678318185210902</v>
      </c>
      <c r="C16" s="82">
        <v>6.8197132463260068</v>
      </c>
      <c r="D16" s="82">
        <v>16.658896241909535</v>
      </c>
      <c r="E16" s="82">
        <v>20.074880292401016</v>
      </c>
    </row>
    <row r="17" spans="1:5" ht="13.15" customHeight="1">
      <c r="A17" s="56" t="s">
        <v>213</v>
      </c>
      <c r="B17" s="82">
        <v>14.798626645761001</v>
      </c>
      <c r="C17" s="82">
        <v>14.053233649062649</v>
      </c>
      <c r="D17" s="82">
        <v>34.524408399236989</v>
      </c>
      <c r="E17" s="82">
        <v>39.38437541888549</v>
      </c>
    </row>
    <row r="18" spans="1:5" ht="13.15" customHeight="1">
      <c r="A18" s="56" t="s">
        <v>214</v>
      </c>
      <c r="B18" s="82">
        <v>26.740282940465175</v>
      </c>
      <c r="C18" s="82">
        <v>27.046876620273615</v>
      </c>
      <c r="D18" s="82">
        <v>65.365108357888332</v>
      </c>
      <c r="E18" s="82">
        <v>60.699739492598241</v>
      </c>
    </row>
    <row r="19" spans="1:5" ht="13.15" customHeight="1">
      <c r="A19" s="56" t="s">
        <v>215</v>
      </c>
      <c r="B19" s="82">
        <v>45.801249784598085</v>
      </c>
      <c r="C19" s="82">
        <v>42.677539445862131</v>
      </c>
      <c r="D19" s="82">
        <v>108.21801768331738</v>
      </c>
      <c r="E19" s="82">
        <v>100.99603388691956</v>
      </c>
    </row>
    <row r="20" spans="1:5" ht="13.15" customHeight="1">
      <c r="A20" s="56" t="s">
        <v>216</v>
      </c>
      <c r="B20" s="82">
        <v>60.989160638765384</v>
      </c>
      <c r="C20" s="82">
        <v>62.954160586791339</v>
      </c>
      <c r="D20" s="82">
        <v>170.59978615215587</v>
      </c>
      <c r="E20" s="82">
        <v>174.08578463618127</v>
      </c>
    </row>
    <row r="21" spans="1:5" ht="13.15" customHeight="1">
      <c r="A21" s="56" t="s">
        <v>217</v>
      </c>
      <c r="B21" s="82">
        <v>82.921100991200319</v>
      </c>
      <c r="C21" s="82">
        <v>95.166985750212518</v>
      </c>
      <c r="D21" s="82">
        <v>228.41411176594295</v>
      </c>
      <c r="E21" s="82">
        <v>253.77309968096216</v>
      </c>
    </row>
    <row r="22" spans="1:5" ht="13.15" customHeight="1">
      <c r="A22" s="56" t="s">
        <v>218</v>
      </c>
      <c r="B22" s="82">
        <v>104.99046123248559</v>
      </c>
      <c r="C22" s="82">
        <v>117.85265237154964</v>
      </c>
      <c r="D22" s="82">
        <v>283.81740094271987</v>
      </c>
      <c r="E22" s="82">
        <v>361.76092635963124</v>
      </c>
    </row>
    <row r="23" spans="1:5" ht="13.15" customHeight="1">
      <c r="A23" s="56" t="s">
        <v>219</v>
      </c>
      <c r="B23" s="82">
        <v>98.821996878123272</v>
      </c>
      <c r="C23" s="82">
        <v>128.84788875551877</v>
      </c>
      <c r="D23" s="82">
        <v>316.24780653991962</v>
      </c>
      <c r="E23" s="82">
        <v>409.82225307872227</v>
      </c>
    </row>
    <row r="24" spans="1:5" ht="13.15" customHeight="1">
      <c r="A24" s="56" t="s">
        <v>220</v>
      </c>
      <c r="B24" s="82">
        <v>82.870246503467527</v>
      </c>
      <c r="C24" s="82">
        <v>99.805527447508226</v>
      </c>
      <c r="D24" s="82">
        <v>297.06587449100135</v>
      </c>
      <c r="E24" s="82">
        <v>374.24031850837997</v>
      </c>
    </row>
    <row r="25" spans="1:5" ht="13.15" customHeight="1" thickBot="1">
      <c r="A25" s="56" t="s">
        <v>221</v>
      </c>
      <c r="B25" s="82">
        <v>23.059139561282041</v>
      </c>
      <c r="C25" s="82">
        <v>27.009498242989032</v>
      </c>
      <c r="D25" s="82">
        <v>50.847317295083755</v>
      </c>
      <c r="E25" s="82">
        <v>68.007946232045768</v>
      </c>
    </row>
    <row r="26" spans="1:5" s="167" customFormat="1" ht="13.15" customHeight="1" thickTop="1">
      <c r="A26" s="249" t="s">
        <v>670</v>
      </c>
      <c r="B26" s="251"/>
      <c r="C26" s="251"/>
      <c r="D26" s="251"/>
      <c r="E26" s="251"/>
    </row>
    <row r="27" spans="1:5" ht="13.15" customHeight="1">
      <c r="A27" s="56"/>
      <c r="B27" s="82"/>
      <c r="C27" s="82"/>
      <c r="D27" s="82"/>
      <c r="E27" s="82"/>
    </row>
    <row r="28" spans="1:5" ht="13.15" customHeight="1" thickBot="1">
      <c r="A28" s="254" t="s">
        <v>724</v>
      </c>
      <c r="B28" s="254"/>
      <c r="C28" s="254"/>
      <c r="D28" s="254"/>
      <c r="E28" s="254"/>
    </row>
    <row r="29" spans="1:5" ht="29.25" customHeight="1" thickTop="1">
      <c r="A29" s="69" t="s">
        <v>178</v>
      </c>
      <c r="B29" s="70" t="s">
        <v>824</v>
      </c>
      <c r="C29" s="70" t="s">
        <v>826</v>
      </c>
      <c r="D29" s="70" t="s">
        <v>833</v>
      </c>
      <c r="E29" s="70" t="s">
        <v>827</v>
      </c>
    </row>
    <row r="30" spans="1:5" ht="13.15" customHeight="1">
      <c r="A30" s="56">
        <v>1960</v>
      </c>
      <c r="B30" s="82">
        <v>22.978381173046358</v>
      </c>
      <c r="C30" s="82">
        <v>11.677784335052163</v>
      </c>
      <c r="D30" s="82">
        <v>31.332445003482743</v>
      </c>
      <c r="E30" s="82">
        <v>14.328901626098993</v>
      </c>
    </row>
    <row r="31" spans="1:5" ht="13.15" customHeight="1">
      <c r="A31" s="56">
        <v>1961</v>
      </c>
      <c r="B31" s="82">
        <v>23.989895456033921</v>
      </c>
      <c r="C31" s="82">
        <v>13.50699418164333</v>
      </c>
      <c r="D31" s="82">
        <v>32.375702675023646</v>
      </c>
      <c r="E31" s="82">
        <v>16.110628710837418</v>
      </c>
    </row>
    <row r="32" spans="1:5" ht="13.15" customHeight="1">
      <c r="A32" s="56">
        <v>1962</v>
      </c>
      <c r="B32" s="82">
        <v>26.877687437411304</v>
      </c>
      <c r="C32" s="82">
        <v>14.885421840714374</v>
      </c>
      <c r="D32" s="82">
        <v>35.972860198329649</v>
      </c>
      <c r="E32" s="82">
        <v>17.958659973832951</v>
      </c>
    </row>
    <row r="33" spans="1:5" ht="13.15" customHeight="1">
      <c r="A33" s="56">
        <v>1963</v>
      </c>
      <c r="B33" s="82">
        <v>26.489364520145159</v>
      </c>
      <c r="C33" s="82">
        <v>14.906759270534586</v>
      </c>
      <c r="D33" s="82">
        <v>35.488133093340721</v>
      </c>
      <c r="E33" s="82">
        <v>17.959420381148981</v>
      </c>
    </row>
    <row r="34" spans="1:5" ht="13.15" customHeight="1">
      <c r="A34" s="56">
        <v>1964</v>
      </c>
      <c r="B34" s="82">
        <v>27.62013319390746</v>
      </c>
      <c r="C34" s="82">
        <v>16.883549495310842</v>
      </c>
      <c r="D34" s="82">
        <v>35.933298936518419</v>
      </c>
      <c r="E34" s="82">
        <v>19.934607751720346</v>
      </c>
    </row>
    <row r="35" spans="1:5" ht="13.15" customHeight="1">
      <c r="A35" s="56">
        <v>1965</v>
      </c>
      <c r="B35" s="82">
        <v>30.21996874421399</v>
      </c>
      <c r="C35" s="82">
        <v>16.29578055497592</v>
      </c>
      <c r="D35" s="82">
        <v>39.211588750786923</v>
      </c>
      <c r="E35" s="82">
        <v>19.289619856457637</v>
      </c>
    </row>
    <row r="36" spans="1:5" ht="13.15" customHeight="1">
      <c r="A36" s="56">
        <v>1966</v>
      </c>
      <c r="B36" s="82">
        <v>30.865293374741704</v>
      </c>
      <c r="C36" s="82">
        <v>16.713695798706699</v>
      </c>
      <c r="D36" s="82">
        <v>40.217523866183981</v>
      </c>
      <c r="E36" s="82">
        <v>20.154325932254576</v>
      </c>
    </row>
    <row r="37" spans="1:5" ht="13.15" customHeight="1">
      <c r="A37" s="56">
        <v>1967</v>
      </c>
      <c r="B37" s="82">
        <v>31.877302152430236</v>
      </c>
      <c r="C37" s="82">
        <v>16.509049689572716</v>
      </c>
      <c r="D37" s="82">
        <v>41.28965042249866</v>
      </c>
      <c r="E37" s="82">
        <v>19.510879797379456</v>
      </c>
    </row>
    <row r="38" spans="1:5" ht="13.15" customHeight="1">
      <c r="A38" s="56">
        <v>1968</v>
      </c>
      <c r="B38" s="82">
        <v>33.943618156823561</v>
      </c>
      <c r="C38" s="82">
        <v>17.418460463060935</v>
      </c>
      <c r="D38" s="82">
        <v>44.179100802318381</v>
      </c>
      <c r="E38" s="82">
        <v>20.019370651938111</v>
      </c>
    </row>
    <row r="39" spans="1:5" ht="13.15" customHeight="1">
      <c r="A39" s="56">
        <v>1969</v>
      </c>
      <c r="B39" s="82">
        <v>36.602940427834575</v>
      </c>
      <c r="C39" s="82">
        <v>19.323748987758869</v>
      </c>
      <c r="D39" s="82">
        <v>47.461040349698116</v>
      </c>
      <c r="E39" s="82">
        <v>22.140070045021634</v>
      </c>
    </row>
    <row r="40" spans="1:5" ht="13.15" customHeight="1">
      <c r="A40" s="56">
        <v>1970</v>
      </c>
      <c r="B40" s="82">
        <v>35.830343943912439</v>
      </c>
      <c r="C40" s="82">
        <v>19.942596118718797</v>
      </c>
      <c r="D40" s="82">
        <v>45.940922821495846</v>
      </c>
      <c r="E40" s="82">
        <v>22.835591593753605</v>
      </c>
    </row>
    <row r="41" spans="1:5" ht="13.15" customHeight="1">
      <c r="A41" s="56">
        <v>1971</v>
      </c>
      <c r="B41" s="82">
        <v>36.143947911153177</v>
      </c>
      <c r="C41" s="82">
        <v>19.452744254598699</v>
      </c>
      <c r="D41" s="82">
        <v>46.458886590854533</v>
      </c>
      <c r="E41" s="82">
        <v>21.262116619575092</v>
      </c>
    </row>
    <row r="42" spans="1:5" ht="13.15" customHeight="1">
      <c r="A42" s="56">
        <v>1972</v>
      </c>
      <c r="B42" s="82">
        <v>37.975833739923317</v>
      </c>
      <c r="C42" s="82">
        <v>19.326148524521003</v>
      </c>
      <c r="D42" s="82">
        <v>48.149017249138126</v>
      </c>
      <c r="E42" s="82">
        <v>21.194956947337854</v>
      </c>
    </row>
    <row r="43" spans="1:5" ht="13.15" customHeight="1">
      <c r="A43" s="56">
        <v>1973</v>
      </c>
      <c r="B43" s="82">
        <v>41.451595392951255</v>
      </c>
      <c r="C43" s="82">
        <v>21.450302452937585</v>
      </c>
      <c r="D43" s="82">
        <v>52.924572193039559</v>
      </c>
      <c r="E43" s="82">
        <v>23.175732347457721</v>
      </c>
    </row>
    <row r="44" spans="1:5" ht="13.15" customHeight="1">
      <c r="A44" s="56">
        <v>1974</v>
      </c>
      <c r="B44" s="82">
        <v>43.066444086939065</v>
      </c>
      <c r="C44" s="82">
        <v>20.41765695555415</v>
      </c>
      <c r="D44" s="82">
        <v>55.001926878235736</v>
      </c>
      <c r="E44" s="82">
        <v>22.128723053081103</v>
      </c>
    </row>
    <row r="45" spans="1:5" ht="13.15" customHeight="1">
      <c r="A45" s="56">
        <v>1975</v>
      </c>
      <c r="B45" s="82">
        <v>42.26248611651561</v>
      </c>
      <c r="C45" s="82">
        <v>21.466569824267957</v>
      </c>
      <c r="D45" s="82">
        <v>53.661626504380926</v>
      </c>
      <c r="E45" s="82">
        <v>22.719371982204205</v>
      </c>
    </row>
    <row r="46" spans="1:5" ht="13.15" customHeight="1">
      <c r="A46" s="56">
        <v>1976</v>
      </c>
      <c r="B46" s="82">
        <v>42.256734743563158</v>
      </c>
      <c r="C46" s="82">
        <v>19.804671290819627</v>
      </c>
      <c r="D46" s="82">
        <v>51.943190744248568</v>
      </c>
      <c r="E46" s="82">
        <v>20.928726457087372</v>
      </c>
    </row>
    <row r="47" spans="1:5" ht="13.15" customHeight="1">
      <c r="A47" s="56">
        <v>1977</v>
      </c>
      <c r="B47" s="82">
        <v>44.429913702029232</v>
      </c>
      <c r="C47" s="82">
        <v>20.683556632673639</v>
      </c>
      <c r="D47" s="82">
        <v>54.268101298112363</v>
      </c>
      <c r="E47" s="82">
        <v>21.226969957882645</v>
      </c>
    </row>
    <row r="48" spans="1:5" ht="13.15" customHeight="1">
      <c r="A48" s="56">
        <v>1978</v>
      </c>
      <c r="B48" s="82">
        <v>43.948809011624157</v>
      </c>
      <c r="C48" s="82">
        <v>20.773735281922498</v>
      </c>
      <c r="D48" s="82">
        <v>52.589542447805698</v>
      </c>
      <c r="E48" s="82">
        <v>20.954927596853839</v>
      </c>
    </row>
    <row r="49" spans="1:5" ht="13.15" customHeight="1">
      <c r="A49" s="56">
        <v>1979</v>
      </c>
      <c r="B49" s="82">
        <v>43.209589854184046</v>
      </c>
      <c r="C49" s="82">
        <v>22.146696512887836</v>
      </c>
      <c r="D49" s="82">
        <v>53.067910090223563</v>
      </c>
      <c r="E49" s="82">
        <v>22.516511242907992</v>
      </c>
    </row>
    <row r="50" spans="1:5" ht="13.15" customHeight="1">
      <c r="A50" s="56">
        <v>1980</v>
      </c>
      <c r="B50" s="82">
        <v>47.211142606793352</v>
      </c>
      <c r="C50" s="82">
        <v>22.180873575817984</v>
      </c>
      <c r="D50" s="82">
        <v>57.148109934645312</v>
      </c>
      <c r="E50" s="82">
        <v>21.994384306468817</v>
      </c>
    </row>
    <row r="51" spans="1:5" ht="13.15" customHeight="1">
      <c r="A51" s="56">
        <v>1981</v>
      </c>
      <c r="B51" s="82">
        <v>47.314759923111694</v>
      </c>
      <c r="C51" s="82">
        <v>21.422129488203904</v>
      </c>
      <c r="D51" s="82">
        <v>56.884539290926611</v>
      </c>
      <c r="E51" s="82">
        <v>21.219210646670774</v>
      </c>
    </row>
    <row r="52" spans="1:5" ht="13.15" customHeight="1">
      <c r="A52" s="56">
        <v>1982</v>
      </c>
      <c r="B52" s="82">
        <v>48.955928615165234</v>
      </c>
      <c r="C52" s="82">
        <v>21.344011994479079</v>
      </c>
      <c r="D52" s="82">
        <v>58.494724920909078</v>
      </c>
      <c r="E52" s="82">
        <v>21.194988866743063</v>
      </c>
    </row>
    <row r="53" spans="1:5" ht="13.15" customHeight="1">
      <c r="A53" s="56">
        <v>1983</v>
      </c>
      <c r="B53" s="82">
        <v>48.047645386029309</v>
      </c>
      <c r="C53" s="82">
        <v>24.594747525776704</v>
      </c>
      <c r="D53" s="82">
        <v>57.878660174477425</v>
      </c>
      <c r="E53" s="82">
        <v>23.818602319088345</v>
      </c>
    </row>
    <row r="54" spans="1:5" ht="13.15" customHeight="1">
      <c r="A54" s="56">
        <v>1984</v>
      </c>
      <c r="B54" s="82">
        <v>49.704456379665309</v>
      </c>
      <c r="C54" s="82">
        <v>23.256067557809466</v>
      </c>
      <c r="D54" s="82">
        <v>58.554892392425792</v>
      </c>
      <c r="E54" s="82">
        <v>22.288790312247095</v>
      </c>
    </row>
    <row r="55" spans="1:5" ht="13.15" customHeight="1">
      <c r="A55" s="56">
        <v>1985</v>
      </c>
      <c r="B55" s="82">
        <v>53.663712333402728</v>
      </c>
      <c r="C55" s="82">
        <v>24.062175525880974</v>
      </c>
      <c r="D55" s="82">
        <v>61.820703407594742</v>
      </c>
      <c r="E55" s="82">
        <v>22.839864612360476</v>
      </c>
    </row>
    <row r="56" spans="1:5" ht="13.15" customHeight="1">
      <c r="A56" s="56">
        <v>1986</v>
      </c>
      <c r="B56" s="82">
        <v>49.318644056722249</v>
      </c>
      <c r="C56" s="82">
        <v>23.150357798101268</v>
      </c>
      <c r="D56" s="82">
        <v>57.33785236571223</v>
      </c>
      <c r="E56" s="82">
        <v>21.587247738966472</v>
      </c>
    </row>
    <row r="57" spans="1:5" ht="13.15" customHeight="1">
      <c r="A57" s="56">
        <v>1987</v>
      </c>
      <c r="B57" s="82">
        <v>54.329889545308042</v>
      </c>
      <c r="C57" s="82">
        <v>24.642872343102145</v>
      </c>
      <c r="D57" s="82">
        <v>62.708115485391986</v>
      </c>
      <c r="E57" s="82">
        <v>22.885162698263439</v>
      </c>
    </row>
    <row r="58" spans="1:5" ht="13.15" customHeight="1">
      <c r="A58" s="56">
        <v>1988</v>
      </c>
      <c r="B58" s="82">
        <v>51.990385260761805</v>
      </c>
      <c r="C58" s="82">
        <v>25.373023233169189</v>
      </c>
      <c r="D58" s="82">
        <v>59.908499660288065</v>
      </c>
      <c r="E58" s="82">
        <v>23.388134118090257</v>
      </c>
    </row>
    <row r="59" spans="1:5" ht="13.15" customHeight="1">
      <c r="A59" s="56">
        <v>1989</v>
      </c>
      <c r="B59" s="82">
        <v>52.09848401756804</v>
      </c>
      <c r="C59" s="82">
        <v>24.238296415290876</v>
      </c>
      <c r="D59" s="82">
        <v>60.855017167160263</v>
      </c>
      <c r="E59" s="82">
        <v>22.608847502757182</v>
      </c>
    </row>
    <row r="60" spans="1:5" ht="13.15" customHeight="1">
      <c r="A60" s="56">
        <v>1990</v>
      </c>
      <c r="B60" s="82">
        <v>50.472457920007301</v>
      </c>
      <c r="C60" s="82">
        <v>23.713948362011546</v>
      </c>
      <c r="D60" s="82">
        <v>58.619228448491896</v>
      </c>
      <c r="E60" s="82">
        <v>22.074132250675799</v>
      </c>
    </row>
    <row r="61" spans="1:5" ht="13.15" customHeight="1">
      <c r="A61" s="56">
        <v>1991</v>
      </c>
      <c r="B61" s="82">
        <v>50.712654909661474</v>
      </c>
      <c r="C61" s="82">
        <v>22.843751150358326</v>
      </c>
      <c r="D61" s="82">
        <v>58.915319100123909</v>
      </c>
      <c r="E61" s="82">
        <v>21.303980747928069</v>
      </c>
    </row>
    <row r="62" spans="1:5" ht="13.15" customHeight="1">
      <c r="A62" s="56">
        <v>1992</v>
      </c>
      <c r="B62" s="82">
        <v>52.584829230066568</v>
      </c>
      <c r="C62" s="82">
        <v>23.076246014673025</v>
      </c>
      <c r="D62" s="82">
        <v>60.279239556964008</v>
      </c>
      <c r="E62" s="82">
        <v>21.500703584002974</v>
      </c>
    </row>
    <row r="63" spans="1:5" ht="13.15" customHeight="1">
      <c r="A63" s="56">
        <v>1993</v>
      </c>
      <c r="B63" s="82">
        <v>52.370490110949532</v>
      </c>
      <c r="C63" s="82">
        <v>24.417386312637991</v>
      </c>
      <c r="D63" s="82">
        <v>59.638185642278678</v>
      </c>
      <c r="E63" s="82">
        <v>22.509406380177122</v>
      </c>
    </row>
    <row r="64" spans="1:5" ht="13.15" customHeight="1">
      <c r="A64" s="56">
        <v>1994</v>
      </c>
      <c r="B64" s="82">
        <v>52.735856971505122</v>
      </c>
      <c r="C64" s="82">
        <v>21.858828884540134</v>
      </c>
      <c r="D64" s="82">
        <v>61.131103554412555</v>
      </c>
      <c r="E64" s="82">
        <v>20.338913144529243</v>
      </c>
    </row>
    <row r="65" spans="1:5" ht="13.15" customHeight="1">
      <c r="A65" s="56">
        <v>1995</v>
      </c>
      <c r="B65" s="82">
        <v>48.977766822492853</v>
      </c>
      <c r="C65" s="82">
        <v>22.683627660679804</v>
      </c>
      <c r="D65" s="82">
        <v>56.734043598522938</v>
      </c>
      <c r="E65" s="82">
        <v>20.849531362052588</v>
      </c>
    </row>
    <row r="66" spans="1:5" ht="13.15" customHeight="1">
      <c r="A66" s="56">
        <v>1996</v>
      </c>
      <c r="B66" s="82">
        <v>49.199911902624002</v>
      </c>
      <c r="C66" s="82">
        <v>22.489978154987917</v>
      </c>
      <c r="D66" s="82">
        <v>56.470291809220036</v>
      </c>
      <c r="E66" s="82">
        <v>20.539873312922456</v>
      </c>
    </row>
    <row r="67" spans="1:5" ht="13.15" customHeight="1">
      <c r="A67" s="56">
        <v>1997</v>
      </c>
      <c r="B67" s="82">
        <v>48.480660929369009</v>
      </c>
      <c r="C67" s="82">
        <v>23.216595642653914</v>
      </c>
      <c r="D67" s="82">
        <v>55.408692112209195</v>
      </c>
      <c r="E67" s="82">
        <v>21.107177916767263</v>
      </c>
    </row>
    <row r="68" spans="1:5" ht="13.15" customHeight="1">
      <c r="A68" s="56">
        <v>1998</v>
      </c>
      <c r="B68" s="82">
        <v>47.990678970937175</v>
      </c>
      <c r="C68" s="82">
        <v>22.134332616926958</v>
      </c>
      <c r="D68" s="82">
        <v>54.476852135115955</v>
      </c>
      <c r="E68" s="82">
        <v>20.210780533916296</v>
      </c>
    </row>
    <row r="69" spans="1:5" ht="13.15" customHeight="1">
      <c r="A69" s="56">
        <v>1999</v>
      </c>
      <c r="B69" s="82">
        <v>50.960872853992754</v>
      </c>
      <c r="C69" s="82">
        <v>24.062470459020641</v>
      </c>
      <c r="D69" s="82">
        <v>57.545435050908658</v>
      </c>
      <c r="E69" s="82">
        <v>21.808593725192679</v>
      </c>
    </row>
    <row r="70" spans="1:5" ht="13.15" customHeight="1">
      <c r="A70" s="56">
        <v>2000</v>
      </c>
      <c r="B70" s="82">
        <v>49.698667631155182</v>
      </c>
      <c r="C70" s="82">
        <v>22.426955506235576</v>
      </c>
      <c r="D70" s="82">
        <v>55.815231593187001</v>
      </c>
      <c r="E70" s="82">
        <v>20.294706173552068</v>
      </c>
    </row>
    <row r="71" spans="1:5" ht="13.15" customHeight="1">
      <c r="A71" s="56">
        <v>2001</v>
      </c>
      <c r="B71" s="82">
        <v>51.87930097698063</v>
      </c>
      <c r="C71" s="82">
        <v>22.690057594929531</v>
      </c>
      <c r="D71" s="82">
        <v>58.261641103717857</v>
      </c>
      <c r="E71" s="82">
        <v>20.557185186037071</v>
      </c>
    </row>
    <row r="72" spans="1:5" ht="13.15" customHeight="1">
      <c r="A72" s="56">
        <v>2002</v>
      </c>
      <c r="B72" s="82">
        <v>50.477887516252522</v>
      </c>
      <c r="C72" s="82">
        <v>22.674921935701729</v>
      </c>
      <c r="D72" s="82">
        <v>55.875042996378951</v>
      </c>
      <c r="E72" s="82">
        <v>20.530044029251943</v>
      </c>
    </row>
    <row r="73" spans="1:5" ht="13.15" customHeight="1">
      <c r="A73" s="56">
        <v>2003</v>
      </c>
      <c r="B73" s="82">
        <v>51.026830443860177</v>
      </c>
      <c r="C73" s="82">
        <v>21.719188803780291</v>
      </c>
      <c r="D73" s="82">
        <v>56.216732872433397</v>
      </c>
      <c r="E73" s="82">
        <v>19.623200983584383</v>
      </c>
    </row>
    <row r="74" spans="1:5" ht="13.15" customHeight="1">
      <c r="A74" s="56">
        <v>2004</v>
      </c>
      <c r="B74" s="82">
        <v>52.350693096922726</v>
      </c>
      <c r="C74" s="82">
        <v>22.966477648735218</v>
      </c>
      <c r="D74" s="82">
        <v>57.448512611702235</v>
      </c>
      <c r="E74" s="82">
        <v>20.762485064031011</v>
      </c>
    </row>
    <row r="75" spans="1:5" ht="13.15" customHeight="1">
      <c r="A75" s="56">
        <v>2005</v>
      </c>
      <c r="B75" s="82">
        <v>52.631220343977191</v>
      </c>
      <c r="C75" s="82">
        <v>22.138560815647832</v>
      </c>
      <c r="D75" s="82">
        <v>57.514729296915625</v>
      </c>
      <c r="E75" s="82">
        <v>19.609455774812961</v>
      </c>
    </row>
    <row r="76" spans="1:5" ht="13.15" customHeight="1">
      <c r="A76" s="56">
        <v>2006</v>
      </c>
      <c r="B76" s="82">
        <v>55.915196247577576</v>
      </c>
      <c r="C76" s="82">
        <v>22.882905092987208</v>
      </c>
      <c r="D76" s="82">
        <v>60.807797638293046</v>
      </c>
      <c r="E76" s="82">
        <v>20.523403800743296</v>
      </c>
    </row>
    <row r="77" spans="1:5" ht="13.15" customHeight="1">
      <c r="A77" s="56">
        <v>2007</v>
      </c>
      <c r="B77" s="82">
        <v>55.857290564871704</v>
      </c>
      <c r="C77" s="82">
        <v>23.564570180068063</v>
      </c>
      <c r="D77" s="82">
        <v>60.049526724529429</v>
      </c>
      <c r="E77" s="82">
        <v>21.078016808371</v>
      </c>
    </row>
    <row r="78" spans="1:5" ht="13.15" customHeight="1">
      <c r="A78" s="56">
        <v>2008</v>
      </c>
      <c r="B78" s="82">
        <v>55.630511306574185</v>
      </c>
      <c r="C78" s="82">
        <v>23.68512247505647</v>
      </c>
      <c r="D78" s="82">
        <v>59.410791899809134</v>
      </c>
      <c r="E78" s="82">
        <v>21.071032462248279</v>
      </c>
    </row>
    <row r="79" spans="1:5" ht="13.15" customHeight="1">
      <c r="A79" s="56">
        <v>2009</v>
      </c>
      <c r="B79" s="82">
        <v>55.767361049567675</v>
      </c>
      <c r="C79" s="82">
        <v>23.993223680091777</v>
      </c>
      <c r="D79" s="82">
        <v>59.216897520901654</v>
      </c>
      <c r="E79" s="82">
        <v>21.245875250390419</v>
      </c>
    </row>
    <row r="80" spans="1:5" ht="13.15" customHeight="1">
      <c r="A80" s="56">
        <v>2010</v>
      </c>
      <c r="B80" s="82">
        <v>57.542044560713492</v>
      </c>
      <c r="C80" s="82">
        <v>24.147833162047252</v>
      </c>
      <c r="D80" s="82">
        <v>60.568478731796851</v>
      </c>
      <c r="E80" s="82">
        <v>21.304768413199085</v>
      </c>
    </row>
    <row r="81" spans="1:5" ht="13.15" customHeight="1">
      <c r="A81" s="56">
        <v>2011</v>
      </c>
      <c r="B81" s="82">
        <v>58.468242484558374</v>
      </c>
      <c r="C81" s="82">
        <v>25.186294732172552</v>
      </c>
      <c r="D81" s="82">
        <v>61.300573722291773</v>
      </c>
      <c r="E81" s="82">
        <v>22.15757532499018</v>
      </c>
    </row>
    <row r="82" spans="1:5" ht="13.15" customHeight="1">
      <c r="A82" s="56">
        <v>2012</v>
      </c>
      <c r="B82" s="82">
        <v>57.24375230373446</v>
      </c>
      <c r="C82" s="82">
        <v>24.156692079381028</v>
      </c>
      <c r="D82" s="82">
        <v>59.212231651632727</v>
      </c>
      <c r="E82" s="82">
        <v>21.620514699948707</v>
      </c>
    </row>
    <row r="83" spans="1:5" ht="13.15" customHeight="1">
      <c r="A83" s="56">
        <v>2013</v>
      </c>
      <c r="B83" s="82">
        <v>66.094225815536149</v>
      </c>
      <c r="C83" s="82">
        <v>26.672224246257599</v>
      </c>
      <c r="D83" s="82">
        <v>67.456048256805417</v>
      </c>
      <c r="E83" s="82">
        <v>23.437079520164001</v>
      </c>
    </row>
    <row r="84" spans="1:5" s="167" customFormat="1" ht="13.15" customHeight="1">
      <c r="A84" s="56">
        <v>2014</v>
      </c>
      <c r="B84" s="82">
        <v>64.171142868852712</v>
      </c>
      <c r="C84" s="82">
        <v>26.706170918257477</v>
      </c>
      <c r="D84" s="82">
        <v>64.570713799736666</v>
      </c>
      <c r="E84" s="82">
        <v>23.570329266818582</v>
      </c>
    </row>
    <row r="85" spans="1:5" ht="13.15" customHeight="1">
      <c r="A85" s="56">
        <v>2015</v>
      </c>
      <c r="B85" s="82">
        <v>69.05904048124664</v>
      </c>
      <c r="C85" s="82">
        <v>27.197088849744866</v>
      </c>
      <c r="D85" s="82">
        <v>69.417579367531246</v>
      </c>
      <c r="E85" s="82">
        <v>23.693219497208126</v>
      </c>
    </row>
    <row r="86" spans="1:5" s="186" customFormat="1" ht="13.15" customHeight="1">
      <c r="A86" s="56">
        <v>2016</v>
      </c>
      <c r="B86" s="82">
        <v>68.01877615879549</v>
      </c>
      <c r="C86" s="82">
        <v>29.02485867044939</v>
      </c>
      <c r="D86" s="82">
        <v>68.036780732962896</v>
      </c>
      <c r="E86" s="82">
        <v>25.387569526864226</v>
      </c>
    </row>
    <row r="87" spans="1:5" ht="13.15" customHeight="1">
      <c r="A87" s="56">
        <v>2017</v>
      </c>
      <c r="B87" s="82">
        <v>68.878702465498989</v>
      </c>
      <c r="C87" s="82">
        <v>27.945824225157107</v>
      </c>
      <c r="D87" s="82">
        <v>68.036666547075441</v>
      </c>
      <c r="E87" s="82">
        <v>24.409044749877946</v>
      </c>
    </row>
    <row r="88" spans="1:5" s="186" customFormat="1" ht="13.15" customHeight="1">
      <c r="A88" s="56">
        <v>2018</v>
      </c>
      <c r="B88" s="82">
        <v>70.864832617773914</v>
      </c>
      <c r="C88" s="82">
        <v>28.66080275728379</v>
      </c>
      <c r="D88" s="82">
        <v>69.743050978531983</v>
      </c>
      <c r="E88" s="82">
        <v>24.764899578412507</v>
      </c>
    </row>
    <row r="89" spans="1:5" s="186" customFormat="1" ht="13.15" customHeight="1">
      <c r="A89" s="56">
        <v>2019</v>
      </c>
      <c r="B89" s="82">
        <v>68.425493980994077</v>
      </c>
      <c r="C89" s="82">
        <v>27.535534440847627</v>
      </c>
      <c r="D89" s="82">
        <v>66.856966137568421</v>
      </c>
      <c r="E89" s="82">
        <v>23.557099819906725</v>
      </c>
    </row>
    <row r="90" spans="1:5" s="186" customFormat="1" ht="13.15" customHeight="1">
      <c r="A90" s="56">
        <v>2020</v>
      </c>
      <c r="B90" s="82">
        <v>68.684449949950391</v>
      </c>
      <c r="C90" s="82">
        <v>25.504890397496244</v>
      </c>
      <c r="D90" s="82">
        <v>66.317768673885709</v>
      </c>
      <c r="E90" s="82">
        <v>21.618972910013117</v>
      </c>
    </row>
    <row r="91" spans="1:5" ht="13.15" customHeight="1" thickBot="1">
      <c r="A91" s="56">
        <v>2021</v>
      </c>
      <c r="B91" s="82">
        <v>66.923869519821238</v>
      </c>
      <c r="C91" s="82">
        <v>27.985903067693705</v>
      </c>
      <c r="D91" s="82">
        <v>64.256601221686225</v>
      </c>
      <c r="E91" s="82">
        <v>23.422892523870704</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E92"/>
  <sheetViews>
    <sheetView zoomScaleNormal="100" workbookViewId="0"/>
  </sheetViews>
  <sheetFormatPr defaultRowHeight="13.5"/>
  <cols>
    <col min="1" max="5" width="11" customWidth="1"/>
  </cols>
  <sheetData>
    <row r="1" spans="1:5" ht="13.15" customHeight="1">
      <c r="A1" s="19" t="s">
        <v>259</v>
      </c>
    </row>
    <row r="2" spans="1:5" ht="13.15" customHeight="1">
      <c r="A2" s="4" t="s">
        <v>243</v>
      </c>
    </row>
    <row r="3" spans="1:5" s="167" customFormat="1" ht="13.15" customHeight="1">
      <c r="A3" s="4"/>
    </row>
    <row r="4" spans="1:5" ht="25.15" customHeight="1" thickBot="1">
      <c r="A4" s="250" t="s">
        <v>841</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1.3201203949800222</v>
      </c>
      <c r="C7" s="82">
        <v>1.2627639607165611</v>
      </c>
      <c r="D7" s="82">
        <v>0.55681496273167852</v>
      </c>
      <c r="E7" s="82">
        <v>0.97597475478634288</v>
      </c>
    </row>
    <row r="8" spans="1:5" ht="13.15" customHeight="1">
      <c r="A8" s="56" t="s">
        <v>950</v>
      </c>
      <c r="B8" s="82">
        <v>0.46108553367192384</v>
      </c>
      <c r="C8" s="82">
        <v>0.66241872260277568</v>
      </c>
      <c r="D8" s="82">
        <v>0.21916883506832863</v>
      </c>
      <c r="E8" s="82">
        <v>0.31243328247613794</v>
      </c>
    </row>
    <row r="9" spans="1:5" ht="13.15" customHeight="1">
      <c r="A9" s="56" t="s">
        <v>205</v>
      </c>
      <c r="B9" s="82">
        <v>0.47674440778809668</v>
      </c>
      <c r="C9" s="82">
        <v>0.67084003707509277</v>
      </c>
      <c r="D9" s="82">
        <v>0.79037146894489352</v>
      </c>
      <c r="E9" s="82">
        <v>0.84352816197849534</v>
      </c>
    </row>
    <row r="10" spans="1:5" ht="13.15" customHeight="1">
      <c r="A10" s="56" t="s">
        <v>206</v>
      </c>
      <c r="B10" s="82">
        <v>3.3715032454090244</v>
      </c>
      <c r="C10" s="82">
        <v>7.1305297862774761</v>
      </c>
      <c r="D10" s="82">
        <v>1.6596429724971626</v>
      </c>
      <c r="E10" s="82">
        <v>2.462781218830425</v>
      </c>
    </row>
    <row r="11" spans="1:5" ht="13.15" customHeight="1">
      <c r="A11" s="56" t="s">
        <v>207</v>
      </c>
      <c r="B11" s="82">
        <v>7.1798988939692121</v>
      </c>
      <c r="C11" s="82">
        <v>12.684591000463895</v>
      </c>
      <c r="D11" s="82">
        <v>1.3827077314102802</v>
      </c>
      <c r="E11" s="82">
        <v>3.8822764374937315</v>
      </c>
    </row>
    <row r="12" spans="1:5" ht="13.15" customHeight="1">
      <c r="A12" s="56" t="s">
        <v>208</v>
      </c>
      <c r="B12" s="82">
        <v>9.9806123736649486</v>
      </c>
      <c r="C12" s="82">
        <v>15.429878302751252</v>
      </c>
      <c r="D12" s="82">
        <v>2.3267963283153938</v>
      </c>
      <c r="E12" s="82">
        <v>5.1883853521146914</v>
      </c>
    </row>
    <row r="13" spans="1:5" ht="13.15" customHeight="1">
      <c r="A13" s="56" t="s">
        <v>209</v>
      </c>
      <c r="B13" s="82">
        <v>11.587460650914872</v>
      </c>
      <c r="C13" s="82">
        <v>21.630904355194495</v>
      </c>
      <c r="D13" s="82">
        <v>3.3829586023255276</v>
      </c>
      <c r="E13" s="82">
        <v>7.7781284392514749</v>
      </c>
    </row>
    <row r="14" spans="1:5" ht="13.15" customHeight="1">
      <c r="A14" s="56" t="s">
        <v>210</v>
      </c>
      <c r="B14" s="82">
        <v>12.52613044206802</v>
      </c>
      <c r="C14" s="82">
        <v>25.915845606349801</v>
      </c>
      <c r="D14" s="82">
        <v>4.4989926964608102</v>
      </c>
      <c r="E14" s="82">
        <v>13.261641296355128</v>
      </c>
    </row>
    <row r="15" spans="1:5" ht="13.15" customHeight="1">
      <c r="A15" s="56" t="s">
        <v>211</v>
      </c>
      <c r="B15" s="82">
        <v>13.693185609390277</v>
      </c>
      <c r="C15" s="82">
        <v>30.88808057928021</v>
      </c>
      <c r="D15" s="82">
        <v>5.8193277781135082</v>
      </c>
      <c r="E15" s="82">
        <v>11.540924685677249</v>
      </c>
    </row>
    <row r="16" spans="1:5" ht="13.15" customHeight="1">
      <c r="A16" s="56" t="s">
        <v>212</v>
      </c>
      <c r="B16" s="82">
        <v>15.731846654685967</v>
      </c>
      <c r="C16" s="82">
        <v>31.350323580125522</v>
      </c>
      <c r="D16" s="82">
        <v>7.8263270935145464</v>
      </c>
      <c r="E16" s="82">
        <v>13.350289849626289</v>
      </c>
    </row>
    <row r="17" spans="1:5" ht="13.15" customHeight="1">
      <c r="A17" s="56" t="s">
        <v>213</v>
      </c>
      <c r="B17" s="82">
        <v>20.738920440186192</v>
      </c>
      <c r="C17" s="82">
        <v>39.349054217375418</v>
      </c>
      <c r="D17" s="82">
        <v>10.622894892072919</v>
      </c>
      <c r="E17" s="82">
        <v>17.742466154052376</v>
      </c>
    </row>
    <row r="18" spans="1:5" ht="13.15" customHeight="1">
      <c r="A18" s="56" t="s">
        <v>214</v>
      </c>
      <c r="B18" s="82">
        <v>22.970727636082419</v>
      </c>
      <c r="C18" s="82">
        <v>44.365430029302566</v>
      </c>
      <c r="D18" s="82">
        <v>12.866242769918264</v>
      </c>
      <c r="E18" s="82">
        <v>24.133631364527009</v>
      </c>
    </row>
    <row r="19" spans="1:5" ht="13.15" customHeight="1">
      <c r="A19" s="56" t="s">
        <v>215</v>
      </c>
      <c r="B19" s="82">
        <v>24.638956154750783</v>
      </c>
      <c r="C19" s="82">
        <v>43.618091279379755</v>
      </c>
      <c r="D19" s="82">
        <v>17.728022839859687</v>
      </c>
      <c r="E19" s="82">
        <v>24.10797564392286</v>
      </c>
    </row>
    <row r="20" spans="1:5" ht="13.15" customHeight="1">
      <c r="A20" s="56" t="s">
        <v>216</v>
      </c>
      <c r="B20" s="82">
        <v>29.575565570031429</v>
      </c>
      <c r="C20" s="82">
        <v>50.387729306869815</v>
      </c>
      <c r="D20" s="82">
        <v>21.53201184444686</v>
      </c>
      <c r="E20" s="82">
        <v>28.806458632491314</v>
      </c>
    </row>
    <row r="21" spans="1:5" ht="13.15" customHeight="1">
      <c r="A21" s="56" t="s">
        <v>217</v>
      </c>
      <c r="B21" s="82">
        <v>39.366583298852674</v>
      </c>
      <c r="C21" s="82">
        <v>51.578156474497895</v>
      </c>
      <c r="D21" s="82">
        <v>19.722099518116661</v>
      </c>
      <c r="E21" s="82">
        <v>36.182733920448619</v>
      </c>
    </row>
    <row r="22" spans="1:5" ht="13.15" customHeight="1">
      <c r="A22" s="56" t="s">
        <v>218</v>
      </c>
      <c r="B22" s="82">
        <v>40.971887310238273</v>
      </c>
      <c r="C22" s="82">
        <v>48.731710244432186</v>
      </c>
      <c r="D22" s="82">
        <v>20.028814180400442</v>
      </c>
      <c r="E22" s="82">
        <v>36.490667354536718</v>
      </c>
    </row>
    <row r="23" spans="1:5" ht="13.15" customHeight="1">
      <c r="A23" s="56" t="s">
        <v>219</v>
      </c>
      <c r="B23" s="82">
        <v>34.587698907343153</v>
      </c>
      <c r="C23" s="82">
        <v>41.788504461249325</v>
      </c>
      <c r="D23" s="82">
        <v>18.061184919973016</v>
      </c>
      <c r="E23" s="82">
        <v>28.579709754174054</v>
      </c>
    </row>
    <row r="24" spans="1:5" ht="13.15" customHeight="1">
      <c r="A24" s="56" t="s">
        <v>220</v>
      </c>
      <c r="B24" s="82">
        <v>21.546264090901555</v>
      </c>
      <c r="C24" s="82">
        <v>13.834429547179358</v>
      </c>
      <c r="D24" s="82">
        <v>10.666638222298074</v>
      </c>
      <c r="E24" s="82">
        <v>15.110172484375907</v>
      </c>
    </row>
    <row r="25" spans="1:5" ht="13.15" customHeight="1" thickBot="1">
      <c r="A25" s="56" t="s">
        <v>221</v>
      </c>
      <c r="B25" s="82">
        <v>15.712010364726648</v>
      </c>
      <c r="C25" s="82">
        <v>26.270577484721517</v>
      </c>
      <c r="D25" s="82">
        <v>7.2997119690133676</v>
      </c>
      <c r="E25" s="82">
        <v>13.623355886453297</v>
      </c>
    </row>
    <row r="26" spans="1:5" s="167" customFormat="1" ht="13.15" customHeight="1" thickTop="1">
      <c r="A26" s="249" t="s">
        <v>670</v>
      </c>
      <c r="B26" s="251"/>
      <c r="C26" s="251"/>
      <c r="D26" s="251"/>
      <c r="E26" s="251"/>
    </row>
    <row r="27" spans="1:5" ht="13.15" customHeight="1">
      <c r="A27" s="56"/>
      <c r="B27" s="82"/>
      <c r="C27" s="82"/>
      <c r="D27" s="82"/>
      <c r="E27" s="82"/>
    </row>
    <row r="28" spans="1:5" ht="13.15" customHeight="1" thickBot="1">
      <c r="A28" s="256" t="s">
        <v>842</v>
      </c>
      <c r="B28" s="256"/>
      <c r="C28" s="256"/>
      <c r="D28" s="256"/>
      <c r="E28" s="256"/>
    </row>
    <row r="29" spans="1:5" ht="29.25" customHeight="1" thickTop="1">
      <c r="A29" s="69" t="s">
        <v>178</v>
      </c>
      <c r="B29" s="70" t="s">
        <v>824</v>
      </c>
      <c r="C29" s="70" t="s">
        <v>826</v>
      </c>
      <c r="D29" s="70" t="s">
        <v>833</v>
      </c>
      <c r="E29" s="70" t="s">
        <v>827</v>
      </c>
    </row>
    <row r="30" spans="1:5" ht="13.15" customHeight="1">
      <c r="A30" s="56">
        <v>1960</v>
      </c>
      <c r="B30" s="82">
        <v>3.8029488654692107</v>
      </c>
      <c r="C30" s="82">
        <v>6.0255234240223485</v>
      </c>
      <c r="D30" s="82">
        <v>4.3593329183380032</v>
      </c>
      <c r="E30" s="82">
        <v>6.7672124335542065</v>
      </c>
    </row>
    <row r="31" spans="1:5" ht="13.15" customHeight="1">
      <c r="A31" s="56">
        <v>1961</v>
      </c>
      <c r="B31" s="82">
        <v>3.4652071214271216</v>
      </c>
      <c r="C31" s="82">
        <v>6.6871562549589774</v>
      </c>
      <c r="D31" s="82">
        <v>4.0026477613643712</v>
      </c>
      <c r="E31" s="82">
        <v>7.4677905168282512</v>
      </c>
    </row>
    <row r="32" spans="1:5" ht="13.15" customHeight="1">
      <c r="A32" s="56">
        <v>1962</v>
      </c>
      <c r="B32" s="82">
        <v>3.7639365050418196</v>
      </c>
      <c r="C32" s="82">
        <v>6.6773257547885398</v>
      </c>
      <c r="D32" s="82">
        <v>4.4309743873096323</v>
      </c>
      <c r="E32" s="82">
        <v>7.4546622707004335</v>
      </c>
    </row>
    <row r="33" spans="1:5" ht="13.15" customHeight="1">
      <c r="A33" s="56">
        <v>1963</v>
      </c>
      <c r="B33" s="82">
        <v>3.8482061889962123</v>
      </c>
      <c r="C33" s="82">
        <v>6.4823407391233143</v>
      </c>
      <c r="D33" s="82">
        <v>4.5521891399174157</v>
      </c>
      <c r="E33" s="82">
        <v>7.1679376327976945</v>
      </c>
    </row>
    <row r="34" spans="1:5" ht="13.15" customHeight="1">
      <c r="A34" s="56">
        <v>1964</v>
      </c>
      <c r="B34" s="82">
        <v>3.9756252324563768</v>
      </c>
      <c r="C34" s="82">
        <v>7.5559094963582476</v>
      </c>
      <c r="D34" s="82">
        <v>4.4080066981717358</v>
      </c>
      <c r="E34" s="82">
        <v>8.4212807106370562</v>
      </c>
    </row>
    <row r="35" spans="1:5" ht="13.15" customHeight="1">
      <c r="A35" s="56">
        <v>1965</v>
      </c>
      <c r="B35" s="82">
        <v>3.9620010435858961</v>
      </c>
      <c r="C35" s="82">
        <v>7.2310912129845599</v>
      </c>
      <c r="D35" s="82">
        <v>4.7668954494284126</v>
      </c>
      <c r="E35" s="82">
        <v>7.9496030998264713</v>
      </c>
    </row>
    <row r="36" spans="1:5" ht="13.15" customHeight="1">
      <c r="A36" s="56">
        <v>1966</v>
      </c>
      <c r="B36" s="82">
        <v>4.4093276249631002</v>
      </c>
      <c r="C36" s="82">
        <v>7.2434546876477732</v>
      </c>
      <c r="D36" s="82">
        <v>4.8976246229372924</v>
      </c>
      <c r="E36" s="82">
        <v>7.9315321236535041</v>
      </c>
    </row>
    <row r="37" spans="1:5" ht="13.15" customHeight="1">
      <c r="A37" s="56">
        <v>1967</v>
      </c>
      <c r="B37" s="82">
        <v>4.6556634428529398</v>
      </c>
      <c r="C37" s="82">
        <v>8.5085102246259403</v>
      </c>
      <c r="D37" s="82">
        <v>5.5604147574937253</v>
      </c>
      <c r="E37" s="82">
        <v>9.4069950645358436</v>
      </c>
    </row>
    <row r="38" spans="1:5" ht="13.15" customHeight="1">
      <c r="A38" s="56">
        <v>1968</v>
      </c>
      <c r="B38" s="82">
        <v>4.6827511998600739</v>
      </c>
      <c r="C38" s="82">
        <v>9.264601434700527</v>
      </c>
      <c r="D38" s="82">
        <v>5.7974174689511138</v>
      </c>
      <c r="E38" s="82">
        <v>10.027949915163362</v>
      </c>
    </row>
    <row r="39" spans="1:5" ht="13.15" customHeight="1">
      <c r="A39" s="56">
        <v>1969</v>
      </c>
      <c r="B39" s="82">
        <v>5.8071972794160622</v>
      </c>
      <c r="C39" s="82">
        <v>9.2483312276044387</v>
      </c>
      <c r="D39" s="82">
        <v>6.7456862857673627</v>
      </c>
      <c r="E39" s="82">
        <v>9.8812327008380922</v>
      </c>
    </row>
    <row r="40" spans="1:5" ht="13.15" customHeight="1">
      <c r="A40" s="56">
        <v>1970</v>
      </c>
      <c r="B40" s="82">
        <v>5.4280854619686671</v>
      </c>
      <c r="C40" s="82">
        <v>10.455582772080465</v>
      </c>
      <c r="D40" s="82">
        <v>6.185515429235747</v>
      </c>
      <c r="E40" s="82">
        <v>11.147320784229965</v>
      </c>
    </row>
    <row r="41" spans="1:5" ht="13.15" customHeight="1">
      <c r="A41" s="56">
        <v>1971</v>
      </c>
      <c r="B41" s="82">
        <v>6.1105784627343152</v>
      </c>
      <c r="C41" s="82">
        <v>12.475397456054425</v>
      </c>
      <c r="D41" s="82">
        <v>6.989146640285564</v>
      </c>
      <c r="E41" s="82">
        <v>13.036234439650942</v>
      </c>
    </row>
    <row r="42" spans="1:5" ht="13.15" customHeight="1">
      <c r="A42" s="56">
        <v>1972</v>
      </c>
      <c r="B42" s="82">
        <v>5.8272410680246445</v>
      </c>
      <c r="C42" s="82">
        <v>14.218348152093597</v>
      </c>
      <c r="D42" s="82">
        <v>6.8457946064683943</v>
      </c>
      <c r="E42" s="82">
        <v>14.913994086215673</v>
      </c>
    </row>
    <row r="43" spans="1:5" ht="13.15" customHeight="1">
      <c r="A43" s="56">
        <v>1973</v>
      </c>
      <c r="B43" s="82">
        <v>6.7605578200408596</v>
      </c>
      <c r="C43" s="82">
        <v>12.292296611158296</v>
      </c>
      <c r="D43" s="82">
        <v>7.6392639037460714</v>
      </c>
      <c r="E43" s="82">
        <v>12.899682430594149</v>
      </c>
    </row>
    <row r="44" spans="1:5" ht="13.15" customHeight="1">
      <c r="A44" s="56">
        <v>1974</v>
      </c>
      <c r="B44" s="82">
        <v>6.8453238743104974</v>
      </c>
      <c r="C44" s="82">
        <v>12.977531063745291</v>
      </c>
      <c r="D44" s="82">
        <v>7.9547819834020315</v>
      </c>
      <c r="E44" s="82">
        <v>13.589478825027134</v>
      </c>
    </row>
    <row r="45" spans="1:5" ht="13.15" customHeight="1">
      <c r="A45" s="56">
        <v>1975</v>
      </c>
      <c r="B45" s="82">
        <v>6.7246929128485942</v>
      </c>
      <c r="C45" s="82">
        <v>14.42436931630675</v>
      </c>
      <c r="D45" s="82">
        <v>7.8913521622924314</v>
      </c>
      <c r="E45" s="82">
        <v>14.89094209082594</v>
      </c>
    </row>
    <row r="46" spans="1:5" ht="13.15" customHeight="1">
      <c r="A46" s="56">
        <v>1976</v>
      </c>
      <c r="B46" s="82">
        <v>6.5085648186379848</v>
      </c>
      <c r="C46" s="82">
        <v>14.315464473950207</v>
      </c>
      <c r="D46" s="82">
        <v>7.4528022812649715</v>
      </c>
      <c r="E46" s="82">
        <v>14.709271719404279</v>
      </c>
    </row>
    <row r="47" spans="1:5" ht="13.15" customHeight="1">
      <c r="A47" s="56">
        <v>1977</v>
      </c>
      <c r="B47" s="82">
        <v>6.68522589475893</v>
      </c>
      <c r="C47" s="82">
        <v>15.145468127999672</v>
      </c>
      <c r="D47" s="82">
        <v>7.5728719599944068</v>
      </c>
      <c r="E47" s="82">
        <v>15.51234934211319</v>
      </c>
    </row>
    <row r="48" spans="1:5" ht="13.15" customHeight="1">
      <c r="A48" s="56">
        <v>1978</v>
      </c>
      <c r="B48" s="82">
        <v>6.6227568150480725</v>
      </c>
      <c r="C48" s="82">
        <v>14.153006716321331</v>
      </c>
      <c r="D48" s="82">
        <v>7.4056050140211012</v>
      </c>
      <c r="E48" s="82">
        <v>14.374571771381758</v>
      </c>
    </row>
    <row r="49" spans="1:5" ht="13.15" customHeight="1">
      <c r="A49" s="56">
        <v>1979</v>
      </c>
      <c r="B49" s="82">
        <v>6.6625929206789127</v>
      </c>
      <c r="C49" s="82">
        <v>16.215399822611179</v>
      </c>
      <c r="D49" s="82">
        <v>7.6592216130550987</v>
      </c>
      <c r="E49" s="82">
        <v>16.517410019066904</v>
      </c>
    </row>
    <row r="50" spans="1:5" ht="13.15" customHeight="1">
      <c r="A50" s="56">
        <v>1980</v>
      </c>
      <c r="B50" s="82">
        <v>6.3871041695404589</v>
      </c>
      <c r="C50" s="82">
        <v>15.502761101378161</v>
      </c>
      <c r="D50" s="82">
        <v>6.9984892522001259</v>
      </c>
      <c r="E50" s="82">
        <v>15.550606045252028</v>
      </c>
    </row>
    <row r="51" spans="1:5" ht="13.15" customHeight="1">
      <c r="A51" s="56">
        <v>1981</v>
      </c>
      <c r="B51" s="82">
        <v>6.8459529493676232</v>
      </c>
      <c r="C51" s="82">
        <v>14.900281177350715</v>
      </c>
      <c r="D51" s="82">
        <v>7.5207126855731552</v>
      </c>
      <c r="E51" s="82">
        <v>15.024084678062646</v>
      </c>
    </row>
    <row r="52" spans="1:5" ht="13.15" customHeight="1">
      <c r="A52" s="56">
        <v>1982</v>
      </c>
      <c r="B52" s="82">
        <v>7.4308105933732955</v>
      </c>
      <c r="C52" s="82">
        <v>16.28134545235876</v>
      </c>
      <c r="D52" s="82">
        <v>8.0801075942943488</v>
      </c>
      <c r="E52" s="82">
        <v>16.129913421043724</v>
      </c>
    </row>
    <row r="53" spans="1:5" ht="13.15" customHeight="1">
      <c r="A53" s="56">
        <v>1983</v>
      </c>
      <c r="B53" s="82">
        <v>7.6516725463090154</v>
      </c>
      <c r="C53" s="82">
        <v>17.330275766232624</v>
      </c>
      <c r="D53" s="82">
        <v>8.2870009187993485</v>
      </c>
      <c r="E53" s="82">
        <v>17.148743887587962</v>
      </c>
    </row>
    <row r="54" spans="1:5" ht="13.15" customHeight="1">
      <c r="A54" s="56">
        <v>1984</v>
      </c>
      <c r="B54" s="82">
        <v>8.2800291282197716</v>
      </c>
      <c r="C54" s="82">
        <v>16.807902037193585</v>
      </c>
      <c r="D54" s="82">
        <v>9.1340478373500797</v>
      </c>
      <c r="E54" s="82">
        <v>16.207071459993838</v>
      </c>
    </row>
    <row r="55" spans="1:5" ht="13.15" customHeight="1">
      <c r="A55" s="56">
        <v>1985</v>
      </c>
      <c r="B55" s="82">
        <v>8.2205144514340365</v>
      </c>
      <c r="C55" s="82">
        <v>17.508367639284092</v>
      </c>
      <c r="D55" s="82">
        <v>8.8139369804684176</v>
      </c>
      <c r="E55" s="82">
        <v>17.056357731479807</v>
      </c>
    </row>
    <row r="56" spans="1:5" ht="13.15" customHeight="1">
      <c r="A56" s="56">
        <v>1986</v>
      </c>
      <c r="B56" s="82">
        <v>7.961645679421796</v>
      </c>
      <c r="C56" s="82">
        <v>17.392266765749884</v>
      </c>
      <c r="D56" s="82">
        <v>8.9248951446402209</v>
      </c>
      <c r="E56" s="82">
        <v>17.0807390294637</v>
      </c>
    </row>
    <row r="57" spans="1:5" ht="13.15" customHeight="1">
      <c r="A57" s="56">
        <v>1987</v>
      </c>
      <c r="B57" s="82">
        <v>7.4546784500444874</v>
      </c>
      <c r="C57" s="82">
        <v>17.235902125471252</v>
      </c>
      <c r="D57" s="82">
        <v>8.0810652671640852</v>
      </c>
      <c r="E57" s="82">
        <v>16.569988355199314</v>
      </c>
    </row>
    <row r="58" spans="1:5" ht="13.15" customHeight="1">
      <c r="A58" s="56">
        <v>1988</v>
      </c>
      <c r="B58" s="82">
        <v>7.7085051587549822</v>
      </c>
      <c r="C58" s="82">
        <v>17.297660672797075</v>
      </c>
      <c r="D58" s="82">
        <v>8.3014123616764248</v>
      </c>
      <c r="E58" s="82">
        <v>16.635546571780203</v>
      </c>
    </row>
    <row r="59" spans="1:5" ht="13.15" customHeight="1">
      <c r="A59" s="56">
        <v>1989</v>
      </c>
      <c r="B59" s="82">
        <v>8.0830142251512882</v>
      </c>
      <c r="C59" s="82">
        <v>17.445990701984794</v>
      </c>
      <c r="D59" s="82">
        <v>8.591173290686184</v>
      </c>
      <c r="E59" s="82">
        <v>16.848545121017032</v>
      </c>
    </row>
    <row r="60" spans="1:5" ht="13.15" customHeight="1">
      <c r="A60" s="56">
        <v>1990</v>
      </c>
      <c r="B60" s="82">
        <v>7.0245173393824594</v>
      </c>
      <c r="C60" s="82">
        <v>18.010593692666998</v>
      </c>
      <c r="D60" s="82">
        <v>7.5736898452743597</v>
      </c>
      <c r="E60" s="82">
        <v>17.436604082081676</v>
      </c>
    </row>
    <row r="61" spans="1:5" ht="13.15" customHeight="1">
      <c r="A61" s="56">
        <v>1991</v>
      </c>
      <c r="B61" s="82">
        <v>7.9862448676632249</v>
      </c>
      <c r="C61" s="82">
        <v>16.811716459048849</v>
      </c>
      <c r="D61" s="82">
        <v>8.2946671784517818</v>
      </c>
      <c r="E61" s="82">
        <v>16.11464947864847</v>
      </c>
    </row>
    <row r="62" spans="1:5" ht="13.15" customHeight="1">
      <c r="A62" s="56">
        <v>1992</v>
      </c>
      <c r="B62" s="82">
        <v>8.2192983521240812</v>
      </c>
      <c r="C62" s="82">
        <v>19.861077350573325</v>
      </c>
      <c r="D62" s="82">
        <v>9.008130738490987</v>
      </c>
      <c r="E62" s="82">
        <v>19.465936248681455</v>
      </c>
    </row>
    <row r="63" spans="1:5" ht="13.15" customHeight="1">
      <c r="A63" s="56">
        <v>1993</v>
      </c>
      <c r="B63" s="82">
        <v>7.9623573174005715</v>
      </c>
      <c r="C63" s="82">
        <v>17.230467592947885</v>
      </c>
      <c r="D63" s="82">
        <v>8.5772134281671057</v>
      </c>
      <c r="E63" s="82">
        <v>16.779541248174102</v>
      </c>
    </row>
    <row r="64" spans="1:5" ht="13.15" customHeight="1">
      <c r="A64" s="56">
        <v>1994</v>
      </c>
      <c r="B64" s="82">
        <v>8.6894309782593666</v>
      </c>
      <c r="C64" s="82">
        <v>18.324497128749403</v>
      </c>
      <c r="D64" s="82">
        <v>9.320138368028811</v>
      </c>
      <c r="E64" s="82">
        <v>17.840665983849519</v>
      </c>
    </row>
    <row r="65" spans="1:5" ht="13.15" customHeight="1">
      <c r="A65" s="56">
        <v>1995</v>
      </c>
      <c r="B65" s="82">
        <v>8.185890803197541</v>
      </c>
      <c r="C65" s="82">
        <v>18.496225516013343</v>
      </c>
      <c r="D65" s="82">
        <v>8.7512313777859152</v>
      </c>
      <c r="E65" s="82">
        <v>17.972386365822846</v>
      </c>
    </row>
    <row r="66" spans="1:5" ht="13.15" customHeight="1">
      <c r="A66" s="56">
        <v>1996</v>
      </c>
      <c r="B66" s="82">
        <v>8.0359092963336565</v>
      </c>
      <c r="C66" s="82">
        <v>18.935399102658813</v>
      </c>
      <c r="D66" s="82">
        <v>8.5051962714018625</v>
      </c>
      <c r="E66" s="82">
        <v>18.347260410767348</v>
      </c>
    </row>
    <row r="67" spans="1:5" ht="13.15" customHeight="1">
      <c r="A67" s="56">
        <v>1997</v>
      </c>
      <c r="B67" s="82">
        <v>8.4423614360250898</v>
      </c>
      <c r="C67" s="82">
        <v>15.865046108069565</v>
      </c>
      <c r="D67" s="82">
        <v>8.9179067969641785</v>
      </c>
      <c r="E67" s="82">
        <v>15.350267573770124</v>
      </c>
    </row>
    <row r="68" spans="1:5" ht="13.15" customHeight="1">
      <c r="A68" s="56">
        <v>1998</v>
      </c>
      <c r="B68" s="82">
        <v>7.4992580764494479</v>
      </c>
      <c r="C68" s="82">
        <v>14.741331510768712</v>
      </c>
      <c r="D68" s="82">
        <v>7.8517474103612503</v>
      </c>
      <c r="E68" s="82">
        <v>14.20986878895609</v>
      </c>
    </row>
    <row r="69" spans="1:5" ht="13.15" customHeight="1">
      <c r="A69" s="56">
        <v>1999</v>
      </c>
      <c r="B69" s="82">
        <v>7.4693883564570287</v>
      </c>
      <c r="C69" s="82">
        <v>14.28569674747051</v>
      </c>
      <c r="D69" s="82">
        <v>7.795877669141432</v>
      </c>
      <c r="E69" s="82">
        <v>13.754507261090129</v>
      </c>
    </row>
    <row r="70" spans="1:5" ht="13.15" customHeight="1">
      <c r="A70" s="56">
        <v>2000</v>
      </c>
      <c r="B70" s="82">
        <v>7.5459903605102587</v>
      </c>
      <c r="C70" s="82">
        <v>16.340912908618961</v>
      </c>
      <c r="D70" s="82">
        <v>7.7737669058083601</v>
      </c>
      <c r="E70" s="82">
        <v>15.764624214767306</v>
      </c>
    </row>
    <row r="71" spans="1:5" ht="13.15" customHeight="1">
      <c r="A71" s="56">
        <v>2001</v>
      </c>
      <c r="B71" s="82">
        <v>6.8854262794678638</v>
      </c>
      <c r="C71" s="82">
        <v>16.505904642585993</v>
      </c>
      <c r="D71" s="82">
        <v>7.1576954274975719</v>
      </c>
      <c r="E71" s="82">
        <v>15.861720247289838</v>
      </c>
    </row>
    <row r="72" spans="1:5" ht="13.15" customHeight="1">
      <c r="A72" s="56">
        <v>2002</v>
      </c>
      <c r="B72" s="82">
        <v>7.8093592794202324</v>
      </c>
      <c r="C72" s="82">
        <v>17.327900226793592</v>
      </c>
      <c r="D72" s="82">
        <v>8.0699724987697685</v>
      </c>
      <c r="E72" s="82">
        <v>16.714376389237483</v>
      </c>
    </row>
    <row r="73" spans="1:5" ht="13.15" customHeight="1">
      <c r="A73" s="56">
        <v>2003</v>
      </c>
      <c r="B73" s="82">
        <v>7.617963202307747</v>
      </c>
      <c r="C73" s="82">
        <v>17.03032115978699</v>
      </c>
      <c r="D73" s="82">
        <v>7.8069712769078965</v>
      </c>
      <c r="E73" s="82">
        <v>16.458090085638521</v>
      </c>
    </row>
    <row r="74" spans="1:5" ht="13.15" customHeight="1">
      <c r="A74" s="56">
        <v>2004</v>
      </c>
      <c r="B74" s="82">
        <v>8.8859299041497621</v>
      </c>
      <c r="C74" s="82">
        <v>18.029346177222081</v>
      </c>
      <c r="D74" s="82">
        <v>9.0813863250479443</v>
      </c>
      <c r="E74" s="82">
        <v>17.349279848997913</v>
      </c>
    </row>
    <row r="75" spans="1:5" ht="13.15" customHeight="1">
      <c r="A75" s="56">
        <v>2005</v>
      </c>
      <c r="B75" s="82">
        <v>8.6229418729945664</v>
      </c>
      <c r="C75" s="82">
        <v>18.097394952474023</v>
      </c>
      <c r="D75" s="82">
        <v>8.7512121566547538</v>
      </c>
      <c r="E75" s="82">
        <v>17.342952073740616</v>
      </c>
    </row>
    <row r="76" spans="1:5" ht="13.15" customHeight="1">
      <c r="A76" s="56">
        <v>2006</v>
      </c>
      <c r="B76" s="82">
        <v>9.2341094239747008</v>
      </c>
      <c r="C76" s="82">
        <v>18.009086720746382</v>
      </c>
      <c r="D76" s="82">
        <v>9.2987726672237301</v>
      </c>
      <c r="E76" s="82">
        <v>17.371518551332606</v>
      </c>
    </row>
    <row r="77" spans="1:5" ht="13.15" customHeight="1">
      <c r="A77" s="56">
        <v>2007</v>
      </c>
      <c r="B77" s="82">
        <v>9.0894645403041832</v>
      </c>
      <c r="C77" s="82">
        <v>17.092457817247528</v>
      </c>
      <c r="D77" s="82">
        <v>9.0937339742980541</v>
      </c>
      <c r="E77" s="82">
        <v>16.492881523727398</v>
      </c>
    </row>
    <row r="78" spans="1:5" ht="13.15" customHeight="1">
      <c r="A78" s="56">
        <v>2008</v>
      </c>
      <c r="B78" s="82">
        <v>9.5117266390848396</v>
      </c>
      <c r="C78" s="82">
        <v>18.551188823814723</v>
      </c>
      <c r="D78" s="82">
        <v>9.5346229797589181</v>
      </c>
      <c r="E78" s="82">
        <v>17.91646531950768</v>
      </c>
    </row>
    <row r="79" spans="1:5" ht="13.15" customHeight="1">
      <c r="A79" s="56">
        <v>2009</v>
      </c>
      <c r="B79" s="82">
        <v>10.850858622822857</v>
      </c>
      <c r="C79" s="82">
        <v>19.86236536585653</v>
      </c>
      <c r="D79" s="82">
        <v>10.806119864808563</v>
      </c>
      <c r="E79" s="82">
        <v>19.001835303946553</v>
      </c>
    </row>
    <row r="80" spans="1:5" ht="13.15" customHeight="1">
      <c r="A80" s="56">
        <v>2010</v>
      </c>
      <c r="B80" s="82">
        <v>10.429094045801069</v>
      </c>
      <c r="C80" s="82">
        <v>20.027622402647808</v>
      </c>
      <c r="D80" s="82">
        <v>10.393917677582765</v>
      </c>
      <c r="E80" s="82">
        <v>19.098491874151819</v>
      </c>
    </row>
    <row r="81" spans="1:5" ht="13.15" customHeight="1">
      <c r="A81" s="56">
        <v>2011</v>
      </c>
      <c r="B81" s="82">
        <v>11.192431452728755</v>
      </c>
      <c r="C81" s="82">
        <v>22.25422189484258</v>
      </c>
      <c r="D81" s="82">
        <v>10.999710468417478</v>
      </c>
      <c r="E81" s="82">
        <v>21.417251924700064</v>
      </c>
    </row>
    <row r="82" spans="1:5" ht="13.15" customHeight="1">
      <c r="A82" s="56">
        <v>2012</v>
      </c>
      <c r="B82" s="82">
        <v>12.556965908364276</v>
      </c>
      <c r="C82" s="82">
        <v>24.554764195173078</v>
      </c>
      <c r="D82" s="82">
        <v>12.364968926576678</v>
      </c>
      <c r="E82" s="82">
        <v>23.615061448576348</v>
      </c>
    </row>
    <row r="83" spans="1:5" ht="13.15" customHeight="1">
      <c r="A83" s="56">
        <v>2013</v>
      </c>
      <c r="B83" s="82">
        <v>13.673947539221787</v>
      </c>
      <c r="C83" s="82">
        <v>26.609857392992772</v>
      </c>
      <c r="D83" s="82">
        <v>13.330540361400969</v>
      </c>
      <c r="E83" s="82">
        <v>25.595380068783804</v>
      </c>
    </row>
    <row r="84" spans="1:5" ht="13.15" customHeight="1">
      <c r="A84" s="56">
        <v>2014</v>
      </c>
      <c r="B84" s="82">
        <v>12.925075751577154</v>
      </c>
      <c r="C84" s="82">
        <v>24.460050061706504</v>
      </c>
      <c r="D84" s="82">
        <v>12.673719764314111</v>
      </c>
      <c r="E84" s="82">
        <v>24.032253921132511</v>
      </c>
    </row>
    <row r="85" spans="1:5" s="167" customFormat="1" ht="13.15" customHeight="1">
      <c r="A85" s="56">
        <v>2015</v>
      </c>
      <c r="B85" s="82">
        <v>12.750930664927372</v>
      </c>
      <c r="C85" s="82">
        <v>25.37986594612077</v>
      </c>
      <c r="D85" s="82">
        <v>12.463977552300234</v>
      </c>
      <c r="E85" s="82">
        <v>24.914702303697997</v>
      </c>
    </row>
    <row r="86" spans="1:5" s="186" customFormat="1" ht="13.15" customHeight="1">
      <c r="A86" s="56">
        <v>2016</v>
      </c>
      <c r="B86" s="82">
        <v>13.595710432686502</v>
      </c>
      <c r="C86" s="82">
        <v>26.580872658532638</v>
      </c>
      <c r="D86" s="82">
        <v>13.301980740994075</v>
      </c>
      <c r="E86" s="82">
        <v>25.660008016736374</v>
      </c>
    </row>
    <row r="87" spans="1:5" s="186" customFormat="1" ht="13.15" customHeight="1">
      <c r="A87" s="56">
        <v>2017</v>
      </c>
      <c r="B87" s="82">
        <v>12.896185017267713</v>
      </c>
      <c r="C87" s="82">
        <v>26.109384347503926</v>
      </c>
      <c r="D87" s="82">
        <v>12.512143078795095</v>
      </c>
      <c r="E87" s="82">
        <v>25.485250365709856</v>
      </c>
    </row>
    <row r="88" spans="1:5" ht="13.15" customHeight="1">
      <c r="A88" s="56">
        <v>2018</v>
      </c>
      <c r="B88" s="82">
        <v>12.713812089857312</v>
      </c>
      <c r="C88" s="82">
        <v>27.02134953271139</v>
      </c>
      <c r="D88" s="82">
        <v>12.269598098153233</v>
      </c>
      <c r="E88" s="82">
        <v>26.14586498042285</v>
      </c>
    </row>
    <row r="89" spans="1:5" s="186" customFormat="1" ht="13.15" customHeight="1">
      <c r="A89" s="56">
        <v>2019</v>
      </c>
      <c r="B89" s="82">
        <v>13.677360544122932</v>
      </c>
      <c r="C89" s="82">
        <v>28.944602301360085</v>
      </c>
      <c r="D89" s="82">
        <v>13.380206989626096</v>
      </c>
      <c r="E89" s="82">
        <v>27.778936691696881</v>
      </c>
    </row>
    <row r="90" spans="1:5" s="186" customFormat="1" ht="13.15" customHeight="1">
      <c r="A90" s="56">
        <v>2020</v>
      </c>
      <c r="B90" s="82">
        <v>12.976715529951498</v>
      </c>
      <c r="C90" s="82">
        <v>21.73358800640305</v>
      </c>
      <c r="D90" s="82">
        <v>12.630376166584441</v>
      </c>
      <c r="E90" s="82">
        <v>21.037323295249958</v>
      </c>
    </row>
    <row r="91" spans="1:5" ht="13.15" customHeight="1" thickBot="1">
      <c r="A91" s="56">
        <v>2021</v>
      </c>
      <c r="B91" s="82">
        <v>14.212737398023611</v>
      </c>
      <c r="C91" s="82">
        <v>28.140521316686488</v>
      </c>
      <c r="D91" s="82">
        <v>13.66888799410671</v>
      </c>
      <c r="E91" s="82">
        <v>26.859005749762641</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E92"/>
  <sheetViews>
    <sheetView zoomScaleNormal="100" workbookViewId="0"/>
  </sheetViews>
  <sheetFormatPr defaultRowHeight="13.5"/>
  <cols>
    <col min="1" max="3" width="11" customWidth="1"/>
    <col min="4" max="5" width="12.1640625" bestFit="1" customWidth="1"/>
  </cols>
  <sheetData>
    <row r="1" spans="1:5" ht="13.15" customHeight="1">
      <c r="A1" s="19" t="s">
        <v>261</v>
      </c>
    </row>
    <row r="2" spans="1:5" ht="13.15" customHeight="1">
      <c r="A2" s="4" t="s">
        <v>246</v>
      </c>
    </row>
    <row r="3" spans="1:5" s="167" customFormat="1" ht="13.15" customHeight="1">
      <c r="A3" s="4"/>
    </row>
    <row r="4" spans="1:5" ht="25.15" customHeight="1" thickBot="1">
      <c r="A4" s="250" t="s">
        <v>727</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1.7601605266400295</v>
      </c>
      <c r="C7" s="82">
        <v>1.1479672370150558</v>
      </c>
      <c r="D7" s="82">
        <v>0.97442618478043752</v>
      </c>
      <c r="E7" s="82">
        <v>0.86753311536563804</v>
      </c>
    </row>
    <row r="8" spans="1:5" ht="13.15" customHeight="1">
      <c r="A8" s="56" t="s">
        <v>950</v>
      </c>
      <c r="B8" s="82">
        <v>0.80689968392586664</v>
      </c>
      <c r="C8" s="82">
        <v>1.2144343247717553</v>
      </c>
      <c r="D8" s="82">
        <v>0.43833767013665725</v>
      </c>
      <c r="E8" s="82">
        <v>0.93729984742841366</v>
      </c>
    </row>
    <row r="9" spans="1:5" ht="13.15" customHeight="1">
      <c r="A9" s="56" t="s">
        <v>205</v>
      </c>
      <c r="B9" s="82">
        <v>2.0261637330994104</v>
      </c>
      <c r="C9" s="82">
        <v>1.6771000926877317</v>
      </c>
      <c r="D9" s="82">
        <v>1.4678327280405168</v>
      </c>
      <c r="E9" s="82">
        <v>2.2142614251935502</v>
      </c>
    </row>
    <row r="10" spans="1:5" ht="13.15" customHeight="1">
      <c r="A10" s="56" t="s">
        <v>206</v>
      </c>
      <c r="B10" s="82">
        <v>2.4274823366944971</v>
      </c>
      <c r="C10" s="82">
        <v>2.175415866999908</v>
      </c>
      <c r="D10" s="82">
        <v>2.0426375046118923</v>
      </c>
      <c r="E10" s="82">
        <v>3.3583380256778526</v>
      </c>
    </row>
    <row r="11" spans="1:5" ht="13.15" customHeight="1">
      <c r="A11" s="56" t="s">
        <v>207</v>
      </c>
      <c r="B11" s="82">
        <v>0.78326169752391395</v>
      </c>
      <c r="C11" s="82">
        <v>1.6912788000618526</v>
      </c>
      <c r="D11" s="82">
        <v>1.3827077314102802</v>
      </c>
      <c r="E11" s="82">
        <v>1.6176151822890548</v>
      </c>
    </row>
    <row r="12" spans="1:5" ht="13.15" customHeight="1">
      <c r="A12" s="56" t="s">
        <v>208</v>
      </c>
      <c r="B12" s="82">
        <v>1.7207952368387842</v>
      </c>
      <c r="C12" s="82">
        <v>1.3252656210951994</v>
      </c>
      <c r="D12" s="82">
        <v>1.9943968528417662</v>
      </c>
      <c r="E12" s="82">
        <v>1.6101885575528356</v>
      </c>
    </row>
    <row r="13" spans="1:5" ht="13.15" customHeight="1">
      <c r="A13" s="56" t="s">
        <v>209</v>
      </c>
      <c r="B13" s="82">
        <v>1.3947869302027163</v>
      </c>
      <c r="C13" s="82">
        <v>0.84642669215978472</v>
      </c>
      <c r="D13" s="82">
        <v>1.9477640437631827</v>
      </c>
      <c r="E13" s="82">
        <v>1.6986717281123913</v>
      </c>
    </row>
    <row r="14" spans="1:5" ht="13.15" customHeight="1">
      <c r="A14" s="56" t="s">
        <v>210</v>
      </c>
      <c r="B14" s="82">
        <v>1.0987833721112297</v>
      </c>
      <c r="C14" s="82">
        <v>2.4034856812340539</v>
      </c>
      <c r="D14" s="82">
        <v>2.9295766395558762</v>
      </c>
      <c r="E14" s="82">
        <v>2.6721217537431974</v>
      </c>
    </row>
    <row r="15" spans="1:5" ht="13.15" customHeight="1">
      <c r="A15" s="56" t="s">
        <v>211</v>
      </c>
      <c r="B15" s="82">
        <v>2.3208789168458095</v>
      </c>
      <c r="C15" s="82">
        <v>2.0377553159941808</v>
      </c>
      <c r="D15" s="82">
        <v>4.1406755344269195</v>
      </c>
      <c r="E15" s="82">
        <v>1.8547914673409867</v>
      </c>
    </row>
    <row r="16" spans="1:5" ht="13.15" customHeight="1">
      <c r="A16" s="56" t="s">
        <v>212</v>
      </c>
      <c r="B16" s="82">
        <v>1.9521269571508133</v>
      </c>
      <c r="C16" s="82">
        <v>2.6464558866339729</v>
      </c>
      <c r="D16" s="82">
        <v>3.1305308374058187</v>
      </c>
      <c r="E16" s="82">
        <v>3.5600772932336779</v>
      </c>
    </row>
    <row r="17" spans="1:5" ht="13.15" customHeight="1">
      <c r="A17" s="56" t="s">
        <v>213</v>
      </c>
      <c r="B17" s="82">
        <v>4.064411543554078</v>
      </c>
      <c r="C17" s="82">
        <v>2.7102664894620823</v>
      </c>
      <c r="D17" s="82">
        <v>4.4943016851077733</v>
      </c>
      <c r="E17" s="82">
        <v>3.5094987997026674</v>
      </c>
    </row>
    <row r="18" spans="1:5" ht="13.15" customHeight="1">
      <c r="A18" s="56" t="s">
        <v>214</v>
      </c>
      <c r="B18" s="82">
        <v>5.5365343533121729</v>
      </c>
      <c r="C18" s="82">
        <v>4.596899978939784</v>
      </c>
      <c r="D18" s="82">
        <v>5.9736127146049087</v>
      </c>
      <c r="E18" s="82">
        <v>4.4924075700201795</v>
      </c>
    </row>
    <row r="19" spans="1:5" ht="13.15" customHeight="1">
      <c r="A19" s="56" t="s">
        <v>215</v>
      </c>
      <c r="B19" s="82">
        <v>5.4417326476750203</v>
      </c>
      <c r="C19" s="82">
        <v>4.1149142716395994</v>
      </c>
      <c r="D19" s="82">
        <v>7.5536792969836917</v>
      </c>
      <c r="E19" s="82">
        <v>6.2025374229510275</v>
      </c>
    </row>
    <row r="20" spans="1:5" ht="13.15" customHeight="1">
      <c r="A20" s="56" t="s">
        <v>216</v>
      </c>
      <c r="B20" s="82">
        <v>5.346994905316417</v>
      </c>
      <c r="C20" s="82">
        <v>5.1241758617155737</v>
      </c>
      <c r="D20" s="82">
        <v>7.3613715707510616</v>
      </c>
      <c r="E20" s="82">
        <v>9.3527463092504277</v>
      </c>
    </row>
    <row r="21" spans="1:5" ht="13.15" customHeight="1">
      <c r="A21" s="56" t="s">
        <v>217</v>
      </c>
      <c r="B21" s="82">
        <v>6.1981429023725481</v>
      </c>
      <c r="C21" s="82">
        <v>7.4018766694609734</v>
      </c>
      <c r="D21" s="82">
        <v>16.300918989463771</v>
      </c>
      <c r="E21" s="82">
        <v>12.225565386090148</v>
      </c>
    </row>
    <row r="22" spans="1:5" ht="13.15" customHeight="1">
      <c r="A22" s="56" t="s">
        <v>218</v>
      </c>
      <c r="B22" s="82">
        <v>8.5358098562996414</v>
      </c>
      <c r="C22" s="82">
        <v>9.5438957748739579</v>
      </c>
      <c r="D22" s="82">
        <v>17.752812568991299</v>
      </c>
      <c r="E22" s="82">
        <v>14.785011772958844</v>
      </c>
    </row>
    <row r="23" spans="1:5" ht="13.15" customHeight="1">
      <c r="A23" s="56" t="s">
        <v>219</v>
      </c>
      <c r="B23" s="82">
        <v>14.149513189367651</v>
      </c>
      <c r="C23" s="82">
        <v>8.0529930472199229</v>
      </c>
      <c r="D23" s="82">
        <v>24.081579893297352</v>
      </c>
      <c r="E23" s="82">
        <v>14.02023497374576</v>
      </c>
    </row>
    <row r="24" spans="1:5" ht="13.15" customHeight="1">
      <c r="A24" s="56" t="s">
        <v>220</v>
      </c>
      <c r="B24" s="82">
        <v>9.944429580416104</v>
      </c>
      <c r="C24" s="82">
        <v>9.6841006830255516</v>
      </c>
      <c r="D24" s="82">
        <v>23.46660408905576</v>
      </c>
      <c r="E24" s="82">
        <v>16.515769924782969</v>
      </c>
    </row>
    <row r="25" spans="1:5" ht="13.15" customHeight="1" thickBot="1">
      <c r="A25" s="56" t="s">
        <v>221</v>
      </c>
      <c r="B25" s="82">
        <v>3.5732751704177388</v>
      </c>
      <c r="C25" s="82">
        <v>3.3769975005033084</v>
      </c>
      <c r="D25" s="82">
        <v>4.8386228140078202</v>
      </c>
      <c r="E25" s="82">
        <v>4.4813670679122692</v>
      </c>
    </row>
    <row r="26" spans="1:5" s="167" customFormat="1" ht="13.15" customHeight="1" thickTop="1">
      <c r="A26" s="249" t="s">
        <v>670</v>
      </c>
      <c r="B26" s="251"/>
      <c r="C26" s="251"/>
      <c r="D26" s="251"/>
      <c r="E26" s="251"/>
    </row>
    <row r="27" spans="1:5" ht="13.15" customHeight="1">
      <c r="A27" s="56"/>
      <c r="B27" s="82"/>
      <c r="C27" s="82"/>
      <c r="D27" s="82"/>
      <c r="E27" s="82"/>
    </row>
    <row r="28" spans="1:5" ht="13.15" customHeight="1" thickBot="1">
      <c r="A28" s="256" t="s">
        <v>725</v>
      </c>
      <c r="B28" s="256"/>
      <c r="C28" s="256"/>
      <c r="D28" s="256"/>
      <c r="E28" s="256"/>
    </row>
    <row r="29" spans="1:5" ht="29.25" customHeight="1" thickTop="1">
      <c r="A29" s="69" t="s">
        <v>178</v>
      </c>
      <c r="B29" s="70" t="s">
        <v>824</v>
      </c>
      <c r="C29" s="70" t="s">
        <v>826</v>
      </c>
      <c r="D29" s="70" t="s">
        <v>833</v>
      </c>
      <c r="E29" s="70" t="s">
        <v>827</v>
      </c>
    </row>
    <row r="30" spans="1:5" ht="13.15" customHeight="1">
      <c r="A30" s="56">
        <v>1960</v>
      </c>
      <c r="B30" s="82">
        <v>3.5619168951225708</v>
      </c>
      <c r="C30" s="82">
        <v>3.2793777927201275</v>
      </c>
      <c r="D30" s="82">
        <v>4.3182455674909406</v>
      </c>
      <c r="E30" s="82">
        <v>3.5861430996515611</v>
      </c>
    </row>
    <row r="31" spans="1:5" ht="13.15" customHeight="1">
      <c r="A31" s="56">
        <v>1961</v>
      </c>
      <c r="B31" s="82">
        <v>3.838383272965427</v>
      </c>
      <c r="C31" s="82">
        <v>3.1578237870639616</v>
      </c>
      <c r="D31" s="82">
        <v>4.3275507700179299</v>
      </c>
      <c r="E31" s="82">
        <v>3.3433074256174837</v>
      </c>
    </row>
    <row r="32" spans="1:5" ht="13.15" customHeight="1">
      <c r="A32" s="56">
        <v>1962</v>
      </c>
      <c r="B32" s="82">
        <v>3.6844167197240347</v>
      </c>
      <c r="C32" s="82">
        <v>3.9061036035917147</v>
      </c>
      <c r="D32" s="82">
        <v>4.6509859051926759</v>
      </c>
      <c r="E32" s="82">
        <v>4.2935291092309527</v>
      </c>
    </row>
    <row r="33" spans="1:5" ht="13.15" customHeight="1">
      <c r="A33" s="56">
        <v>1963</v>
      </c>
      <c r="B33" s="82">
        <v>3.3210546562570054</v>
      </c>
      <c r="C33" s="82">
        <v>3.175559633335713</v>
      </c>
      <c r="D33" s="82">
        <v>3.7069091485631924</v>
      </c>
      <c r="E33" s="82">
        <v>3.4322185468438482</v>
      </c>
    </row>
    <row r="34" spans="1:5" ht="13.15" customHeight="1">
      <c r="A34" s="56">
        <v>1964</v>
      </c>
      <c r="B34" s="82">
        <v>3.8971589449736848</v>
      </c>
      <c r="C34" s="82">
        <v>2.8139249158851403</v>
      </c>
      <c r="D34" s="82">
        <v>4.555796301151803</v>
      </c>
      <c r="E34" s="82">
        <v>3.1138250699261292</v>
      </c>
    </row>
    <row r="35" spans="1:5" ht="13.15" customHeight="1">
      <c r="A35" s="56">
        <v>1965</v>
      </c>
      <c r="B35" s="82">
        <v>3.3664061154651401</v>
      </c>
      <c r="C35" s="82">
        <v>2.5825325760659146</v>
      </c>
      <c r="D35" s="82">
        <v>3.9715991459054192</v>
      </c>
      <c r="E35" s="82">
        <v>2.7633641049522368</v>
      </c>
    </row>
    <row r="36" spans="1:5" ht="13.15" customHeight="1">
      <c r="A36" s="56">
        <v>1966</v>
      </c>
      <c r="B36" s="82">
        <v>3.6402588531672109</v>
      </c>
      <c r="C36" s="82">
        <v>2.8666675795637828</v>
      </c>
      <c r="D36" s="82">
        <v>4.4679544118404664</v>
      </c>
      <c r="E36" s="82">
        <v>3.2120184828755804</v>
      </c>
    </row>
    <row r="37" spans="1:5" ht="13.15" customHeight="1">
      <c r="A37" s="56">
        <v>1967</v>
      </c>
      <c r="B37" s="82">
        <v>3.2564203316129849</v>
      </c>
      <c r="C37" s="82">
        <v>2.9970274821070473</v>
      </c>
      <c r="D37" s="82">
        <v>4.1128233124206712</v>
      </c>
      <c r="E37" s="82">
        <v>3.1865856255378411</v>
      </c>
    </row>
    <row r="38" spans="1:5" ht="13.15" customHeight="1">
      <c r="A38" s="56">
        <v>1968</v>
      </c>
      <c r="B38" s="82">
        <v>3.6449522852964904</v>
      </c>
      <c r="C38" s="82">
        <v>3.1807623454285188</v>
      </c>
      <c r="D38" s="82">
        <v>4.1289163265412796</v>
      </c>
      <c r="E38" s="82">
        <v>3.5215345069129853</v>
      </c>
    </row>
    <row r="39" spans="1:5" ht="13.15" customHeight="1">
      <c r="A39" s="56">
        <v>1969</v>
      </c>
      <c r="B39" s="82">
        <v>4.09771929240181</v>
      </c>
      <c r="C39" s="82">
        <v>2.8572080215363305</v>
      </c>
      <c r="D39" s="82">
        <v>4.9183177974105101</v>
      </c>
      <c r="E39" s="82">
        <v>3.0656503295557167</v>
      </c>
    </row>
    <row r="40" spans="1:5" ht="13.15" customHeight="1">
      <c r="A40" s="56">
        <v>1970</v>
      </c>
      <c r="B40" s="82">
        <v>3.46102696886993</v>
      </c>
      <c r="C40" s="82">
        <v>3.3279052053652789</v>
      </c>
      <c r="D40" s="82">
        <v>4.123424567088346</v>
      </c>
      <c r="E40" s="82">
        <v>3.6417600936310714</v>
      </c>
    </row>
    <row r="41" spans="1:5" ht="13.15" customHeight="1">
      <c r="A41" s="56">
        <v>1971</v>
      </c>
      <c r="B41" s="82">
        <v>3.8840518973655365</v>
      </c>
      <c r="C41" s="82">
        <v>3.5256558027979898</v>
      </c>
      <c r="D41" s="82">
        <v>4.7865757976099914</v>
      </c>
      <c r="E41" s="82">
        <v>3.8383819523340352</v>
      </c>
    </row>
    <row r="42" spans="1:5" ht="13.15" customHeight="1">
      <c r="A42" s="56">
        <v>1972</v>
      </c>
      <c r="B42" s="82">
        <v>4.0988221071698767</v>
      </c>
      <c r="C42" s="82">
        <v>3.5607262211633359</v>
      </c>
      <c r="D42" s="82">
        <v>4.599125226499102</v>
      </c>
      <c r="E42" s="82">
        <v>3.694608473709212</v>
      </c>
    </row>
    <row r="43" spans="1:5" ht="13.15" customHeight="1">
      <c r="A43" s="56">
        <v>1973</v>
      </c>
      <c r="B43" s="82">
        <v>4.0217916958637225</v>
      </c>
      <c r="C43" s="82">
        <v>3.5505637621871569</v>
      </c>
      <c r="D43" s="82">
        <v>4.427033833986342</v>
      </c>
      <c r="E43" s="82">
        <v>3.8328208616245911</v>
      </c>
    </row>
    <row r="44" spans="1:5" ht="13.15" customHeight="1">
      <c r="A44" s="56">
        <v>1974</v>
      </c>
      <c r="B44" s="82">
        <v>4.259859821063726</v>
      </c>
      <c r="C44" s="82">
        <v>3.2687766213193026</v>
      </c>
      <c r="D44" s="82">
        <v>4.9782072854758095</v>
      </c>
      <c r="E44" s="82">
        <v>3.501543872635946</v>
      </c>
    </row>
    <row r="45" spans="1:5" ht="13.15" customHeight="1">
      <c r="A45" s="56">
        <v>1975</v>
      </c>
      <c r="B45" s="82">
        <v>3.4605171558819401</v>
      </c>
      <c r="C45" s="82">
        <v>3.4725333539256988</v>
      </c>
      <c r="D45" s="82">
        <v>3.9080932712428265</v>
      </c>
      <c r="E45" s="82">
        <v>3.5386559585174719</v>
      </c>
    </row>
    <row r="46" spans="1:5" ht="13.15" customHeight="1">
      <c r="A46" s="56">
        <v>1976</v>
      </c>
      <c r="B46" s="82">
        <v>3.7191798963645626</v>
      </c>
      <c r="C46" s="82">
        <v>3.8206813967637379</v>
      </c>
      <c r="D46" s="82">
        <v>4.1282117905741975</v>
      </c>
      <c r="E46" s="82">
        <v>3.8970894190330796</v>
      </c>
    </row>
    <row r="47" spans="1:5" ht="13.15" customHeight="1">
      <c r="A47" s="56">
        <v>1977</v>
      </c>
      <c r="B47" s="82">
        <v>3.8061870057751568</v>
      </c>
      <c r="C47" s="82">
        <v>3.4432463311668569</v>
      </c>
      <c r="D47" s="82">
        <v>4.3747191169504864</v>
      </c>
      <c r="E47" s="82">
        <v>3.6356954782951076</v>
      </c>
    </row>
    <row r="48" spans="1:5" ht="13.15" customHeight="1">
      <c r="A48" s="56">
        <v>1978</v>
      </c>
      <c r="B48" s="82">
        <v>4.3096616039099587</v>
      </c>
      <c r="C48" s="82">
        <v>3.8141153693137149</v>
      </c>
      <c r="D48" s="82">
        <v>5.0667507280268103</v>
      </c>
      <c r="E48" s="82">
        <v>3.7830884593255916</v>
      </c>
    </row>
    <row r="49" spans="1:5" ht="13.15" customHeight="1">
      <c r="A49" s="56">
        <v>1979</v>
      </c>
      <c r="B49" s="82">
        <v>4.4984660230861273</v>
      </c>
      <c r="C49" s="82">
        <v>4.1375577718462155</v>
      </c>
      <c r="D49" s="82">
        <v>5.0244270659971502</v>
      </c>
      <c r="E49" s="82">
        <v>4.1690966993010301</v>
      </c>
    </row>
    <row r="50" spans="1:5" ht="13.15" customHeight="1">
      <c r="A50" s="56">
        <v>1980</v>
      </c>
      <c r="B50" s="82">
        <v>4.6142577650672516</v>
      </c>
      <c r="C50" s="82">
        <v>3.5537098524697623</v>
      </c>
      <c r="D50" s="82">
        <v>5.2916275394083367</v>
      </c>
      <c r="E50" s="82">
        <v>3.7175239230869419</v>
      </c>
    </row>
    <row r="51" spans="1:5" ht="13.15" customHeight="1">
      <c r="A51" s="56">
        <v>1981</v>
      </c>
      <c r="B51" s="82">
        <v>3.8113993370592794</v>
      </c>
      <c r="C51" s="82">
        <v>3.4037383520146203</v>
      </c>
      <c r="D51" s="82">
        <v>4.2525828138643478</v>
      </c>
      <c r="E51" s="82">
        <v>3.4700304613189266</v>
      </c>
    </row>
    <row r="52" spans="1:5" ht="13.15" customHeight="1">
      <c r="A52" s="56">
        <v>1982</v>
      </c>
      <c r="B52" s="82">
        <v>4.2739302759271238</v>
      </c>
      <c r="C52" s="82">
        <v>3.6365632908188186</v>
      </c>
      <c r="D52" s="82">
        <v>4.8195693746301513</v>
      </c>
      <c r="E52" s="82">
        <v>3.6359481327331773</v>
      </c>
    </row>
    <row r="53" spans="1:5" ht="13.15" customHeight="1">
      <c r="A53" s="56">
        <v>1983</v>
      </c>
      <c r="B53" s="82">
        <v>4.1294740726112149</v>
      </c>
      <c r="C53" s="82">
        <v>4.0120775404017985</v>
      </c>
      <c r="D53" s="82">
        <v>4.3802746438660618</v>
      </c>
      <c r="E53" s="82">
        <v>3.9682678788875134</v>
      </c>
    </row>
    <row r="54" spans="1:5" ht="13.15" customHeight="1">
      <c r="A54" s="56">
        <v>1984</v>
      </c>
      <c r="B54" s="82">
        <v>4.5892243555235686</v>
      </c>
      <c r="C54" s="82">
        <v>3.9589839777310711</v>
      </c>
      <c r="D54" s="82">
        <v>4.9986021015198343</v>
      </c>
      <c r="E54" s="82">
        <v>3.9315047392757951</v>
      </c>
    </row>
    <row r="55" spans="1:5" ht="13.15" customHeight="1">
      <c r="A55" s="56">
        <v>1985</v>
      </c>
      <c r="B55" s="82">
        <v>4.4618721506308638</v>
      </c>
      <c r="C55" s="82">
        <v>3.8092529593577549</v>
      </c>
      <c r="D55" s="82">
        <v>5.1535075405204367</v>
      </c>
      <c r="E55" s="82">
        <v>3.613125163516071</v>
      </c>
    </row>
    <row r="56" spans="1:5" ht="13.15" customHeight="1">
      <c r="A56" s="56">
        <v>1986</v>
      </c>
      <c r="B56" s="82">
        <v>5.5416925853726173</v>
      </c>
      <c r="C56" s="82">
        <v>4.4365619429592646</v>
      </c>
      <c r="D56" s="82">
        <v>6.0686316235175148</v>
      </c>
      <c r="E56" s="82">
        <v>4.3064724592549375</v>
      </c>
    </row>
    <row r="57" spans="1:5" ht="13.15" customHeight="1">
      <c r="A57" s="56">
        <v>1987</v>
      </c>
      <c r="B57" s="82">
        <v>4.1977800980833031</v>
      </c>
      <c r="C57" s="82">
        <v>4.1855260277406323</v>
      </c>
      <c r="D57" s="82">
        <v>4.5908972826650185</v>
      </c>
      <c r="E57" s="82">
        <v>3.9425200880961815</v>
      </c>
    </row>
    <row r="58" spans="1:5" ht="13.15" customHeight="1">
      <c r="A58" s="56">
        <v>1988</v>
      </c>
      <c r="B58" s="82">
        <v>4.4185823962956912</v>
      </c>
      <c r="C58" s="82">
        <v>3.7216888321714952</v>
      </c>
      <c r="D58" s="82">
        <v>4.8293962558468335</v>
      </c>
      <c r="E58" s="82">
        <v>3.5466640038801525</v>
      </c>
    </row>
    <row r="59" spans="1:5" ht="13.15" customHeight="1">
      <c r="A59" s="56">
        <v>1989</v>
      </c>
      <c r="B59" s="82">
        <v>4.8402710551790902</v>
      </c>
      <c r="C59" s="82">
        <v>3.9776858800525337</v>
      </c>
      <c r="D59" s="82">
        <v>5.1850805319054709</v>
      </c>
      <c r="E59" s="82">
        <v>3.7838419950196367</v>
      </c>
    </row>
    <row r="60" spans="1:5" ht="13.15" customHeight="1">
      <c r="A60" s="56">
        <v>1990</v>
      </c>
      <c r="B60" s="82">
        <v>4.2572832359893695</v>
      </c>
      <c r="C60" s="82">
        <v>4.0870193379513573</v>
      </c>
      <c r="D60" s="82">
        <v>4.7548198590450497</v>
      </c>
      <c r="E60" s="82">
        <v>3.8671981877234698</v>
      </c>
    </row>
    <row r="61" spans="1:5" ht="13.15" customHeight="1">
      <c r="A61" s="56">
        <v>1991</v>
      </c>
      <c r="B61" s="82">
        <v>5.2615260304604776</v>
      </c>
      <c r="C61" s="82">
        <v>3.5091304477960086</v>
      </c>
      <c r="D61" s="82">
        <v>5.7219769428520628</v>
      </c>
      <c r="E61" s="82">
        <v>3.3742352746180835</v>
      </c>
    </row>
    <row r="62" spans="1:5" ht="13.15" customHeight="1">
      <c r="A62" s="56">
        <v>1992</v>
      </c>
      <c r="B62" s="82">
        <v>4.0162480584242672</v>
      </c>
      <c r="C62" s="82">
        <v>4.355299396049948</v>
      </c>
      <c r="D62" s="82">
        <v>4.4135997509723435</v>
      </c>
      <c r="E62" s="82">
        <v>4.1463762623758988</v>
      </c>
    </row>
    <row r="63" spans="1:5" ht="13.15" customHeight="1">
      <c r="A63" s="56">
        <v>1993</v>
      </c>
      <c r="B63" s="82">
        <v>4.8052710341163802</v>
      </c>
      <c r="C63" s="82">
        <v>4.2622735624660564</v>
      </c>
      <c r="D63" s="82">
        <v>5.2920887987371721</v>
      </c>
      <c r="E63" s="82">
        <v>4.0568585013752729</v>
      </c>
    </row>
    <row r="64" spans="1:5" ht="13.15" customHeight="1">
      <c r="A64" s="56">
        <v>1994</v>
      </c>
      <c r="B64" s="82">
        <v>4.4253865990074228</v>
      </c>
      <c r="C64" s="82">
        <v>3.9170300987744424</v>
      </c>
      <c r="D64" s="82">
        <v>4.8482989795972848</v>
      </c>
      <c r="E64" s="82">
        <v>3.7496034255633233</v>
      </c>
    </row>
    <row r="65" spans="1:5" ht="13.15" customHeight="1">
      <c r="A65" s="56">
        <v>1995</v>
      </c>
      <c r="B65" s="82">
        <v>4.563003556964456</v>
      </c>
      <c r="C65" s="82">
        <v>3.6947665982351103</v>
      </c>
      <c r="D65" s="82">
        <v>5.0309238557227944</v>
      </c>
      <c r="E65" s="82">
        <v>3.4955535091230865</v>
      </c>
    </row>
    <row r="66" spans="1:5" ht="13.15" customHeight="1">
      <c r="A66" s="56">
        <v>1996</v>
      </c>
      <c r="B66" s="82">
        <v>4.3728167396003661</v>
      </c>
      <c r="C66" s="82">
        <v>3.8899166987752465</v>
      </c>
      <c r="D66" s="82">
        <v>4.7720201096091825</v>
      </c>
      <c r="E66" s="82">
        <v>3.7899180865765496</v>
      </c>
    </row>
    <row r="67" spans="1:5" ht="13.15" customHeight="1">
      <c r="A67" s="56">
        <v>1997</v>
      </c>
      <c r="B67" s="82">
        <v>4.2554992604354105</v>
      </c>
      <c r="C67" s="82">
        <v>3.1283189508869569</v>
      </c>
      <c r="D67" s="82">
        <v>4.6821372615056038</v>
      </c>
      <c r="E67" s="82">
        <v>2.9792636355951108</v>
      </c>
    </row>
    <row r="68" spans="1:5" ht="13.15" customHeight="1">
      <c r="A68" s="56">
        <v>1998</v>
      </c>
      <c r="B68" s="82">
        <v>4.229764463851061</v>
      </c>
      <c r="C68" s="82">
        <v>3.8640156838833137</v>
      </c>
      <c r="D68" s="82">
        <v>4.6273945678626944</v>
      </c>
      <c r="E68" s="82">
        <v>3.622635711656319</v>
      </c>
    </row>
    <row r="69" spans="1:5" ht="13.15" customHeight="1">
      <c r="A69" s="56">
        <v>1999</v>
      </c>
      <c r="B69" s="82">
        <v>4.751170575361046</v>
      </c>
      <c r="C69" s="82">
        <v>3.3928529775242464</v>
      </c>
      <c r="D69" s="82">
        <v>5.1306535823749373</v>
      </c>
      <c r="E69" s="82">
        <v>3.1945105503812914</v>
      </c>
    </row>
    <row r="70" spans="1:5" ht="13.15" customHeight="1">
      <c r="A70" s="56">
        <v>2000</v>
      </c>
      <c r="B70" s="82">
        <v>4.8558789933192905</v>
      </c>
      <c r="C70" s="82">
        <v>3.7898433758052161</v>
      </c>
      <c r="D70" s="82">
        <v>5.2864374250912425</v>
      </c>
      <c r="E70" s="82">
        <v>3.5616150720969952</v>
      </c>
    </row>
    <row r="71" spans="1:5" ht="13.15" customHeight="1">
      <c r="A71" s="56">
        <v>2001</v>
      </c>
      <c r="B71" s="82">
        <v>4.9084226942741207</v>
      </c>
      <c r="C71" s="82">
        <v>3.5369795662684265</v>
      </c>
      <c r="D71" s="82">
        <v>5.314833487328074</v>
      </c>
      <c r="E71" s="82">
        <v>3.3388718866763032</v>
      </c>
    </row>
    <row r="72" spans="1:5" ht="13.15" customHeight="1">
      <c r="A72" s="56">
        <v>2002</v>
      </c>
      <c r="B72" s="82">
        <v>4.5271647996639031</v>
      </c>
      <c r="C72" s="82">
        <v>3.3058349984535793</v>
      </c>
      <c r="D72" s="82">
        <v>4.8465997196981538</v>
      </c>
      <c r="E72" s="82">
        <v>3.0791176884875493</v>
      </c>
    </row>
    <row r="73" spans="1:5" ht="13.15" customHeight="1">
      <c r="A73" s="56">
        <v>2003</v>
      </c>
      <c r="B73" s="82">
        <v>4.5752855919185587</v>
      </c>
      <c r="C73" s="82">
        <v>4.2465216398429888</v>
      </c>
      <c r="D73" s="82">
        <v>4.9093829906849882</v>
      </c>
      <c r="E73" s="82">
        <v>3.9501908029164086</v>
      </c>
    </row>
    <row r="74" spans="1:5" ht="13.15" customHeight="1">
      <c r="A74" s="56">
        <v>2004</v>
      </c>
      <c r="B74" s="82">
        <v>4.4878433859342239</v>
      </c>
      <c r="C74" s="82">
        <v>4.09958238259573</v>
      </c>
      <c r="D74" s="82">
        <v>4.8522061177414102</v>
      </c>
      <c r="E74" s="82">
        <v>3.8269155493656779</v>
      </c>
    </row>
    <row r="75" spans="1:5" ht="13.15" customHeight="1">
      <c r="A75" s="56">
        <v>2005</v>
      </c>
      <c r="B75" s="82">
        <v>5.4507715466597766</v>
      </c>
      <c r="C75" s="82">
        <v>4.2168687267900635</v>
      </c>
      <c r="D75" s="82">
        <v>5.8189258291572452</v>
      </c>
      <c r="E75" s="82">
        <v>3.8711738677718084</v>
      </c>
    </row>
    <row r="76" spans="1:5" ht="13.15" customHeight="1">
      <c r="A76" s="56">
        <v>2006</v>
      </c>
      <c r="B76" s="82">
        <v>4.2840940356421084</v>
      </c>
      <c r="C76" s="82">
        <v>3.9340237982212969</v>
      </c>
      <c r="D76" s="82">
        <v>4.5191472303276345</v>
      </c>
      <c r="E76" s="82">
        <v>3.6964216465783326</v>
      </c>
    </row>
    <row r="77" spans="1:5" ht="13.15" customHeight="1">
      <c r="A77" s="56">
        <v>2007</v>
      </c>
      <c r="B77" s="82">
        <v>4.7318035742503612</v>
      </c>
      <c r="C77" s="82">
        <v>4.1482330916064525</v>
      </c>
      <c r="D77" s="82">
        <v>4.895915314468148</v>
      </c>
      <c r="E77" s="82">
        <v>3.9019112859273806</v>
      </c>
    </row>
    <row r="78" spans="1:5" ht="13.15" customHeight="1">
      <c r="A78" s="56">
        <v>2008</v>
      </c>
      <c r="B78" s="82">
        <v>4.9740221874113386</v>
      </c>
      <c r="C78" s="82">
        <v>3.8612358133288782</v>
      </c>
      <c r="D78" s="82">
        <v>5.1651703439544798</v>
      </c>
      <c r="E78" s="82">
        <v>3.6020934387885077</v>
      </c>
    </row>
    <row r="79" spans="1:5" ht="13.15" customHeight="1">
      <c r="A79" s="56">
        <v>2009</v>
      </c>
      <c r="B79" s="82">
        <v>4.9931241869961758</v>
      </c>
      <c r="C79" s="82">
        <v>3.8954207937347936</v>
      </c>
      <c r="D79" s="82">
        <v>5.1692724882786445</v>
      </c>
      <c r="E79" s="82">
        <v>3.5510785940304519</v>
      </c>
    </row>
    <row r="80" spans="1:5" ht="13.15" customHeight="1">
      <c r="A80" s="56">
        <v>2010</v>
      </c>
      <c r="B80" s="82">
        <v>4.9040298490522476</v>
      </c>
      <c r="C80" s="82">
        <v>3.2494445679799733</v>
      </c>
      <c r="D80" s="82">
        <v>5.0056295811496474</v>
      </c>
      <c r="E80" s="82">
        <v>3.0582455257530898</v>
      </c>
    </row>
    <row r="81" spans="1:5" ht="13.15" customHeight="1">
      <c r="A81" s="56">
        <v>2011</v>
      </c>
      <c r="B81" s="82">
        <v>5.30950258668347</v>
      </c>
      <c r="C81" s="82">
        <v>3.5438002638232735</v>
      </c>
      <c r="D81" s="82">
        <v>5.447469051408155</v>
      </c>
      <c r="E81" s="82">
        <v>3.2832612667556522</v>
      </c>
    </row>
    <row r="82" spans="1:5" ht="13.15" customHeight="1">
      <c r="A82" s="56">
        <v>2012</v>
      </c>
      <c r="B82" s="82">
        <v>4.550846705044771</v>
      </c>
      <c r="C82" s="82">
        <v>4.5464025856250503</v>
      </c>
      <c r="D82" s="82">
        <v>4.6268036571911022</v>
      </c>
      <c r="E82" s="82">
        <v>4.1743131784317464</v>
      </c>
    </row>
    <row r="83" spans="1:5" ht="13.15" customHeight="1">
      <c r="A83" s="56">
        <v>2013</v>
      </c>
      <c r="B83" s="82">
        <v>4.8432913421365722</v>
      </c>
      <c r="C83" s="82">
        <v>3.5341216850068529</v>
      </c>
      <c r="D83" s="82">
        <v>4.8192888661615871</v>
      </c>
      <c r="E83" s="82">
        <v>3.2410820240000002</v>
      </c>
    </row>
    <row r="84" spans="1:5" s="167" customFormat="1" ht="13.15" customHeight="1">
      <c r="A84" s="56">
        <v>2014</v>
      </c>
      <c r="B84" s="82">
        <v>5.0998302086893883</v>
      </c>
      <c r="C84" s="82">
        <v>3.4000912048707437</v>
      </c>
      <c r="D84" s="82">
        <v>5.2017319229391878</v>
      </c>
      <c r="E84" s="82">
        <v>3.0781328833709658</v>
      </c>
    </row>
    <row r="85" spans="1:5" ht="13.15" customHeight="1">
      <c r="A85" s="56">
        <v>2015</v>
      </c>
      <c r="B85" s="82">
        <v>5.2431826894181359</v>
      </c>
      <c r="C85" s="82">
        <v>4.267411088285793</v>
      </c>
      <c r="D85" s="82">
        <v>5.2866293925446426</v>
      </c>
      <c r="E85" s="82">
        <v>3.9982260437545798</v>
      </c>
    </row>
    <row r="86" spans="1:5" s="186" customFormat="1" ht="13.15" customHeight="1">
      <c r="A86" s="56">
        <v>2016</v>
      </c>
      <c r="B86" s="82">
        <v>4.766543450512871</v>
      </c>
      <c r="C86" s="82">
        <v>3.7164745966337427</v>
      </c>
      <c r="D86" s="82">
        <v>4.7131211846675836</v>
      </c>
      <c r="E86" s="82">
        <v>3.4278305572828747</v>
      </c>
    </row>
    <row r="87" spans="1:5" s="186" customFormat="1" ht="13.15" customHeight="1">
      <c r="A87" s="56">
        <v>2017</v>
      </c>
      <c r="B87" s="82">
        <v>4.6156852673170157</v>
      </c>
      <c r="C87" s="82">
        <v>3.5730732402165164</v>
      </c>
      <c r="D87" s="82">
        <v>4.6778805755013728</v>
      </c>
      <c r="E87" s="82">
        <v>3.3635457458760634</v>
      </c>
    </row>
    <row r="88" spans="1:5" ht="13.15" customHeight="1">
      <c r="A88" s="56">
        <v>2018</v>
      </c>
      <c r="B88" s="82">
        <v>4.029300446939394</v>
      </c>
      <c r="C88" s="82">
        <v>3.9109848007871748</v>
      </c>
      <c r="D88" s="82">
        <v>4.0142373217282783</v>
      </c>
      <c r="E88" s="82">
        <v>3.6190511170277646</v>
      </c>
    </row>
    <row r="89" spans="1:5" s="186" customFormat="1" ht="13.15" customHeight="1">
      <c r="A89" s="56">
        <v>2019</v>
      </c>
      <c r="B89" s="82">
        <v>4.3914580530635163</v>
      </c>
      <c r="C89" s="82">
        <v>3.6205215860389557</v>
      </c>
      <c r="D89" s="82">
        <v>4.3325697444706588</v>
      </c>
      <c r="E89" s="82">
        <v>3.3630669050387092</v>
      </c>
    </row>
    <row r="90" spans="1:5" s="186" customFormat="1" ht="13.15" customHeight="1">
      <c r="A90" s="56">
        <v>2020</v>
      </c>
      <c r="B90" s="82">
        <v>4.6455105891246484</v>
      </c>
      <c r="C90" s="82">
        <v>3.6352244697650895</v>
      </c>
      <c r="D90" s="82">
        <v>4.5106706811154238</v>
      </c>
      <c r="E90" s="82">
        <v>3.3592559034046467</v>
      </c>
    </row>
    <row r="91" spans="1:5" ht="13.15" customHeight="1" thickBot="1">
      <c r="A91" s="56">
        <v>2021</v>
      </c>
      <c r="B91" s="82">
        <v>4.4069024683804745</v>
      </c>
      <c r="C91" s="82">
        <v>2.8797648874905817</v>
      </c>
      <c r="D91" s="82">
        <v>4.3011885711721414</v>
      </c>
      <c r="E91" s="82">
        <v>2.6496383817478235</v>
      </c>
    </row>
    <row r="92" spans="1:5" ht="13.15" customHeight="1" thickTop="1">
      <c r="A92" s="249" t="s">
        <v>670</v>
      </c>
      <c r="B92" s="251"/>
      <c r="C92" s="251"/>
      <c r="D92" s="251"/>
      <c r="E92" s="251"/>
    </row>
  </sheetData>
  <mergeCells count="4">
    <mergeCell ref="A4:E4"/>
    <mergeCell ref="A28:E28"/>
    <mergeCell ref="A26:E26"/>
    <mergeCell ref="A92:E9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E92"/>
  <sheetViews>
    <sheetView zoomScaleNormal="100" workbookViewId="0"/>
  </sheetViews>
  <sheetFormatPr defaultRowHeight="13.5"/>
  <cols>
    <col min="1" max="5" width="11" customWidth="1"/>
  </cols>
  <sheetData>
    <row r="1" spans="1:5" ht="13.15" customHeight="1">
      <c r="A1" s="19" t="s">
        <v>263</v>
      </c>
    </row>
    <row r="2" spans="1:5" ht="13.15" customHeight="1">
      <c r="A2" s="4" t="s">
        <v>248</v>
      </c>
    </row>
    <row r="3" spans="1:5" s="167" customFormat="1" ht="13.15" customHeight="1">
      <c r="A3" s="4"/>
    </row>
    <row r="4" spans="1:5" ht="25.15" customHeight="1" thickBot="1">
      <c r="A4" s="250" t="s">
        <v>728</v>
      </c>
      <c r="B4" s="250"/>
      <c r="C4" s="250"/>
      <c r="D4" s="250"/>
      <c r="E4" s="250"/>
    </row>
    <row r="5" spans="1:5" ht="13.15" customHeight="1" thickTop="1">
      <c r="A5" s="141"/>
      <c r="B5" s="124" t="s">
        <v>202</v>
      </c>
      <c r="C5" s="141"/>
      <c r="D5" s="124" t="s">
        <v>237</v>
      </c>
      <c r="E5" s="141"/>
    </row>
    <row r="6" spans="1:5" ht="13.15" customHeight="1">
      <c r="A6" s="121" t="s">
        <v>128</v>
      </c>
      <c r="B6" s="123" t="s">
        <v>951</v>
      </c>
      <c r="C6" s="122" t="s">
        <v>952</v>
      </c>
      <c r="D6" s="123" t="s">
        <v>951</v>
      </c>
      <c r="E6" s="122" t="s">
        <v>952</v>
      </c>
    </row>
    <row r="7" spans="1:5" ht="13.15" customHeight="1">
      <c r="A7" s="56" t="s">
        <v>949</v>
      </c>
      <c r="B7" s="82">
        <v>1.3201203949800222</v>
      </c>
      <c r="C7" s="82">
        <v>0.3443901711045167</v>
      </c>
      <c r="D7" s="82">
        <v>2.9232785543413122</v>
      </c>
      <c r="E7" s="82">
        <v>1.5181829518898666</v>
      </c>
    </row>
    <row r="8" spans="1:5" ht="13.15" customHeight="1">
      <c r="A8" s="56" t="s">
        <v>950</v>
      </c>
      <c r="B8" s="82">
        <v>0.92217106734384768</v>
      </c>
      <c r="C8" s="82">
        <v>0.8832249634703675</v>
      </c>
      <c r="D8" s="82">
        <v>1.8629350980807933</v>
      </c>
      <c r="E8" s="82">
        <v>2.4994662598091035</v>
      </c>
    </row>
    <row r="9" spans="1:5" ht="13.15" customHeight="1">
      <c r="A9" s="56" t="s">
        <v>205</v>
      </c>
      <c r="B9" s="82">
        <v>1.43023322336429</v>
      </c>
      <c r="C9" s="82">
        <v>2.1243267840711271</v>
      </c>
      <c r="D9" s="82">
        <v>3.5002165053273857</v>
      </c>
      <c r="E9" s="82">
        <v>2.3197024454408619</v>
      </c>
    </row>
    <row r="10" spans="1:5" ht="13.15" customHeight="1">
      <c r="A10" s="56" t="s">
        <v>206</v>
      </c>
      <c r="B10" s="82">
        <v>4.3155241541235512</v>
      </c>
      <c r="C10" s="82">
        <v>3.7465495487220637</v>
      </c>
      <c r="D10" s="82">
        <v>3.957610165185542</v>
      </c>
      <c r="E10" s="82">
        <v>5.2613962402286356</v>
      </c>
    </row>
    <row r="11" spans="1:5" ht="13.15" customHeight="1">
      <c r="A11" s="56" t="s">
        <v>207</v>
      </c>
      <c r="B11" s="82">
        <v>5.4828318826673978</v>
      </c>
      <c r="C11" s="82">
        <v>4.9530307716097104</v>
      </c>
      <c r="D11" s="82">
        <v>6.6621372513404413</v>
      </c>
      <c r="E11" s="82">
        <v>5.9312556683932014</v>
      </c>
    </row>
    <row r="12" spans="1:5" ht="13.15" customHeight="1">
      <c r="A12" s="56" t="s">
        <v>208</v>
      </c>
      <c r="B12" s="82">
        <v>4.8182266631485966</v>
      </c>
      <c r="C12" s="82">
        <v>5.490386144537255</v>
      </c>
      <c r="D12" s="82">
        <v>5.3183916075780431</v>
      </c>
      <c r="E12" s="82">
        <v>5.1883853521146914</v>
      </c>
    </row>
    <row r="13" spans="1:5" ht="13.15" customHeight="1">
      <c r="A13" s="56" t="s">
        <v>209</v>
      </c>
      <c r="B13" s="82">
        <v>4.9353999068711492</v>
      </c>
      <c r="C13" s="82">
        <v>4.7023705119988044</v>
      </c>
      <c r="D13" s="82">
        <v>6.9709449987313912</v>
      </c>
      <c r="E13" s="82">
        <v>5.9006491608114651</v>
      </c>
    </row>
    <row r="14" spans="1:5" ht="13.15" customHeight="1">
      <c r="A14" s="56" t="s">
        <v>210</v>
      </c>
      <c r="B14" s="82">
        <v>4.1753768140226741</v>
      </c>
      <c r="C14" s="82">
        <v>4.9114707399130673</v>
      </c>
      <c r="D14" s="82">
        <v>7.0100583875087041</v>
      </c>
      <c r="E14" s="82">
        <v>8.5112026230338866</v>
      </c>
    </row>
    <row r="15" spans="1:5" ht="13.15" customHeight="1">
      <c r="A15" s="56" t="s">
        <v>211</v>
      </c>
      <c r="B15" s="82">
        <v>5.8021972921145242</v>
      </c>
      <c r="C15" s="82">
        <v>6.1132659479825415</v>
      </c>
      <c r="D15" s="82">
        <v>8.9528119663284755</v>
      </c>
      <c r="E15" s="82">
        <v>13.292672182610403</v>
      </c>
    </row>
    <row r="16" spans="1:5" ht="13.15" customHeight="1">
      <c r="A16" s="56" t="s">
        <v>212</v>
      </c>
      <c r="B16" s="82">
        <v>11.023775758028123</v>
      </c>
      <c r="C16" s="82">
        <v>10.28046325192428</v>
      </c>
      <c r="D16" s="82">
        <v>15.317240168735612</v>
      </c>
      <c r="E16" s="82">
        <v>15.624783675858918</v>
      </c>
    </row>
    <row r="17" spans="1:5" ht="13.15" customHeight="1">
      <c r="A17" s="56" t="s">
        <v>213</v>
      </c>
      <c r="B17" s="82">
        <v>17.508234341463719</v>
      </c>
      <c r="C17" s="82">
        <v>15.358176773618467</v>
      </c>
      <c r="D17" s="82">
        <v>27.06795333076273</v>
      </c>
      <c r="E17" s="82">
        <v>25.34638022007482</v>
      </c>
    </row>
    <row r="18" spans="1:5" ht="13.15" customHeight="1">
      <c r="A18" s="56" t="s">
        <v>214</v>
      </c>
      <c r="B18" s="82">
        <v>24.26651227196399</v>
      </c>
      <c r="C18" s="82">
        <v>22.877595244025901</v>
      </c>
      <c r="D18" s="82">
        <v>37.7945881366349</v>
      </c>
      <c r="E18" s="82">
        <v>36.77505731737449</v>
      </c>
    </row>
    <row r="19" spans="1:5" ht="13.15" customHeight="1">
      <c r="A19" s="56" t="s">
        <v>215</v>
      </c>
      <c r="B19" s="82">
        <v>37.336332332659161</v>
      </c>
      <c r="C19" s="82">
        <v>34.095003965013824</v>
      </c>
      <c r="D19" s="82">
        <v>54.263165562005305</v>
      </c>
      <c r="E19" s="82">
        <v>55.471749782618616</v>
      </c>
    </row>
    <row r="20" spans="1:5" ht="13.15" customHeight="1">
      <c r="A20" s="56" t="s">
        <v>216</v>
      </c>
      <c r="B20" s="82">
        <v>48.791328511012303</v>
      </c>
      <c r="C20" s="82">
        <v>49.167687435032775</v>
      </c>
      <c r="D20" s="82">
        <v>79.134744385573924</v>
      </c>
      <c r="E20" s="82">
        <v>81.930057669033744</v>
      </c>
    </row>
    <row r="21" spans="1:5" ht="13.15" customHeight="1">
      <c r="A21" s="56" t="s">
        <v>217</v>
      </c>
      <c r="B21" s="82">
        <v>67.174467671659244</v>
      </c>
      <c r="C21" s="82">
        <v>68.614221824844577</v>
      </c>
      <c r="D21" s="82">
        <v>101.22669446543551</v>
      </c>
      <c r="E21" s="82">
        <v>109.16565455862312</v>
      </c>
    </row>
    <row r="22" spans="1:5" ht="13.15" customHeight="1">
      <c r="A22" s="56" t="s">
        <v>218</v>
      </c>
      <c r="B22" s="82">
        <v>82.114490817602544</v>
      </c>
      <c r="C22" s="82">
        <v>95.728166711614563</v>
      </c>
      <c r="D22" s="82">
        <v>130.87009265602561</v>
      </c>
      <c r="E22" s="82">
        <v>148.63655452602239</v>
      </c>
    </row>
    <row r="23" spans="1:5" ht="13.15" customHeight="1">
      <c r="A23" s="56" t="s">
        <v>219</v>
      </c>
      <c r="B23" s="82">
        <v>90.511965322462913</v>
      </c>
      <c r="C23" s="82">
        <v>113.39484804328592</v>
      </c>
      <c r="D23" s="82">
        <v>144.48947935978413</v>
      </c>
      <c r="E23" s="82">
        <v>166.89472016824283</v>
      </c>
    </row>
    <row r="24" spans="1:5" ht="13.15" customHeight="1">
      <c r="A24" s="56" t="s">
        <v>220</v>
      </c>
      <c r="B24" s="82">
        <v>71.031639860115021</v>
      </c>
      <c r="C24" s="82">
        <v>81.820769036175051</v>
      </c>
      <c r="D24" s="82">
        <v>110.39970560078507</v>
      </c>
      <c r="E24" s="82">
        <v>153.21012100436965</v>
      </c>
    </row>
    <row r="25" spans="1:5" ht="13.15" customHeight="1" thickBot="1">
      <c r="A25" s="56" t="s">
        <v>221</v>
      </c>
      <c r="B25" s="82">
        <v>21.34307601790055</v>
      </c>
      <c r="C25" s="82">
        <v>23.697318352860069</v>
      </c>
      <c r="D25" s="82">
        <v>27.512546047623747</v>
      </c>
      <c r="E25" s="82">
        <v>33.84072331569179</v>
      </c>
    </row>
    <row r="26" spans="1:5" s="167" customFormat="1" ht="13.15" customHeight="1" thickTop="1">
      <c r="A26" s="249" t="s">
        <v>670</v>
      </c>
      <c r="B26" s="251"/>
      <c r="C26" s="251"/>
      <c r="D26" s="251"/>
      <c r="E26" s="251"/>
    </row>
    <row r="27" spans="1:5" ht="13.15" customHeight="1"/>
    <row r="28" spans="1:5" ht="15.75" customHeight="1" thickBot="1">
      <c r="A28" s="142" t="s">
        <v>729</v>
      </c>
      <c r="B28" s="143"/>
      <c r="C28" s="143"/>
      <c r="D28" s="143"/>
      <c r="E28" s="143"/>
    </row>
    <row r="29" spans="1:5" ht="29.25" customHeight="1" thickTop="1">
      <c r="A29" s="69" t="s">
        <v>178</v>
      </c>
      <c r="B29" s="70" t="s">
        <v>825</v>
      </c>
      <c r="C29" s="70" t="s">
        <v>826</v>
      </c>
      <c r="D29" s="70" t="s">
        <v>833</v>
      </c>
      <c r="E29" s="70" t="s">
        <v>827</v>
      </c>
    </row>
    <row r="30" spans="1:5" ht="13.15" customHeight="1">
      <c r="A30" s="56">
        <v>1960</v>
      </c>
      <c r="B30" s="82">
        <v>13.203195708988176</v>
      </c>
      <c r="C30" s="82">
        <v>9.1449315683171051</v>
      </c>
      <c r="D30" s="82">
        <v>17.287169109128371</v>
      </c>
      <c r="E30" s="82">
        <v>10.564296640424912</v>
      </c>
    </row>
    <row r="31" spans="1:5" ht="13.15" customHeight="1">
      <c r="A31" s="56">
        <v>1961</v>
      </c>
      <c r="B31" s="82">
        <v>13.221097940214248</v>
      </c>
      <c r="C31" s="82">
        <v>9.632689367262337</v>
      </c>
      <c r="D31" s="82">
        <v>17.135442645235567</v>
      </c>
      <c r="E31" s="82">
        <v>11.176262415387981</v>
      </c>
    </row>
    <row r="32" spans="1:5" ht="13.15" customHeight="1">
      <c r="A32" s="56">
        <v>1962</v>
      </c>
      <c r="B32" s="82">
        <v>14.366574547413141</v>
      </c>
      <c r="C32" s="82">
        <v>9.4221553140692045</v>
      </c>
      <c r="D32" s="82">
        <v>18.640398742107035</v>
      </c>
      <c r="E32" s="82">
        <v>11.104832276341254</v>
      </c>
    </row>
    <row r="33" spans="1:5" ht="13.15" customHeight="1">
      <c r="A33" s="56">
        <v>1963</v>
      </c>
      <c r="B33" s="82">
        <v>14.364879267143396</v>
      </c>
      <c r="C33" s="82">
        <v>10.34025202920885</v>
      </c>
      <c r="D33" s="82">
        <v>18.694929701065131</v>
      </c>
      <c r="E33" s="82">
        <v>12.233588903440147</v>
      </c>
    </row>
    <row r="34" spans="1:5" ht="13.15" customHeight="1">
      <c r="A34" s="56">
        <v>1964</v>
      </c>
      <c r="B34" s="82">
        <v>15.170148913320384</v>
      </c>
      <c r="C34" s="82">
        <v>10.838821898224243</v>
      </c>
      <c r="D34" s="82">
        <v>19.359667507458028</v>
      </c>
      <c r="E34" s="82">
        <v>13.095325144546893</v>
      </c>
    </row>
    <row r="35" spans="1:5" ht="13.15" customHeight="1">
      <c r="A35" s="56">
        <v>1965</v>
      </c>
      <c r="B35" s="82">
        <v>14.035323958323893</v>
      </c>
      <c r="C35" s="82">
        <v>10.304304978503</v>
      </c>
      <c r="D35" s="82">
        <v>18.210425158987267</v>
      </c>
      <c r="E35" s="82">
        <v>11.998663932679495</v>
      </c>
    </row>
    <row r="36" spans="1:5" ht="13.15" customHeight="1">
      <c r="A36" s="56">
        <v>1966</v>
      </c>
      <c r="B36" s="82">
        <v>14.791756044207611</v>
      </c>
      <c r="C36" s="82">
        <v>10.161312759703767</v>
      </c>
      <c r="D36" s="82">
        <v>19.352615671027642</v>
      </c>
      <c r="E36" s="82">
        <v>11.725491936410268</v>
      </c>
    </row>
    <row r="37" spans="1:5" ht="13.15" customHeight="1">
      <c r="A37" s="56">
        <v>1967</v>
      </c>
      <c r="B37" s="82">
        <v>15.493437359002407</v>
      </c>
      <c r="C37" s="82">
        <v>10.591190339310499</v>
      </c>
      <c r="D37" s="82">
        <v>19.400114020497522</v>
      </c>
      <c r="E37" s="82">
        <v>11.763335628662206</v>
      </c>
    </row>
    <row r="38" spans="1:5" ht="13.15" customHeight="1">
      <c r="A38" s="56">
        <v>1968</v>
      </c>
      <c r="B38" s="82">
        <v>15.263237694679052</v>
      </c>
      <c r="C38" s="82">
        <v>11.688039412169875</v>
      </c>
      <c r="D38" s="82">
        <v>19.525004732858537</v>
      </c>
      <c r="E38" s="82">
        <v>13.662749167978481</v>
      </c>
    </row>
    <row r="39" spans="1:5" ht="13.15" customHeight="1">
      <c r="A39" s="56">
        <v>1969</v>
      </c>
      <c r="B39" s="82">
        <v>16.214901494473423</v>
      </c>
      <c r="C39" s="82">
        <v>10.752124923149877</v>
      </c>
      <c r="D39" s="82">
        <v>20.651666238467207</v>
      </c>
      <c r="E39" s="82">
        <v>12.325045772730331</v>
      </c>
    </row>
    <row r="40" spans="1:5" ht="13.15" customHeight="1">
      <c r="A40" s="56">
        <v>1970</v>
      </c>
      <c r="B40" s="82">
        <v>17.230436420561091</v>
      </c>
      <c r="C40" s="82">
        <v>12.790083438530734</v>
      </c>
      <c r="D40" s="82">
        <v>22.129075974770075</v>
      </c>
      <c r="E40" s="82">
        <v>14.091305795786347</v>
      </c>
    </row>
    <row r="41" spans="1:5" ht="13.15" customHeight="1">
      <c r="A41" s="56">
        <v>1971</v>
      </c>
      <c r="B41" s="82">
        <v>16.599992504027231</v>
      </c>
      <c r="C41" s="82">
        <v>10.872826636600793</v>
      </c>
      <c r="D41" s="82">
        <v>21.513537983367833</v>
      </c>
      <c r="E41" s="82">
        <v>11.937266483680215</v>
      </c>
    </row>
    <row r="42" spans="1:5" ht="13.15" customHeight="1">
      <c r="A42" s="56">
        <v>1972</v>
      </c>
      <c r="B42" s="82">
        <v>17.086656013021415</v>
      </c>
      <c r="C42" s="82">
        <v>13.039624989225734</v>
      </c>
      <c r="D42" s="82">
        <v>21.52903886270769</v>
      </c>
      <c r="E42" s="82">
        <v>14.265969912692471</v>
      </c>
    </row>
    <row r="43" spans="1:5" ht="13.15" customHeight="1">
      <c r="A43" s="56">
        <v>1973</v>
      </c>
      <c r="B43" s="82">
        <v>20.059611341946052</v>
      </c>
      <c r="C43" s="82">
        <v>13.296249123225008</v>
      </c>
      <c r="D43" s="82">
        <v>25.078372753801325</v>
      </c>
      <c r="E43" s="82">
        <v>14.072300222171368</v>
      </c>
    </row>
    <row r="44" spans="1:5" ht="13.15" customHeight="1">
      <c r="A44" s="56">
        <v>1974</v>
      </c>
      <c r="B44" s="82">
        <v>18.590717716202967</v>
      </c>
      <c r="C44" s="82">
        <v>13.099500340660189</v>
      </c>
      <c r="D44" s="82">
        <v>23.037329300790802</v>
      </c>
      <c r="E44" s="82">
        <v>14.173550890940385</v>
      </c>
    </row>
    <row r="45" spans="1:5" ht="13.15" customHeight="1">
      <c r="A45" s="56">
        <v>1975</v>
      </c>
      <c r="B45" s="82">
        <v>18.676975571816715</v>
      </c>
      <c r="C45" s="82">
        <v>13.040212664741961</v>
      </c>
      <c r="D45" s="82">
        <v>22.947122943824908</v>
      </c>
      <c r="E45" s="82">
        <v>14.026092997844133</v>
      </c>
    </row>
    <row r="46" spans="1:5" ht="13.15" customHeight="1">
      <c r="A46" s="56">
        <v>1976</v>
      </c>
      <c r="B46" s="82">
        <v>18.938455524909024</v>
      </c>
      <c r="C46" s="82">
        <v>12.792028220810236</v>
      </c>
      <c r="D46" s="82">
        <v>22.972704208503732</v>
      </c>
      <c r="E46" s="82">
        <v>13.344696413393187</v>
      </c>
    </row>
    <row r="47" spans="1:5" ht="13.15" customHeight="1">
      <c r="A47" s="56">
        <v>1977</v>
      </c>
      <c r="B47" s="82">
        <v>18.762550047699332</v>
      </c>
      <c r="C47" s="82">
        <v>12.809839497767607</v>
      </c>
      <c r="D47" s="82">
        <v>22.845133534345937</v>
      </c>
      <c r="E47" s="82">
        <v>13.447324856130338</v>
      </c>
    </row>
    <row r="48" spans="1:5" ht="13.15" customHeight="1">
      <c r="A48" s="56">
        <v>1978</v>
      </c>
      <c r="B48" s="82">
        <v>18.869987248758292</v>
      </c>
      <c r="C48" s="82">
        <v>13.913125246553173</v>
      </c>
      <c r="D48" s="82">
        <v>22.797563619953507</v>
      </c>
      <c r="E48" s="82">
        <v>14.052075201467344</v>
      </c>
    </row>
    <row r="49" spans="1:5" ht="13.15" customHeight="1">
      <c r="A49" s="56">
        <v>1979</v>
      </c>
      <c r="B49" s="82">
        <v>20.498415445738409</v>
      </c>
      <c r="C49" s="82">
        <v>13.680248817896159</v>
      </c>
      <c r="D49" s="82">
        <v>24.931712457498232</v>
      </c>
      <c r="E49" s="82">
        <v>13.914494414819616</v>
      </c>
    </row>
    <row r="50" spans="1:5" ht="13.15" customHeight="1">
      <c r="A50" s="56">
        <v>1980</v>
      </c>
      <c r="B50" s="82">
        <v>20.521304270956986</v>
      </c>
      <c r="C50" s="82">
        <v>14.167138606490195</v>
      </c>
      <c r="D50" s="82">
        <v>24.583806943562315</v>
      </c>
      <c r="E50" s="82">
        <v>14.262899579363951</v>
      </c>
    </row>
    <row r="51" spans="1:5" ht="13.15" customHeight="1">
      <c r="A51" s="56">
        <v>1981</v>
      </c>
      <c r="B51" s="82">
        <v>20.100883127930469</v>
      </c>
      <c r="C51" s="82">
        <v>15.780968722976878</v>
      </c>
      <c r="D51" s="82">
        <v>24.220344776988224</v>
      </c>
      <c r="E51" s="82">
        <v>15.553495016300845</v>
      </c>
    </row>
    <row r="52" spans="1:5" ht="13.15" customHeight="1">
      <c r="A52" s="56">
        <v>1982</v>
      </c>
      <c r="B52" s="82">
        <v>20.641140537148043</v>
      </c>
      <c r="C52" s="82">
        <v>15.021620913709109</v>
      </c>
      <c r="D52" s="82">
        <v>23.825957967144866</v>
      </c>
      <c r="E52" s="82">
        <v>14.757919263223597</v>
      </c>
    </row>
    <row r="53" spans="1:5" ht="13.15" customHeight="1">
      <c r="A53" s="56">
        <v>1983</v>
      </c>
      <c r="B53" s="82">
        <v>22.517779207709388</v>
      </c>
      <c r="C53" s="82">
        <v>16.428151822236952</v>
      </c>
      <c r="D53" s="82">
        <v>26.684775972395485</v>
      </c>
      <c r="E53" s="82">
        <v>15.858864599788259</v>
      </c>
    </row>
    <row r="54" spans="1:5" ht="13.15" customHeight="1">
      <c r="A54" s="56">
        <v>1984</v>
      </c>
      <c r="B54" s="82">
        <v>23.868822970791896</v>
      </c>
      <c r="C54" s="82">
        <v>16.950140982501292</v>
      </c>
      <c r="D54" s="82">
        <v>27.660823932310205</v>
      </c>
      <c r="E54" s="82">
        <v>16.305668504909882</v>
      </c>
    </row>
    <row r="55" spans="1:5" ht="13.15" customHeight="1">
      <c r="A55" s="56">
        <v>1985</v>
      </c>
      <c r="B55" s="82">
        <v>24.807039185300944</v>
      </c>
      <c r="C55" s="82">
        <v>16.987848601359431</v>
      </c>
      <c r="D55" s="82">
        <v>28.545501146145586</v>
      </c>
      <c r="E55" s="82">
        <v>16.236167468385375</v>
      </c>
    </row>
    <row r="56" spans="1:5" ht="13.15" customHeight="1">
      <c r="A56" s="56">
        <v>1986</v>
      </c>
      <c r="B56" s="82">
        <v>25.506305611278336</v>
      </c>
      <c r="C56" s="82">
        <v>18.666598387663715</v>
      </c>
      <c r="D56" s="82">
        <v>28.67641104735613</v>
      </c>
      <c r="E56" s="82">
        <v>17.762659410758282</v>
      </c>
    </row>
    <row r="57" spans="1:5" ht="13.15" customHeight="1">
      <c r="A57" s="56">
        <v>1987</v>
      </c>
      <c r="B57" s="82">
        <v>25.090179896589859</v>
      </c>
      <c r="C57" s="82">
        <v>19.516778668678228</v>
      </c>
      <c r="D57" s="82">
        <v>29.067355185531376</v>
      </c>
      <c r="E57" s="82">
        <v>18.210108118224525</v>
      </c>
    </row>
    <row r="58" spans="1:5" ht="13.15" customHeight="1">
      <c r="A58" s="56">
        <v>1988</v>
      </c>
      <c r="B58" s="82">
        <v>24.854525979163263</v>
      </c>
      <c r="C58" s="82">
        <v>18.959546880873656</v>
      </c>
      <c r="D58" s="82">
        <v>28.184546406377592</v>
      </c>
      <c r="E58" s="82">
        <v>17.565804227925732</v>
      </c>
    </row>
    <row r="59" spans="1:5" ht="13.15" customHeight="1">
      <c r="A59" s="56">
        <v>1989</v>
      </c>
      <c r="B59" s="82">
        <v>25.560446163310267</v>
      </c>
      <c r="C59" s="82">
        <v>18.399704860359964</v>
      </c>
      <c r="D59" s="82">
        <v>29.176307198150521</v>
      </c>
      <c r="E59" s="82">
        <v>17.390915160637007</v>
      </c>
    </row>
    <row r="60" spans="1:5" ht="13.15" customHeight="1">
      <c r="A60" s="56">
        <v>1990</v>
      </c>
      <c r="B60" s="82">
        <v>24.952410077604359</v>
      </c>
      <c r="C60" s="82">
        <v>18.680218329958464</v>
      </c>
      <c r="D60" s="82">
        <v>28.267629996882945</v>
      </c>
      <c r="E60" s="82">
        <v>17.460482171402955</v>
      </c>
    </row>
    <row r="61" spans="1:5" ht="13.15" customHeight="1">
      <c r="A61" s="56">
        <v>1991</v>
      </c>
      <c r="B61" s="82">
        <v>25.133182377646033</v>
      </c>
      <c r="C61" s="82">
        <v>19.17407225070237</v>
      </c>
      <c r="D61" s="82">
        <v>28.022848726039861</v>
      </c>
      <c r="E61" s="82">
        <v>17.985103056147977</v>
      </c>
    </row>
    <row r="62" spans="1:5" ht="13.15" customHeight="1">
      <c r="A62" s="56">
        <v>1992</v>
      </c>
      <c r="B62" s="82">
        <v>25.521855394521651</v>
      </c>
      <c r="C62" s="82">
        <v>18.971775379652133</v>
      </c>
      <c r="D62" s="82">
        <v>28.699154107737886</v>
      </c>
      <c r="E62" s="82">
        <v>17.766312539625737</v>
      </c>
    </row>
    <row r="63" spans="1:5" ht="13.15" customHeight="1">
      <c r="A63" s="56">
        <v>1993</v>
      </c>
      <c r="B63" s="82">
        <v>25.55847057276393</v>
      </c>
      <c r="C63" s="82">
        <v>20.427172764797429</v>
      </c>
      <c r="D63" s="82">
        <v>29.212836758631216</v>
      </c>
      <c r="E63" s="82">
        <v>19.055841626049904</v>
      </c>
    </row>
    <row r="64" spans="1:5" ht="13.15" customHeight="1">
      <c r="A64" s="56">
        <v>1994</v>
      </c>
      <c r="B64" s="82">
        <v>26.690612925263519</v>
      </c>
      <c r="C64" s="82">
        <v>20.463105516011311</v>
      </c>
      <c r="D64" s="82">
        <v>30.022983431142286</v>
      </c>
      <c r="E64" s="82">
        <v>19.089859699259534</v>
      </c>
    </row>
    <row r="65" spans="1:5" ht="13.15" customHeight="1">
      <c r="A65" s="56">
        <v>1995</v>
      </c>
      <c r="B65" s="82">
        <v>26.116889705439778</v>
      </c>
      <c r="C65" s="82">
        <v>19.750206906929503</v>
      </c>
      <c r="D65" s="82">
        <v>29.522962275104593</v>
      </c>
      <c r="E65" s="82">
        <v>18.60043641658137</v>
      </c>
    </row>
    <row r="66" spans="1:5" ht="13.15" customHeight="1">
      <c r="A66" s="56">
        <v>1996</v>
      </c>
      <c r="B66" s="82">
        <v>26.763469992632604</v>
      </c>
      <c r="C66" s="82">
        <v>19.851988669611604</v>
      </c>
      <c r="D66" s="82">
        <v>30.063227107699788</v>
      </c>
      <c r="E66" s="82">
        <v>18.416937895919428</v>
      </c>
    </row>
    <row r="67" spans="1:5" ht="13.15" customHeight="1">
      <c r="A67" s="56">
        <v>1997</v>
      </c>
      <c r="B67" s="82">
        <v>25.349963336357177</v>
      </c>
      <c r="C67" s="82">
        <v>20.758630752671305</v>
      </c>
      <c r="D67" s="82">
        <v>28.26712643187706</v>
      </c>
      <c r="E67" s="82">
        <v>19.174250402563832</v>
      </c>
    </row>
    <row r="68" spans="1:5" ht="13.15" customHeight="1">
      <c r="A68" s="56">
        <v>1998</v>
      </c>
      <c r="B68" s="82">
        <v>25.92731298382218</v>
      </c>
      <c r="C68" s="82">
        <v>19.677444031798839</v>
      </c>
      <c r="D68" s="82">
        <v>28.701155670095147</v>
      </c>
      <c r="E68" s="82">
        <v>18.152926377085347</v>
      </c>
    </row>
    <row r="69" spans="1:5" ht="13.15" customHeight="1">
      <c r="A69" s="56">
        <v>1999</v>
      </c>
      <c r="B69" s="82">
        <v>26.588281489039701</v>
      </c>
      <c r="C69" s="82">
        <v>21.763366138724606</v>
      </c>
      <c r="D69" s="82">
        <v>28.940612790528004</v>
      </c>
      <c r="E69" s="82">
        <v>19.962529895452413</v>
      </c>
    </row>
    <row r="70" spans="1:5" ht="13.15" customHeight="1">
      <c r="A70" s="56">
        <v>2000</v>
      </c>
      <c r="B70" s="82">
        <v>28.360157125301399</v>
      </c>
      <c r="C70" s="82">
        <v>20.598913407317763</v>
      </c>
      <c r="D70" s="82">
        <v>31.239980861399076</v>
      </c>
      <c r="E70" s="82">
        <v>18.879252666467494</v>
      </c>
    </row>
    <row r="71" spans="1:5" ht="13.15" customHeight="1">
      <c r="A71" s="56">
        <v>2001</v>
      </c>
      <c r="B71" s="82">
        <v>27.587153476151769</v>
      </c>
      <c r="C71" s="82">
        <v>21.666780487707218</v>
      </c>
      <c r="D71" s="82">
        <v>29.95853790296427</v>
      </c>
      <c r="E71" s="82">
        <v>19.820622880454096</v>
      </c>
    </row>
    <row r="72" spans="1:5" ht="13.15" customHeight="1">
      <c r="A72" s="56">
        <v>2002</v>
      </c>
      <c r="B72" s="82">
        <v>27.230896269978381</v>
      </c>
      <c r="C72" s="82">
        <v>21.787449452895402</v>
      </c>
      <c r="D72" s="82">
        <v>29.489334230046524</v>
      </c>
      <c r="E72" s="82">
        <v>20.137598657248429</v>
      </c>
    </row>
    <row r="73" spans="1:5" ht="13.15" customHeight="1">
      <c r="A73" s="56">
        <v>2003</v>
      </c>
      <c r="B73" s="82">
        <v>27.879942252232787</v>
      </c>
      <c r="C73" s="82">
        <v>20.303681590499291</v>
      </c>
      <c r="D73" s="82">
        <v>30.197173101475894</v>
      </c>
      <c r="E73" s="82">
        <v>18.465915098175117</v>
      </c>
    </row>
    <row r="74" spans="1:5" ht="13.15" customHeight="1">
      <c r="A74" s="56">
        <v>2004</v>
      </c>
      <c r="B74" s="82">
        <v>28.722197669979032</v>
      </c>
      <c r="C74" s="82">
        <v>21.159134877913445</v>
      </c>
      <c r="D74" s="82">
        <v>30.842825124060823</v>
      </c>
      <c r="E74" s="82">
        <v>19.30109599114898</v>
      </c>
    </row>
    <row r="75" spans="1:5" ht="13.15" customHeight="1">
      <c r="A75" s="56">
        <v>2005</v>
      </c>
      <c r="B75" s="82">
        <v>28.192105294609178</v>
      </c>
      <c r="C75" s="82">
        <v>21.940895094079551</v>
      </c>
      <c r="D75" s="82">
        <v>30.039978946558488</v>
      </c>
      <c r="E75" s="82">
        <v>19.874299675689191</v>
      </c>
    </row>
    <row r="76" spans="1:5" ht="13.15" customHeight="1">
      <c r="A76" s="56">
        <v>2006</v>
      </c>
      <c r="B76" s="82">
        <v>28.945381463613003</v>
      </c>
      <c r="C76" s="82">
        <v>21.396718324770276</v>
      </c>
      <c r="D76" s="82">
        <v>30.73421329005328</v>
      </c>
      <c r="E76" s="82">
        <v>19.565064567917876</v>
      </c>
    </row>
    <row r="77" spans="1:5" ht="13.15" customHeight="1">
      <c r="A77" s="56">
        <v>2007</v>
      </c>
      <c r="B77" s="82">
        <v>28.632913721394043</v>
      </c>
      <c r="C77" s="82">
        <v>21.631623870366628</v>
      </c>
      <c r="D77" s="82">
        <v>30.419125417546475</v>
      </c>
      <c r="E77" s="82">
        <v>19.670722088980682</v>
      </c>
    </row>
    <row r="78" spans="1:5" ht="13.15" customHeight="1">
      <c r="A78" s="56">
        <v>2008</v>
      </c>
      <c r="B78" s="82">
        <v>30.105923765910735</v>
      </c>
      <c r="C78" s="82">
        <v>22.930132232226804</v>
      </c>
      <c r="D78" s="82">
        <v>31.516021223489737</v>
      </c>
      <c r="E78" s="82">
        <v>20.778809132442809</v>
      </c>
    </row>
    <row r="79" spans="1:5" ht="13.15" customHeight="1">
      <c r="A79" s="56">
        <v>2009</v>
      </c>
      <c r="B79" s="82">
        <v>31.082738445456709</v>
      </c>
      <c r="C79" s="82">
        <v>21.895689406542274</v>
      </c>
      <c r="D79" s="82">
        <v>32.144554533246541</v>
      </c>
      <c r="E79" s="82">
        <v>19.693754327107605</v>
      </c>
    </row>
    <row r="80" spans="1:5" ht="13.15" customHeight="1">
      <c r="A80" s="56">
        <v>2010</v>
      </c>
      <c r="B80" s="82">
        <v>31.694166710031997</v>
      </c>
      <c r="C80" s="82">
        <v>23.022208573139157</v>
      </c>
      <c r="D80" s="82">
        <v>32.477924560399181</v>
      </c>
      <c r="E80" s="82">
        <v>20.653393316483292</v>
      </c>
    </row>
    <row r="81" spans="1:5" ht="13.15" customHeight="1">
      <c r="A81" s="56">
        <v>2011</v>
      </c>
      <c r="B81" s="82">
        <v>31.219875209698806</v>
      </c>
      <c r="C81" s="82">
        <v>23.519864846208034</v>
      </c>
      <c r="D81" s="82">
        <v>32.239594933696289</v>
      </c>
      <c r="E81" s="82">
        <v>21.011662082088218</v>
      </c>
    </row>
    <row r="82" spans="1:5" ht="13.15" customHeight="1">
      <c r="A82" s="56">
        <v>2012</v>
      </c>
      <c r="B82" s="82">
        <v>32.024476813278021</v>
      </c>
      <c r="C82" s="82">
        <v>23.632912979654638</v>
      </c>
      <c r="D82" s="82">
        <v>32.440832562791122</v>
      </c>
      <c r="E82" s="82">
        <v>21.290543921708664</v>
      </c>
    </row>
    <row r="83" spans="1:5" ht="13.15" customHeight="1">
      <c r="A83" s="56">
        <v>2013</v>
      </c>
      <c r="B83" s="82">
        <v>33.73602934867543</v>
      </c>
      <c r="C83" s="82">
        <v>24.676484941783137</v>
      </c>
      <c r="D83" s="82">
        <v>34.259013173543387</v>
      </c>
      <c r="E83" s="82">
        <v>22.078685207356202</v>
      </c>
    </row>
    <row r="84" spans="1:5" ht="13.15" customHeight="1">
      <c r="A84" s="56">
        <v>2014</v>
      </c>
      <c r="B84" s="82">
        <v>33.489573273255822</v>
      </c>
      <c r="C84" s="82">
        <v>24.666116195335032</v>
      </c>
      <c r="D84" s="82">
        <v>33.657269379335318</v>
      </c>
      <c r="E84" s="82">
        <v>21.720581155300653</v>
      </c>
    </row>
    <row r="85" spans="1:5" s="167" customFormat="1" ht="13.15" customHeight="1">
      <c r="A85" s="56">
        <v>2015</v>
      </c>
      <c r="B85" s="82">
        <v>34.845743321113517</v>
      </c>
      <c r="C85" s="82">
        <v>23.807661860962845</v>
      </c>
      <c r="D85" s="82">
        <v>35.144020485342743</v>
      </c>
      <c r="E85" s="82">
        <v>20.938159670221491</v>
      </c>
    </row>
    <row r="86" spans="1:5" s="186" customFormat="1" ht="13.15" customHeight="1">
      <c r="A86" s="56">
        <v>2016</v>
      </c>
      <c r="B86" s="82">
        <v>36.201595826680034</v>
      </c>
      <c r="C86" s="82">
        <v>26.055718639443089</v>
      </c>
      <c r="D86" s="82">
        <v>36.021874362837401</v>
      </c>
      <c r="E86" s="82">
        <v>22.976379258998485</v>
      </c>
    </row>
    <row r="87" spans="1:5" s="186" customFormat="1" ht="13.15" customHeight="1">
      <c r="A87" s="56">
        <v>2017</v>
      </c>
      <c r="B87" s="82">
        <v>36.430236938180229</v>
      </c>
      <c r="C87" s="82">
        <v>25.849887408270327</v>
      </c>
      <c r="D87" s="82">
        <v>36.170582544730038</v>
      </c>
      <c r="E87" s="82">
        <v>22.855948725115265</v>
      </c>
    </row>
    <row r="88" spans="1:5" ht="13.15" customHeight="1">
      <c r="A88" s="56">
        <v>2018</v>
      </c>
      <c r="B88" s="82">
        <v>32.977672589999123</v>
      </c>
      <c r="C88" s="82">
        <v>23.070859834946567</v>
      </c>
      <c r="D88" s="82">
        <v>32.555837791613001</v>
      </c>
      <c r="E88" s="82">
        <v>20.314370619870246</v>
      </c>
    </row>
    <row r="89" spans="1:5" s="186" customFormat="1" ht="13.15" customHeight="1">
      <c r="A89" s="56">
        <v>2019</v>
      </c>
      <c r="B89" s="82">
        <v>35.789415850958171</v>
      </c>
      <c r="C89" s="82">
        <v>24.42384291554928</v>
      </c>
      <c r="D89" s="82">
        <v>35.152840506098663</v>
      </c>
      <c r="E89" s="82">
        <v>21.321752788051022</v>
      </c>
    </row>
    <row r="90" spans="1:5" s="186" customFormat="1" ht="13.15" customHeight="1">
      <c r="A90" s="56">
        <v>2020</v>
      </c>
      <c r="B90" s="82">
        <v>32.269021902142704</v>
      </c>
      <c r="C90" s="82">
        <v>23.560920092809031</v>
      </c>
      <c r="D90" s="82">
        <v>31.429225404155613</v>
      </c>
      <c r="E90" s="82">
        <v>20.526992958633379</v>
      </c>
    </row>
    <row r="91" spans="1:5" ht="13.15" customHeight="1" thickBot="1">
      <c r="A91" s="56">
        <v>2021</v>
      </c>
      <c r="B91" s="82">
        <v>33.481012259773735</v>
      </c>
      <c r="C91" s="82">
        <v>23.115428224421045</v>
      </c>
      <c r="D91" s="82">
        <v>32.193924539451629</v>
      </c>
      <c r="E91" s="82">
        <v>19.951642447512679</v>
      </c>
    </row>
    <row r="92" spans="1:5" ht="13.15" customHeight="1" thickTop="1">
      <c r="A92" s="249" t="s">
        <v>670</v>
      </c>
      <c r="B92" s="251"/>
      <c r="C92" s="251"/>
      <c r="D92" s="251"/>
      <c r="E92" s="251"/>
    </row>
  </sheetData>
  <mergeCells count="3">
    <mergeCell ref="A4:E4"/>
    <mergeCell ref="A26:E26"/>
    <mergeCell ref="A92:E9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W404"/>
  <sheetViews>
    <sheetView zoomScaleNormal="100" workbookViewId="0"/>
  </sheetViews>
  <sheetFormatPr defaultColWidth="9.1640625" defaultRowHeight="16.5"/>
  <cols>
    <col min="1" max="1" width="41.5" style="16" customWidth="1"/>
    <col min="2" max="2" width="8.83203125" style="15" customWidth="1"/>
    <col min="3" max="3" width="8.5" style="16" customWidth="1"/>
    <col min="4" max="4" width="6.6640625" style="16" customWidth="1"/>
    <col min="5" max="5" width="9.5" style="16" customWidth="1"/>
    <col min="6" max="6" width="6.83203125" style="16" customWidth="1"/>
    <col min="7" max="7" width="8.5" style="16" customWidth="1"/>
    <col min="8" max="8" width="5.6640625" style="16" customWidth="1"/>
    <col min="9" max="9" width="8.5" style="16" customWidth="1"/>
    <col min="10" max="10" width="5.6640625" style="16" customWidth="1"/>
    <col min="11" max="11" width="6.5" style="16" customWidth="1"/>
    <col min="12" max="24" width="5.6640625" style="16" customWidth="1"/>
    <col min="25" max="35" width="7.1640625" style="16" customWidth="1"/>
    <col min="36" max="16384" width="9.1640625" style="16"/>
  </cols>
  <sheetData>
    <row r="1" spans="1:14" ht="13.15" customHeight="1">
      <c r="A1" s="29" t="s">
        <v>5</v>
      </c>
      <c r="C1" s="3"/>
      <c r="N1" s="30"/>
    </row>
    <row r="2" spans="1:14" ht="13.15" customHeight="1">
      <c r="A2" s="33"/>
      <c r="C2" s="3"/>
      <c r="N2" s="38"/>
    </row>
    <row r="3" spans="1:14" ht="238.5" customHeight="1">
      <c r="A3" s="237" t="s">
        <v>992</v>
      </c>
      <c r="B3" s="237"/>
      <c r="C3" s="237"/>
      <c r="D3" s="237"/>
      <c r="E3" s="237"/>
      <c r="F3" s="237"/>
      <c r="G3" s="237"/>
      <c r="H3" s="229"/>
      <c r="I3" s="229"/>
      <c r="J3" s="229"/>
      <c r="K3" s="229"/>
      <c r="L3" s="229"/>
      <c r="N3" s="31"/>
    </row>
    <row r="4" spans="1:14" s="17" customFormat="1" ht="13.15" customHeight="1">
      <c r="A4" s="50"/>
      <c r="C4" s="3"/>
      <c r="D4" s="18"/>
      <c r="N4" s="51"/>
    </row>
    <row r="5" spans="1:14" s="17" customFormat="1" ht="42" customHeight="1">
      <c r="A5" s="238" t="s">
        <v>843</v>
      </c>
      <c r="B5" s="238"/>
      <c r="C5" s="238"/>
      <c r="D5" s="238"/>
      <c r="E5" s="238"/>
      <c r="F5" s="238"/>
      <c r="G5" s="238"/>
      <c r="H5" s="231"/>
      <c r="I5" s="231"/>
      <c r="J5" s="231"/>
      <c r="K5" s="231"/>
      <c r="L5" s="231"/>
      <c r="N5" s="51"/>
    </row>
    <row r="6" spans="1:14" s="17" customFormat="1" ht="13.15" customHeight="1">
      <c r="A6" s="50"/>
      <c r="C6" s="3"/>
      <c r="D6" s="18"/>
      <c r="N6" s="51"/>
    </row>
    <row r="7" spans="1:14" s="3" customFormat="1" ht="13.15" customHeight="1">
      <c r="B7" s="21"/>
    </row>
    <row r="8" spans="1:14" s="3" customFormat="1" ht="13.15" customHeight="1">
      <c r="A8" s="29" t="s">
        <v>1</v>
      </c>
      <c r="B8" s="15"/>
      <c r="D8" s="16"/>
      <c r="E8" s="16"/>
      <c r="F8" s="16"/>
      <c r="G8" s="16"/>
      <c r="H8" s="16"/>
      <c r="I8" s="16"/>
      <c r="J8" s="16"/>
      <c r="K8" s="16"/>
      <c r="L8" s="16"/>
      <c r="M8" s="16"/>
      <c r="N8" s="30"/>
    </row>
    <row r="9" spans="1:14" s="3" customFormat="1" ht="13.15" customHeight="1">
      <c r="A9" s="14"/>
      <c r="B9" s="15"/>
      <c r="D9" s="16"/>
      <c r="E9" s="16"/>
      <c r="F9" s="16"/>
      <c r="G9" s="16"/>
      <c r="H9" s="16"/>
      <c r="I9" s="16"/>
      <c r="J9" s="16"/>
      <c r="K9" s="16"/>
      <c r="L9" s="16"/>
      <c r="M9" s="16"/>
      <c r="N9" s="16"/>
    </row>
    <row r="10" spans="1:14" s="3" customFormat="1" ht="51" customHeight="1">
      <c r="A10" s="237" t="s">
        <v>815</v>
      </c>
      <c r="B10" s="237"/>
      <c r="C10" s="237"/>
      <c r="D10" s="237"/>
      <c r="E10" s="237"/>
      <c r="F10" s="237"/>
      <c r="G10" s="237"/>
      <c r="H10" s="230"/>
      <c r="I10" s="230"/>
      <c r="J10" s="230"/>
      <c r="K10" s="230"/>
      <c r="L10" s="230"/>
      <c r="M10" s="16"/>
      <c r="N10" s="31"/>
    </row>
    <row r="11" spans="1:14" s="3" customFormat="1" ht="13.15" customHeight="1">
      <c r="B11" s="21"/>
    </row>
    <row r="12" spans="1:14" s="3" customFormat="1" ht="65.45" customHeight="1">
      <c r="A12" s="237" t="s">
        <v>1166</v>
      </c>
      <c r="B12" s="237"/>
      <c r="C12" s="237"/>
      <c r="D12" s="237"/>
      <c r="E12" s="237"/>
      <c r="F12" s="237"/>
      <c r="G12" s="237"/>
      <c r="H12" s="230"/>
      <c r="I12" s="230"/>
      <c r="J12" s="230"/>
      <c r="K12" s="230"/>
      <c r="L12" s="230"/>
    </row>
    <row r="13" spans="1:14" s="3" customFormat="1" ht="13.5">
      <c r="A13" s="204"/>
      <c r="B13" s="205"/>
      <c r="C13" s="205"/>
      <c r="D13" s="205"/>
      <c r="E13" s="205"/>
      <c r="F13" s="205"/>
      <c r="G13" s="205"/>
      <c r="H13" s="205"/>
      <c r="I13" s="205"/>
      <c r="J13" s="205"/>
      <c r="K13" s="205"/>
      <c r="L13" s="205"/>
    </row>
    <row r="14" spans="1:14" s="3" customFormat="1" ht="13.5" thickBot="1">
      <c r="A14" s="232" t="s">
        <v>1167</v>
      </c>
      <c r="B14" s="232"/>
      <c r="C14" s="232"/>
      <c r="D14" s="232"/>
      <c r="E14" s="232"/>
      <c r="F14" s="232"/>
      <c r="G14" s="232"/>
      <c r="H14" s="232"/>
      <c r="I14" s="232"/>
      <c r="J14" s="232"/>
      <c r="K14" s="232"/>
      <c r="L14" s="232"/>
    </row>
    <row r="15" spans="1:14" s="3" customFormat="1" ht="13.5">
      <c r="A15" s="209"/>
      <c r="B15" s="234" t="s">
        <v>221</v>
      </c>
      <c r="C15" s="235"/>
      <c r="D15" s="234" t="s">
        <v>202</v>
      </c>
      <c r="E15" s="236"/>
      <c r="F15" s="234" t="s">
        <v>237</v>
      </c>
      <c r="G15" s="236"/>
      <c r="H15" s="205"/>
      <c r="I15" s="205"/>
      <c r="J15" s="205"/>
      <c r="K15" s="205"/>
      <c r="L15" s="205"/>
    </row>
    <row r="16" spans="1:14" s="3" customFormat="1" ht="13.5">
      <c r="A16" s="210" t="s">
        <v>1162</v>
      </c>
      <c r="B16" s="216" t="s">
        <v>1165</v>
      </c>
      <c r="C16" s="217" t="s">
        <v>1163</v>
      </c>
      <c r="D16" s="216" t="s">
        <v>1165</v>
      </c>
      <c r="E16" s="215" t="s">
        <v>1163</v>
      </c>
      <c r="F16" s="216" t="s">
        <v>1165</v>
      </c>
      <c r="G16" s="215" t="s">
        <v>1163</v>
      </c>
      <c r="H16" s="205"/>
      <c r="I16" s="205"/>
      <c r="J16" s="205"/>
      <c r="K16" s="205"/>
      <c r="L16" s="205"/>
    </row>
    <row r="17" spans="1:12" s="3" customFormat="1" ht="13.5">
      <c r="A17" s="227" t="s">
        <v>1171</v>
      </c>
      <c r="B17" s="211">
        <v>26</v>
      </c>
      <c r="C17" s="212">
        <v>9.3000000000000007</v>
      </c>
      <c r="D17" s="211" t="s">
        <v>1164</v>
      </c>
      <c r="E17" s="211" t="s">
        <v>1164</v>
      </c>
      <c r="F17" s="211">
        <v>26</v>
      </c>
      <c r="G17" s="212">
        <v>9.3000000000000007</v>
      </c>
      <c r="H17" s="205"/>
      <c r="I17" s="226"/>
      <c r="J17" s="205"/>
      <c r="K17" s="205"/>
      <c r="L17" s="205"/>
    </row>
    <row r="18" spans="1:12" s="3" customFormat="1" ht="13.5">
      <c r="A18" s="227" t="s">
        <v>1172</v>
      </c>
      <c r="B18" s="211">
        <v>76</v>
      </c>
      <c r="C18" s="212">
        <v>9.4</v>
      </c>
      <c r="D18" s="211">
        <v>24</v>
      </c>
      <c r="E18" s="212">
        <v>7.2</v>
      </c>
      <c r="F18" s="211">
        <v>52</v>
      </c>
      <c r="G18" s="212">
        <v>10.9</v>
      </c>
      <c r="H18" s="205"/>
      <c r="I18" s="226"/>
      <c r="J18" s="205"/>
      <c r="K18" s="205"/>
      <c r="L18" s="205"/>
    </row>
    <row r="19" spans="1:12" s="3" customFormat="1" ht="13.5">
      <c r="A19" s="227" t="s">
        <v>1173</v>
      </c>
      <c r="B19" s="211">
        <v>158</v>
      </c>
      <c r="C19" s="212">
        <v>10.4</v>
      </c>
      <c r="D19" s="211">
        <v>65</v>
      </c>
      <c r="E19" s="212">
        <v>10.6</v>
      </c>
      <c r="F19" s="211">
        <v>93</v>
      </c>
      <c r="G19" s="212">
        <v>10.3</v>
      </c>
      <c r="H19" s="205"/>
      <c r="I19" s="226"/>
      <c r="J19" s="205"/>
      <c r="K19" s="205"/>
      <c r="L19" s="205"/>
    </row>
    <row r="20" spans="1:12" s="3" customFormat="1" ht="13.5">
      <c r="A20" s="227" t="s">
        <v>1174</v>
      </c>
      <c r="B20" s="211">
        <v>305</v>
      </c>
      <c r="C20" s="212">
        <v>13.3</v>
      </c>
      <c r="D20" s="211">
        <v>149</v>
      </c>
      <c r="E20" s="212">
        <v>15.4</v>
      </c>
      <c r="F20" s="211">
        <v>156</v>
      </c>
      <c r="G20" s="212">
        <v>11.8</v>
      </c>
      <c r="H20" s="205"/>
      <c r="I20" s="226"/>
      <c r="J20" s="205"/>
      <c r="K20" s="205"/>
      <c r="L20" s="205"/>
    </row>
    <row r="21" spans="1:12" s="3" customFormat="1" ht="13.5">
      <c r="A21" s="227" t="s">
        <v>1175</v>
      </c>
      <c r="B21" s="211">
        <v>150</v>
      </c>
      <c r="C21" s="212">
        <v>14.7</v>
      </c>
      <c r="D21" s="211">
        <v>57</v>
      </c>
      <c r="E21" s="212">
        <v>12.9</v>
      </c>
      <c r="F21" s="211">
        <v>93</v>
      </c>
      <c r="G21" s="212">
        <v>16.2</v>
      </c>
      <c r="H21" s="205"/>
      <c r="I21" s="226"/>
      <c r="J21" s="205"/>
      <c r="K21" s="205"/>
      <c r="L21" s="205"/>
    </row>
    <row r="22" spans="1:12" s="3" customFormat="1" ht="13.5">
      <c r="A22" s="227" t="s">
        <v>1176</v>
      </c>
      <c r="B22" s="211">
        <v>54</v>
      </c>
      <c r="C22" s="212">
        <v>14.8</v>
      </c>
      <c r="D22" s="211">
        <v>22</v>
      </c>
      <c r="E22" s="212">
        <v>14.8</v>
      </c>
      <c r="F22" s="211">
        <v>32</v>
      </c>
      <c r="G22" s="212">
        <v>14.7</v>
      </c>
      <c r="H22" s="205"/>
      <c r="I22" s="226"/>
      <c r="J22" s="205"/>
      <c r="K22" s="205"/>
      <c r="L22" s="205"/>
    </row>
    <row r="23" spans="1:12" s="3" customFormat="1" ht="13.5">
      <c r="A23" s="227" t="s">
        <v>1177</v>
      </c>
      <c r="B23" s="211">
        <v>274</v>
      </c>
      <c r="C23" s="212">
        <v>14.9</v>
      </c>
      <c r="D23" s="211">
        <v>96</v>
      </c>
      <c r="E23" s="212">
        <v>14.7</v>
      </c>
      <c r="F23" s="211">
        <v>178</v>
      </c>
      <c r="G23" s="212">
        <v>15</v>
      </c>
      <c r="H23" s="205"/>
      <c r="I23" s="226"/>
      <c r="J23" s="205"/>
      <c r="K23" s="205"/>
      <c r="L23" s="205"/>
    </row>
    <row r="24" spans="1:12" s="3" customFormat="1" ht="13.5">
      <c r="A24" s="227" t="s">
        <v>1178</v>
      </c>
      <c r="B24" s="211">
        <v>58</v>
      </c>
      <c r="C24" s="212">
        <v>15.8</v>
      </c>
      <c r="D24" s="211">
        <v>41</v>
      </c>
      <c r="E24" s="212">
        <v>18.899999999999999</v>
      </c>
      <c r="F24" s="211">
        <v>17</v>
      </c>
      <c r="G24" s="212">
        <v>11.4</v>
      </c>
      <c r="H24" s="205"/>
      <c r="I24" s="226"/>
      <c r="J24" s="205"/>
      <c r="K24" s="205"/>
      <c r="L24" s="205"/>
    </row>
    <row r="25" spans="1:12" s="3" customFormat="1" ht="13.5">
      <c r="A25" s="227" t="s">
        <v>1179</v>
      </c>
      <c r="B25" s="211">
        <v>158</v>
      </c>
      <c r="C25" s="212">
        <v>16.8</v>
      </c>
      <c r="D25" s="211">
        <v>54</v>
      </c>
      <c r="E25" s="212">
        <v>15.1</v>
      </c>
      <c r="F25" s="211">
        <v>104</v>
      </c>
      <c r="G25" s="212">
        <v>17.899999999999999</v>
      </c>
      <c r="H25" s="205"/>
      <c r="I25" s="226"/>
      <c r="J25" s="205"/>
      <c r="K25" s="205"/>
      <c r="L25" s="205"/>
    </row>
    <row r="26" spans="1:12" s="3" customFormat="1" ht="13.5">
      <c r="A26" s="227" t="s">
        <v>1180</v>
      </c>
      <c r="B26" s="211">
        <v>166</v>
      </c>
      <c r="C26" s="212">
        <v>17.7</v>
      </c>
      <c r="D26" s="211">
        <v>72</v>
      </c>
      <c r="E26" s="212">
        <v>13.2</v>
      </c>
      <c r="F26" s="211">
        <v>94</v>
      </c>
      <c r="G26" s="212">
        <v>24</v>
      </c>
      <c r="H26" s="205"/>
      <c r="I26" s="226"/>
      <c r="J26" s="205"/>
      <c r="K26" s="205"/>
      <c r="L26" s="205"/>
    </row>
    <row r="27" spans="1:12" s="3" customFormat="1" ht="13.5">
      <c r="A27" s="227" t="s">
        <v>1181</v>
      </c>
      <c r="B27" s="211">
        <v>334</v>
      </c>
      <c r="C27" s="212">
        <v>19.3</v>
      </c>
      <c r="D27" s="211">
        <v>207</v>
      </c>
      <c r="E27" s="212">
        <v>22.6</v>
      </c>
      <c r="F27" s="211">
        <v>127</v>
      </c>
      <c r="G27" s="212">
        <v>15.5</v>
      </c>
      <c r="H27" s="205"/>
      <c r="I27" s="226"/>
      <c r="J27" s="205"/>
      <c r="K27" s="205"/>
      <c r="L27" s="205"/>
    </row>
    <row r="28" spans="1:12" s="3" customFormat="1" ht="13.5">
      <c r="A28" s="227" t="s">
        <v>1182</v>
      </c>
      <c r="B28" s="211">
        <v>57</v>
      </c>
      <c r="C28" s="212">
        <v>19.399999999999999</v>
      </c>
      <c r="D28" s="211">
        <v>22</v>
      </c>
      <c r="E28" s="212">
        <v>15.9</v>
      </c>
      <c r="F28" s="211">
        <v>35</v>
      </c>
      <c r="G28" s="212">
        <v>22.4</v>
      </c>
      <c r="H28" s="205"/>
      <c r="I28" s="226"/>
      <c r="J28" s="205"/>
      <c r="K28" s="205"/>
      <c r="L28" s="205"/>
    </row>
    <row r="29" spans="1:12" s="3" customFormat="1" ht="13.5">
      <c r="A29" s="227" t="s">
        <v>1183</v>
      </c>
      <c r="B29" s="211">
        <v>281</v>
      </c>
      <c r="C29" s="212">
        <v>19.399999999999999</v>
      </c>
      <c r="D29" s="211">
        <v>164</v>
      </c>
      <c r="E29" s="212">
        <v>18.3</v>
      </c>
      <c r="F29" s="211">
        <v>117</v>
      </c>
      <c r="G29" s="212">
        <v>21.2</v>
      </c>
      <c r="H29" s="138"/>
      <c r="I29" s="226"/>
      <c r="J29" s="205"/>
      <c r="K29" s="205"/>
      <c r="L29" s="205"/>
    </row>
    <row r="30" spans="1:12" s="3" customFormat="1" ht="13.5">
      <c r="A30" s="227" t="s">
        <v>1184</v>
      </c>
      <c r="B30" s="211">
        <v>107</v>
      </c>
      <c r="C30" s="212">
        <v>19.600000000000001</v>
      </c>
      <c r="D30" s="211">
        <v>48</v>
      </c>
      <c r="E30" s="212">
        <v>22.6</v>
      </c>
      <c r="F30" s="211">
        <v>59</v>
      </c>
      <c r="G30" s="212">
        <v>17.7</v>
      </c>
      <c r="H30" s="205"/>
      <c r="I30" s="226"/>
      <c r="J30" s="205"/>
      <c r="K30" s="205"/>
      <c r="L30" s="205"/>
    </row>
    <row r="31" spans="1:12" s="3" customFormat="1" ht="13.5">
      <c r="A31" s="227" t="s">
        <v>1185</v>
      </c>
      <c r="B31" s="211">
        <v>53</v>
      </c>
      <c r="C31" s="212">
        <v>21.1</v>
      </c>
      <c r="D31" s="211">
        <v>28</v>
      </c>
      <c r="E31" s="212">
        <v>27.5</v>
      </c>
      <c r="F31" s="211">
        <v>25</v>
      </c>
      <c r="G31" s="212">
        <v>16.8</v>
      </c>
      <c r="H31" s="205"/>
      <c r="I31" s="226"/>
      <c r="J31" s="205"/>
      <c r="K31" s="205"/>
      <c r="L31" s="205"/>
    </row>
    <row r="32" spans="1:12" s="3" customFormat="1" ht="13.5">
      <c r="A32" s="227" t="s">
        <v>1186</v>
      </c>
      <c r="B32" s="211">
        <v>52</v>
      </c>
      <c r="C32" s="212">
        <v>22.9</v>
      </c>
      <c r="D32" s="211">
        <v>29</v>
      </c>
      <c r="E32" s="212">
        <v>25.4</v>
      </c>
      <c r="F32" s="211">
        <v>23</v>
      </c>
      <c r="G32" s="212">
        <v>20.399999999999999</v>
      </c>
      <c r="H32" s="205"/>
      <c r="I32" s="226"/>
      <c r="J32" s="205"/>
      <c r="K32" s="205"/>
      <c r="L32" s="205"/>
    </row>
    <row r="33" spans="1:23" s="3" customFormat="1" ht="14.25" thickBot="1">
      <c r="A33" s="228" t="s">
        <v>1187</v>
      </c>
      <c r="B33" s="213">
        <v>26</v>
      </c>
      <c r="C33" s="214">
        <v>37.700000000000003</v>
      </c>
      <c r="D33" s="213">
        <v>13</v>
      </c>
      <c r="E33" s="214">
        <v>39.4</v>
      </c>
      <c r="F33" s="213">
        <v>13</v>
      </c>
      <c r="G33" s="214">
        <v>36.1</v>
      </c>
      <c r="H33" s="205"/>
      <c r="I33" s="226"/>
      <c r="J33" s="205"/>
      <c r="K33" s="205"/>
      <c r="L33" s="205"/>
    </row>
    <row r="34" spans="1:23" s="3" customFormat="1" ht="24.95" customHeight="1">
      <c r="A34" s="233" t="s">
        <v>1168</v>
      </c>
      <c r="B34" s="233"/>
      <c r="C34" s="233"/>
      <c r="D34" s="233"/>
      <c r="E34" s="233"/>
      <c r="F34" s="233"/>
      <c r="G34" s="233"/>
      <c r="H34" s="233"/>
      <c r="I34" s="233"/>
      <c r="J34" s="233"/>
      <c r="K34" s="233"/>
      <c r="L34" s="233"/>
    </row>
    <row r="35" spans="1:23" s="3" customFormat="1" ht="13.15" customHeight="1">
      <c r="B35" s="21"/>
    </row>
    <row r="36" spans="1:23" s="3" customFormat="1" ht="13.15" customHeight="1">
      <c r="A36" s="50" t="s">
        <v>805</v>
      </c>
      <c r="B36" s="21"/>
      <c r="K36" s="32"/>
      <c r="M36" s="32"/>
      <c r="N36" s="32"/>
      <c r="O36" s="32"/>
      <c r="P36" s="32"/>
      <c r="Q36" s="32"/>
      <c r="R36" s="32"/>
      <c r="S36" s="32"/>
      <c r="T36" s="32"/>
      <c r="U36" s="163"/>
      <c r="V36" s="163"/>
      <c r="W36" s="163"/>
    </row>
    <row r="37" spans="1:23" s="3" customFormat="1" ht="13.15" customHeight="1">
      <c r="A37" s="192" t="s">
        <v>850</v>
      </c>
      <c r="B37" s="21"/>
    </row>
    <row r="38" spans="1:23" s="3" customFormat="1" ht="13.15" customHeight="1">
      <c r="A38" s="50" t="s">
        <v>853</v>
      </c>
      <c r="B38" s="21"/>
    </row>
    <row r="39" spans="1:23" s="3" customFormat="1" ht="13.15" customHeight="1">
      <c r="B39" s="21"/>
    </row>
    <row r="40" spans="1:23" s="3" customFormat="1" ht="13.15" customHeight="1">
      <c r="B40" s="21"/>
    </row>
    <row r="41" spans="1:23" s="3" customFormat="1" ht="13.15" customHeight="1">
      <c r="B41" s="21"/>
    </row>
    <row r="42" spans="1:23" s="3" customFormat="1" ht="13.15" customHeight="1">
      <c r="B42" s="21"/>
    </row>
    <row r="43" spans="1:23" s="3" customFormat="1" ht="13.15" customHeight="1">
      <c r="B43" s="21"/>
    </row>
    <row r="44" spans="1:23" s="3" customFormat="1" ht="13.15" customHeight="1">
      <c r="B44" s="21"/>
    </row>
    <row r="45" spans="1:23" s="3" customFormat="1" ht="13.15" customHeight="1">
      <c r="B45" s="21"/>
    </row>
    <row r="46" spans="1:23" s="3" customFormat="1" ht="13.15" customHeight="1">
      <c r="B46" s="21"/>
    </row>
    <row r="47" spans="1:23" s="3" customFormat="1" ht="13.15" customHeight="1">
      <c r="B47" s="21"/>
    </row>
    <row r="48" spans="1:23" s="3" customFormat="1" ht="13.15" customHeight="1">
      <c r="B48" s="21"/>
    </row>
    <row r="49" spans="2:2" s="3" customFormat="1" ht="13.15" customHeight="1">
      <c r="B49" s="21"/>
    </row>
    <row r="50" spans="2:2" s="3" customFormat="1" ht="13.15" customHeight="1">
      <c r="B50" s="21"/>
    </row>
    <row r="51" spans="2:2" s="3" customFormat="1" ht="13.15" customHeight="1">
      <c r="B51" s="21"/>
    </row>
    <row r="52" spans="2:2" s="3" customFormat="1" ht="13.15" customHeight="1">
      <c r="B52" s="21"/>
    </row>
    <row r="53" spans="2:2" s="3" customFormat="1" ht="13.15" customHeight="1">
      <c r="B53" s="21"/>
    </row>
    <row r="54" spans="2:2" s="3" customFormat="1" ht="13.15" customHeight="1">
      <c r="B54" s="21"/>
    </row>
    <row r="55" spans="2:2" s="3" customFormat="1" ht="13.15" customHeight="1">
      <c r="B55" s="21"/>
    </row>
    <row r="56" spans="2:2" s="3" customFormat="1" ht="13.15" customHeight="1">
      <c r="B56" s="21"/>
    </row>
    <row r="57" spans="2:2" s="3" customFormat="1" ht="13.15" customHeight="1">
      <c r="B57" s="21"/>
    </row>
    <row r="58" spans="2:2" s="3" customFormat="1" ht="13.15" customHeight="1">
      <c r="B58" s="21"/>
    </row>
    <row r="59" spans="2:2" s="3" customFormat="1" ht="13.15" customHeight="1">
      <c r="B59" s="21"/>
    </row>
    <row r="60" spans="2:2" s="3" customFormat="1" ht="13.15" customHeight="1">
      <c r="B60" s="21"/>
    </row>
    <row r="61" spans="2:2" s="3" customFormat="1" ht="13.15" customHeight="1">
      <c r="B61" s="21"/>
    </row>
    <row r="62" spans="2:2" s="3" customFormat="1" ht="13.15" customHeight="1">
      <c r="B62" s="21"/>
    </row>
    <row r="63" spans="2:2" s="3" customFormat="1" ht="13.15" customHeight="1">
      <c r="B63" s="21"/>
    </row>
    <row r="64" spans="2:2" s="3" customFormat="1" ht="13.15" customHeight="1">
      <c r="B64" s="21"/>
    </row>
    <row r="65" spans="2:2" s="3" customFormat="1" ht="13.15" customHeight="1">
      <c r="B65" s="21"/>
    </row>
    <row r="66" spans="2:2" s="3" customFormat="1" ht="13.15" customHeight="1">
      <c r="B66" s="21"/>
    </row>
    <row r="67" spans="2:2" s="3" customFormat="1" ht="13.15" customHeight="1">
      <c r="B67" s="21"/>
    </row>
    <row r="68" spans="2:2" s="3" customFormat="1" ht="13.15" customHeight="1">
      <c r="B68" s="21"/>
    </row>
    <row r="69" spans="2:2" s="3" customFormat="1" ht="13.15" customHeight="1">
      <c r="B69" s="21"/>
    </row>
    <row r="70" spans="2:2" s="3" customFormat="1" ht="13.15" customHeight="1">
      <c r="B70" s="21"/>
    </row>
    <row r="71" spans="2:2" s="3" customFormat="1" ht="13.15" customHeight="1">
      <c r="B71" s="21"/>
    </row>
    <row r="72" spans="2:2" s="3" customFormat="1" ht="13.15" customHeight="1">
      <c r="B72" s="21"/>
    </row>
    <row r="73" spans="2:2" s="3" customFormat="1" ht="13.15" customHeight="1">
      <c r="B73" s="21"/>
    </row>
    <row r="74" spans="2:2" s="3" customFormat="1" ht="13.15" customHeight="1">
      <c r="B74" s="21"/>
    </row>
    <row r="75" spans="2:2" s="3" customFormat="1" ht="13.15" customHeight="1">
      <c r="B75" s="21"/>
    </row>
    <row r="76" spans="2:2" s="3" customFormat="1" ht="13.15" customHeight="1">
      <c r="B76" s="21"/>
    </row>
    <row r="77" spans="2:2" s="3" customFormat="1" ht="13.15" customHeight="1">
      <c r="B77" s="21"/>
    </row>
    <row r="78" spans="2:2" s="3" customFormat="1" ht="13.15" customHeight="1">
      <c r="B78" s="21"/>
    </row>
    <row r="79" spans="2:2" s="3" customFormat="1" ht="13.15" customHeight="1">
      <c r="B79" s="21"/>
    </row>
    <row r="80" spans="2:2" s="3" customFormat="1" ht="13.15" customHeight="1">
      <c r="B80" s="21"/>
    </row>
    <row r="81" spans="2:2" s="3" customFormat="1" ht="12">
      <c r="B81" s="21"/>
    </row>
    <row r="82" spans="2:2" s="3" customFormat="1" ht="12">
      <c r="B82" s="21"/>
    </row>
    <row r="83" spans="2:2" s="3" customFormat="1" ht="12">
      <c r="B83" s="21"/>
    </row>
    <row r="84" spans="2:2" s="3" customFormat="1" ht="12">
      <c r="B84" s="21"/>
    </row>
    <row r="85" spans="2:2" s="3" customFormat="1" ht="12">
      <c r="B85" s="21"/>
    </row>
    <row r="86" spans="2:2" s="3" customFormat="1" ht="12">
      <c r="B86" s="21"/>
    </row>
    <row r="87" spans="2:2" s="3" customFormat="1" ht="12">
      <c r="B87" s="21"/>
    </row>
    <row r="88" spans="2:2" s="3" customFormat="1" ht="12">
      <c r="B88" s="21"/>
    </row>
    <row r="89" spans="2:2" s="3" customFormat="1" ht="12">
      <c r="B89" s="21"/>
    </row>
    <row r="90" spans="2:2" s="3" customFormat="1" ht="12">
      <c r="B90" s="21"/>
    </row>
    <row r="91" spans="2:2" s="3" customFormat="1" ht="12">
      <c r="B91" s="21"/>
    </row>
    <row r="92" spans="2:2" s="3" customFormat="1" ht="12">
      <c r="B92" s="21"/>
    </row>
    <row r="93" spans="2:2" s="3" customFormat="1" ht="12">
      <c r="B93" s="21"/>
    </row>
    <row r="94" spans="2:2" s="3" customFormat="1" ht="12">
      <c r="B94" s="21"/>
    </row>
    <row r="95" spans="2:2" s="3" customFormat="1" ht="12">
      <c r="B95" s="21"/>
    </row>
    <row r="96" spans="2:2" s="3" customFormat="1" ht="12">
      <c r="B96" s="21"/>
    </row>
    <row r="97" spans="2:2" s="3" customFormat="1" ht="12">
      <c r="B97" s="21"/>
    </row>
    <row r="98" spans="2:2" s="3" customFormat="1" ht="12">
      <c r="B98" s="21"/>
    </row>
    <row r="99" spans="2:2" s="3" customFormat="1" ht="12">
      <c r="B99" s="21"/>
    </row>
    <row r="100" spans="2:2" s="3" customFormat="1" ht="12">
      <c r="B100" s="21"/>
    </row>
    <row r="101" spans="2:2" s="3" customFormat="1" ht="12">
      <c r="B101" s="21"/>
    </row>
    <row r="102" spans="2:2" s="3" customFormat="1" ht="12">
      <c r="B102" s="21"/>
    </row>
    <row r="103" spans="2:2" s="3" customFormat="1" ht="12">
      <c r="B103" s="21"/>
    </row>
    <row r="104" spans="2:2" s="3" customFormat="1" ht="12">
      <c r="B104" s="21"/>
    </row>
    <row r="105" spans="2:2" s="3" customFormat="1" ht="12">
      <c r="B105" s="21"/>
    </row>
    <row r="106" spans="2:2" s="3" customFormat="1" ht="12">
      <c r="B106" s="21"/>
    </row>
    <row r="107" spans="2:2" s="3" customFormat="1" ht="12">
      <c r="B107" s="21"/>
    </row>
    <row r="108" spans="2:2" s="3" customFormat="1" ht="12">
      <c r="B108" s="21"/>
    </row>
    <row r="109" spans="2:2" s="3" customFormat="1" ht="12">
      <c r="B109" s="21"/>
    </row>
    <row r="110" spans="2:2" s="3" customFormat="1" ht="12">
      <c r="B110" s="21"/>
    </row>
    <row r="111" spans="2:2" s="3" customFormat="1" ht="12">
      <c r="B111" s="21"/>
    </row>
    <row r="112" spans="2:2" s="3" customFormat="1" ht="12">
      <c r="B112" s="21"/>
    </row>
    <row r="113" spans="2:2" s="3" customFormat="1" ht="12">
      <c r="B113" s="21"/>
    </row>
    <row r="114" spans="2:2" s="3" customFormat="1" ht="12">
      <c r="B114" s="21"/>
    </row>
    <row r="115" spans="2:2" s="3" customFormat="1" ht="12">
      <c r="B115" s="21"/>
    </row>
    <row r="116" spans="2:2" s="3" customFormat="1" ht="12">
      <c r="B116" s="21"/>
    </row>
    <row r="117" spans="2:2" s="3" customFormat="1" ht="12">
      <c r="B117" s="21"/>
    </row>
    <row r="118" spans="2:2" s="3" customFormat="1" ht="12">
      <c r="B118" s="21"/>
    </row>
    <row r="119" spans="2:2" s="3" customFormat="1" ht="12">
      <c r="B119" s="21"/>
    </row>
    <row r="120" spans="2:2" s="3" customFormat="1" ht="12">
      <c r="B120" s="21"/>
    </row>
    <row r="121" spans="2:2" s="3" customFormat="1" ht="12">
      <c r="B121" s="21"/>
    </row>
    <row r="122" spans="2:2" s="3" customFormat="1" ht="12">
      <c r="B122" s="21"/>
    </row>
    <row r="123" spans="2:2" s="3" customFormat="1" ht="12">
      <c r="B123" s="21"/>
    </row>
    <row r="124" spans="2:2" s="3" customFormat="1" ht="12">
      <c r="B124" s="21"/>
    </row>
    <row r="125" spans="2:2" s="3" customFormat="1" ht="12">
      <c r="B125" s="21"/>
    </row>
    <row r="126" spans="2:2" s="3" customFormat="1" ht="12">
      <c r="B126" s="21"/>
    </row>
    <row r="127" spans="2:2" s="3" customFormat="1" ht="12">
      <c r="B127" s="21"/>
    </row>
    <row r="128" spans="2:2" s="3" customFormat="1" ht="12">
      <c r="B128" s="21"/>
    </row>
    <row r="129" spans="2:2" s="3" customFormat="1" ht="12">
      <c r="B129" s="21"/>
    </row>
    <row r="130" spans="2:2" s="3" customFormat="1" ht="12">
      <c r="B130" s="21"/>
    </row>
    <row r="131" spans="2:2" s="3" customFormat="1" ht="12">
      <c r="B131" s="21"/>
    </row>
    <row r="132" spans="2:2" s="3" customFormat="1" ht="12">
      <c r="B132" s="21"/>
    </row>
    <row r="133" spans="2:2" s="3" customFormat="1" ht="12">
      <c r="B133" s="21"/>
    </row>
    <row r="134" spans="2:2" s="3" customFormat="1" ht="12">
      <c r="B134" s="21"/>
    </row>
    <row r="135" spans="2:2" s="3" customFormat="1" ht="12">
      <c r="B135" s="21"/>
    </row>
    <row r="136" spans="2:2" s="3" customFormat="1" ht="12">
      <c r="B136" s="21"/>
    </row>
    <row r="137" spans="2:2" s="3" customFormat="1" ht="12">
      <c r="B137" s="21"/>
    </row>
    <row r="138" spans="2:2" s="3" customFormat="1" ht="12">
      <c r="B138" s="21"/>
    </row>
    <row r="139" spans="2:2" s="3" customFormat="1" ht="12">
      <c r="B139" s="21"/>
    </row>
    <row r="140" spans="2:2" s="3" customFormat="1" ht="12">
      <c r="B140" s="21"/>
    </row>
    <row r="141" spans="2:2" s="3" customFormat="1" ht="12">
      <c r="B141" s="21"/>
    </row>
    <row r="142" spans="2:2" s="3" customFormat="1" ht="12">
      <c r="B142" s="21"/>
    </row>
    <row r="143" spans="2:2" s="3" customFormat="1" ht="12">
      <c r="B143" s="21"/>
    </row>
    <row r="144" spans="2:2" s="3" customFormat="1" ht="12">
      <c r="B144" s="21"/>
    </row>
    <row r="145" spans="2:2" s="3" customFormat="1" ht="12">
      <c r="B145" s="21"/>
    </row>
    <row r="146" spans="2:2" s="3" customFormat="1" ht="12">
      <c r="B146" s="21"/>
    </row>
    <row r="147" spans="2:2" s="3" customFormat="1" ht="12">
      <c r="B147" s="21"/>
    </row>
    <row r="148" spans="2:2" s="3" customFormat="1" ht="12">
      <c r="B148" s="21"/>
    </row>
    <row r="149" spans="2:2" s="3" customFormat="1" ht="12">
      <c r="B149" s="21"/>
    </row>
    <row r="150" spans="2:2" s="3" customFormat="1" ht="12">
      <c r="B150" s="21"/>
    </row>
    <row r="151" spans="2:2" s="3" customFormat="1" ht="12">
      <c r="B151" s="21"/>
    </row>
    <row r="152" spans="2:2" s="3" customFormat="1" ht="12">
      <c r="B152" s="21"/>
    </row>
    <row r="153" spans="2:2" s="3" customFormat="1" ht="12">
      <c r="B153" s="21"/>
    </row>
    <row r="154" spans="2:2" s="3" customFormat="1" ht="12">
      <c r="B154" s="21"/>
    </row>
    <row r="155" spans="2:2" s="3" customFormat="1" ht="12">
      <c r="B155" s="21"/>
    </row>
    <row r="156" spans="2:2" s="3" customFormat="1" ht="12">
      <c r="B156" s="21"/>
    </row>
    <row r="157" spans="2:2" s="3" customFormat="1" ht="12">
      <c r="B157" s="21"/>
    </row>
    <row r="158" spans="2:2" s="3" customFormat="1" ht="12">
      <c r="B158" s="21"/>
    </row>
    <row r="159" spans="2:2" s="3" customFormat="1" ht="12">
      <c r="B159" s="21"/>
    </row>
    <row r="160" spans="2:2" s="3" customFormat="1" ht="12">
      <c r="B160" s="21"/>
    </row>
    <row r="161" spans="2:2" s="3" customFormat="1" ht="12">
      <c r="B161" s="21"/>
    </row>
    <row r="162" spans="2:2" s="3" customFormat="1" ht="12">
      <c r="B162" s="21"/>
    </row>
    <row r="163" spans="2:2" s="3" customFormat="1" ht="12">
      <c r="B163" s="21"/>
    </row>
    <row r="164" spans="2:2" s="3" customFormat="1" ht="12">
      <c r="B164" s="21"/>
    </row>
    <row r="165" spans="2:2" s="3" customFormat="1" ht="12">
      <c r="B165" s="21"/>
    </row>
    <row r="166" spans="2:2" s="3" customFormat="1" ht="12">
      <c r="B166" s="21"/>
    </row>
    <row r="167" spans="2:2" s="3" customFormat="1" ht="12">
      <c r="B167" s="21"/>
    </row>
    <row r="168" spans="2:2" s="3" customFormat="1" ht="12">
      <c r="B168" s="21"/>
    </row>
    <row r="169" spans="2:2" s="3" customFormat="1" ht="12">
      <c r="B169" s="21"/>
    </row>
    <row r="170" spans="2:2" s="3" customFormat="1" ht="12">
      <c r="B170" s="21"/>
    </row>
    <row r="171" spans="2:2" s="3" customFormat="1" ht="12">
      <c r="B171" s="21"/>
    </row>
    <row r="172" spans="2:2" s="3" customFormat="1" ht="12">
      <c r="B172" s="21"/>
    </row>
    <row r="173" spans="2:2" s="3" customFormat="1" ht="12">
      <c r="B173" s="21"/>
    </row>
    <row r="174" spans="2:2" s="3" customFormat="1" ht="12">
      <c r="B174" s="21"/>
    </row>
    <row r="175" spans="2:2" s="3" customFormat="1" ht="12">
      <c r="B175" s="21"/>
    </row>
    <row r="176" spans="2:2" s="3" customFormat="1" ht="12">
      <c r="B176" s="21"/>
    </row>
    <row r="177" spans="2:2" s="3" customFormat="1" ht="12">
      <c r="B177" s="21"/>
    </row>
    <row r="178" spans="2:2" s="3" customFormat="1" ht="12">
      <c r="B178" s="21"/>
    </row>
    <row r="179" spans="2:2" s="3" customFormat="1" ht="12">
      <c r="B179" s="21"/>
    </row>
    <row r="180" spans="2:2" s="3" customFormat="1" ht="12">
      <c r="B180" s="21"/>
    </row>
    <row r="181" spans="2:2" s="3" customFormat="1" ht="12">
      <c r="B181" s="21"/>
    </row>
    <row r="182" spans="2:2" s="3" customFormat="1" ht="12">
      <c r="B182" s="21"/>
    </row>
    <row r="183" spans="2:2" s="3" customFormat="1" ht="12">
      <c r="B183" s="21"/>
    </row>
    <row r="184" spans="2:2" s="3" customFormat="1" ht="12">
      <c r="B184" s="21"/>
    </row>
    <row r="185" spans="2:2" s="3" customFormat="1" ht="12">
      <c r="B185" s="21"/>
    </row>
    <row r="186" spans="2:2" s="3" customFormat="1" ht="12">
      <c r="B186" s="21"/>
    </row>
    <row r="187" spans="2:2" s="3" customFormat="1" ht="12">
      <c r="B187" s="21"/>
    </row>
    <row r="188" spans="2:2" s="3" customFormat="1" ht="12">
      <c r="B188" s="21"/>
    </row>
    <row r="189" spans="2:2" s="3" customFormat="1" ht="12">
      <c r="B189" s="21"/>
    </row>
    <row r="190" spans="2:2" s="3" customFormat="1" ht="12">
      <c r="B190" s="21"/>
    </row>
    <row r="191" spans="2:2" s="3" customFormat="1" ht="12">
      <c r="B191" s="21"/>
    </row>
    <row r="192" spans="2:2" s="3" customFormat="1" ht="12">
      <c r="B192" s="21"/>
    </row>
    <row r="193" spans="2:2" s="3" customFormat="1" ht="12">
      <c r="B193" s="21"/>
    </row>
    <row r="194" spans="2:2" s="3" customFormat="1" ht="12">
      <c r="B194" s="21"/>
    </row>
    <row r="195" spans="2:2" s="3" customFormat="1" ht="12">
      <c r="B195" s="21"/>
    </row>
    <row r="196" spans="2:2" s="3" customFormat="1" ht="12">
      <c r="B196" s="21"/>
    </row>
    <row r="197" spans="2:2" s="3" customFormat="1" ht="12">
      <c r="B197" s="21"/>
    </row>
    <row r="198" spans="2:2" s="3" customFormat="1" ht="12">
      <c r="B198" s="21"/>
    </row>
    <row r="199" spans="2:2" s="3" customFormat="1" ht="12">
      <c r="B199" s="21"/>
    </row>
    <row r="200" spans="2:2" s="3" customFormat="1" ht="12">
      <c r="B200" s="21"/>
    </row>
    <row r="201" spans="2:2" s="3" customFormat="1" ht="12">
      <c r="B201" s="21"/>
    </row>
    <row r="202" spans="2:2" s="3" customFormat="1" ht="12">
      <c r="B202" s="21"/>
    </row>
    <row r="203" spans="2:2" s="3" customFormat="1" ht="12">
      <c r="B203" s="21"/>
    </row>
    <row r="204" spans="2:2" s="3" customFormat="1" ht="12">
      <c r="B204" s="21"/>
    </row>
    <row r="205" spans="2:2" s="3" customFormat="1" ht="12">
      <c r="B205" s="21"/>
    </row>
    <row r="206" spans="2:2" s="3" customFormat="1" ht="12">
      <c r="B206" s="21"/>
    </row>
    <row r="207" spans="2:2" s="3" customFormat="1" ht="12">
      <c r="B207" s="21"/>
    </row>
    <row r="208" spans="2:2" s="3" customFormat="1" ht="12">
      <c r="B208" s="21"/>
    </row>
    <row r="209" spans="2:2" s="3" customFormat="1" ht="12">
      <c r="B209" s="21"/>
    </row>
    <row r="210" spans="2:2" s="3" customFormat="1" ht="12">
      <c r="B210" s="21"/>
    </row>
    <row r="211" spans="2:2" s="3" customFormat="1" ht="12">
      <c r="B211" s="21"/>
    </row>
    <row r="212" spans="2:2" s="3" customFormat="1" ht="12">
      <c r="B212" s="21"/>
    </row>
    <row r="213" spans="2:2" s="3" customFormat="1" ht="12">
      <c r="B213" s="21"/>
    </row>
    <row r="214" spans="2:2" s="3" customFormat="1" ht="12">
      <c r="B214" s="21"/>
    </row>
    <row r="215" spans="2:2" s="3" customFormat="1" ht="12">
      <c r="B215" s="21"/>
    </row>
    <row r="216" spans="2:2" s="3" customFormat="1" ht="12">
      <c r="B216" s="21"/>
    </row>
    <row r="217" spans="2:2" s="3" customFormat="1" ht="12">
      <c r="B217" s="21"/>
    </row>
    <row r="218" spans="2:2" s="3" customFormat="1" ht="12">
      <c r="B218" s="21"/>
    </row>
    <row r="219" spans="2:2" s="3" customFormat="1" ht="12">
      <c r="B219" s="21"/>
    </row>
    <row r="220" spans="2:2" s="3" customFormat="1" ht="12">
      <c r="B220" s="21"/>
    </row>
    <row r="221" spans="2:2" s="3" customFormat="1" ht="12">
      <c r="B221" s="21"/>
    </row>
    <row r="222" spans="2:2" s="3" customFormat="1" ht="12">
      <c r="B222" s="21"/>
    </row>
    <row r="223" spans="2:2" s="3" customFormat="1" ht="12">
      <c r="B223" s="21"/>
    </row>
    <row r="224" spans="2:2" s="3" customFormat="1" ht="12">
      <c r="B224" s="21"/>
    </row>
    <row r="225" spans="2:2" s="3" customFormat="1" ht="12">
      <c r="B225" s="21"/>
    </row>
    <row r="226" spans="2:2" s="3" customFormat="1" ht="12">
      <c r="B226" s="21"/>
    </row>
    <row r="227" spans="2:2" s="3" customFormat="1" ht="12">
      <c r="B227" s="21"/>
    </row>
    <row r="228" spans="2:2" s="3" customFormat="1" ht="12">
      <c r="B228" s="21"/>
    </row>
    <row r="229" spans="2:2" s="3" customFormat="1" ht="12">
      <c r="B229" s="21"/>
    </row>
    <row r="230" spans="2:2" s="3" customFormat="1" ht="12">
      <c r="B230" s="21"/>
    </row>
    <row r="231" spans="2:2" s="3" customFormat="1" ht="12">
      <c r="B231" s="21"/>
    </row>
    <row r="232" spans="2:2" s="3" customFormat="1" ht="12">
      <c r="B232" s="21"/>
    </row>
    <row r="233" spans="2:2" s="3" customFormat="1" ht="12">
      <c r="B233" s="21"/>
    </row>
    <row r="234" spans="2:2" s="3" customFormat="1" ht="12">
      <c r="B234" s="21"/>
    </row>
    <row r="235" spans="2:2" s="3" customFormat="1" ht="12">
      <c r="B235" s="21"/>
    </row>
    <row r="236" spans="2:2" s="3" customFormat="1" ht="12">
      <c r="B236" s="21"/>
    </row>
    <row r="237" spans="2:2" s="3" customFormat="1" ht="12">
      <c r="B237" s="21"/>
    </row>
    <row r="238" spans="2:2" s="3" customFormat="1" ht="12">
      <c r="B238" s="21"/>
    </row>
    <row r="239" spans="2:2" s="3" customFormat="1" ht="12">
      <c r="B239" s="21"/>
    </row>
    <row r="240" spans="2:2" s="3" customFormat="1" ht="12">
      <c r="B240" s="21"/>
    </row>
    <row r="241" spans="2:2" s="3" customFormat="1" ht="12">
      <c r="B241" s="21"/>
    </row>
    <row r="242" spans="2:2" s="3" customFormat="1" ht="12">
      <c r="B242" s="21"/>
    </row>
    <row r="243" spans="2:2" s="3" customFormat="1" ht="12">
      <c r="B243" s="21"/>
    </row>
    <row r="244" spans="2:2" s="3" customFormat="1" ht="12">
      <c r="B244" s="21"/>
    </row>
    <row r="245" spans="2:2" s="3" customFormat="1" ht="12">
      <c r="B245" s="21"/>
    </row>
    <row r="246" spans="2:2" s="3" customFormat="1" ht="12">
      <c r="B246" s="21"/>
    </row>
    <row r="247" spans="2:2" s="3" customFormat="1" ht="12">
      <c r="B247" s="21"/>
    </row>
    <row r="248" spans="2:2" s="3" customFormat="1" ht="12">
      <c r="B248" s="21"/>
    </row>
    <row r="249" spans="2:2" s="3" customFormat="1" ht="12">
      <c r="B249" s="21"/>
    </row>
    <row r="250" spans="2:2" s="3" customFormat="1" ht="12">
      <c r="B250" s="21"/>
    </row>
    <row r="251" spans="2:2" s="3" customFormat="1" ht="12">
      <c r="B251" s="21"/>
    </row>
    <row r="252" spans="2:2" s="3" customFormat="1" ht="12">
      <c r="B252" s="21"/>
    </row>
    <row r="253" spans="2:2" s="3" customFormat="1" ht="12">
      <c r="B253" s="21"/>
    </row>
    <row r="254" spans="2:2" s="3" customFormat="1" ht="12">
      <c r="B254" s="21"/>
    </row>
    <row r="255" spans="2:2" s="3" customFormat="1" ht="12">
      <c r="B255" s="21"/>
    </row>
    <row r="256" spans="2:2" s="3" customFormat="1" ht="12">
      <c r="B256" s="21"/>
    </row>
    <row r="257" spans="2:2" s="3" customFormat="1" ht="12">
      <c r="B257" s="21"/>
    </row>
    <row r="258" spans="2:2" s="3" customFormat="1" ht="12">
      <c r="B258" s="21"/>
    </row>
    <row r="259" spans="2:2" s="3" customFormat="1" ht="12">
      <c r="B259" s="21"/>
    </row>
    <row r="260" spans="2:2" s="3" customFormat="1" ht="12">
      <c r="B260" s="21"/>
    </row>
    <row r="261" spans="2:2" s="3" customFormat="1" ht="12">
      <c r="B261" s="21"/>
    </row>
    <row r="262" spans="2:2" s="3" customFormat="1" ht="12">
      <c r="B262" s="21"/>
    </row>
    <row r="263" spans="2:2" s="3" customFormat="1" ht="12">
      <c r="B263" s="21"/>
    </row>
    <row r="264" spans="2:2" s="3" customFormat="1" ht="12">
      <c r="B264" s="21"/>
    </row>
    <row r="265" spans="2:2" s="3" customFormat="1" ht="12">
      <c r="B265" s="21"/>
    </row>
    <row r="266" spans="2:2" s="3" customFormat="1" ht="12">
      <c r="B266" s="21"/>
    </row>
    <row r="267" spans="2:2" s="3" customFormat="1" ht="12">
      <c r="B267" s="21"/>
    </row>
    <row r="268" spans="2:2" s="3" customFormat="1" ht="12">
      <c r="B268" s="21"/>
    </row>
    <row r="269" spans="2:2" s="3" customFormat="1" ht="12">
      <c r="B269" s="21"/>
    </row>
    <row r="270" spans="2:2" s="3" customFormat="1" ht="12">
      <c r="B270" s="21"/>
    </row>
    <row r="271" spans="2:2" s="3" customFormat="1" ht="12">
      <c r="B271" s="21"/>
    </row>
    <row r="272" spans="2:2" s="3" customFormat="1" ht="12">
      <c r="B272" s="21"/>
    </row>
    <row r="273" spans="2:2" s="3" customFormat="1" ht="12">
      <c r="B273" s="21"/>
    </row>
    <row r="274" spans="2:2" s="3" customFormat="1" ht="12">
      <c r="B274" s="21"/>
    </row>
    <row r="275" spans="2:2" s="3" customFormat="1" ht="12">
      <c r="B275" s="21"/>
    </row>
    <row r="276" spans="2:2" s="3" customFormat="1" ht="12">
      <c r="B276" s="21"/>
    </row>
    <row r="277" spans="2:2" s="3" customFormat="1" ht="12">
      <c r="B277" s="21"/>
    </row>
    <row r="278" spans="2:2" s="3" customFormat="1" ht="12">
      <c r="B278" s="21"/>
    </row>
    <row r="279" spans="2:2" s="3" customFormat="1" ht="12">
      <c r="B279" s="21"/>
    </row>
    <row r="280" spans="2:2" s="3" customFormat="1" ht="12">
      <c r="B280" s="21"/>
    </row>
    <row r="281" spans="2:2" s="3" customFormat="1" ht="12">
      <c r="B281" s="21"/>
    </row>
    <row r="282" spans="2:2" s="3" customFormat="1" ht="12">
      <c r="B282" s="21"/>
    </row>
    <row r="283" spans="2:2" s="3" customFormat="1" ht="12">
      <c r="B283" s="21"/>
    </row>
    <row r="284" spans="2:2" s="3" customFormat="1" ht="12">
      <c r="B284" s="21"/>
    </row>
    <row r="285" spans="2:2" s="3" customFormat="1" ht="12">
      <c r="B285" s="21"/>
    </row>
    <row r="286" spans="2:2" s="3" customFormat="1" ht="12">
      <c r="B286" s="21"/>
    </row>
    <row r="287" spans="2:2" s="3" customFormat="1" ht="12">
      <c r="B287" s="21"/>
    </row>
    <row r="288" spans="2:2" s="3" customFormat="1" ht="12">
      <c r="B288" s="21"/>
    </row>
    <row r="289" spans="2:2" s="3" customFormat="1" ht="12">
      <c r="B289" s="21"/>
    </row>
    <row r="290" spans="2:2" s="3" customFormat="1" ht="12">
      <c r="B290" s="21"/>
    </row>
    <row r="291" spans="2:2" s="3" customFormat="1" ht="12">
      <c r="B291" s="21"/>
    </row>
    <row r="292" spans="2:2" s="3" customFormat="1" ht="12">
      <c r="B292" s="21"/>
    </row>
    <row r="293" spans="2:2" s="3" customFormat="1" ht="12">
      <c r="B293" s="21"/>
    </row>
    <row r="294" spans="2:2" s="3" customFormat="1" ht="12">
      <c r="B294" s="21"/>
    </row>
    <row r="295" spans="2:2" s="3" customFormat="1" ht="12">
      <c r="B295" s="21"/>
    </row>
    <row r="296" spans="2:2" s="3" customFormat="1" ht="12">
      <c r="B296" s="21"/>
    </row>
    <row r="297" spans="2:2" s="3" customFormat="1" ht="12">
      <c r="B297" s="21"/>
    </row>
    <row r="298" spans="2:2" s="3" customFormat="1" ht="12">
      <c r="B298" s="21"/>
    </row>
    <row r="299" spans="2:2" s="3" customFormat="1" ht="12">
      <c r="B299" s="21"/>
    </row>
    <row r="300" spans="2:2" s="3" customFormat="1" ht="12">
      <c r="B300" s="21"/>
    </row>
    <row r="301" spans="2:2" s="3" customFormat="1" ht="12">
      <c r="B301" s="21"/>
    </row>
    <row r="302" spans="2:2" s="3" customFormat="1" ht="12">
      <c r="B302" s="21"/>
    </row>
    <row r="303" spans="2:2" s="3" customFormat="1" ht="12">
      <c r="B303" s="21"/>
    </row>
    <row r="304" spans="2:2" s="3" customFormat="1" ht="12">
      <c r="B304" s="21"/>
    </row>
    <row r="305" spans="2:2" s="3" customFormat="1" ht="12">
      <c r="B305" s="21"/>
    </row>
    <row r="306" spans="2:2" s="3" customFormat="1" ht="12">
      <c r="B306" s="21"/>
    </row>
    <row r="307" spans="2:2" s="3" customFormat="1" ht="12">
      <c r="B307" s="21"/>
    </row>
    <row r="308" spans="2:2" s="3" customFormat="1" ht="12">
      <c r="B308" s="21"/>
    </row>
    <row r="309" spans="2:2" s="3" customFormat="1" ht="12">
      <c r="B309" s="21"/>
    </row>
    <row r="310" spans="2:2" s="3" customFormat="1" ht="12">
      <c r="B310" s="21"/>
    </row>
    <row r="311" spans="2:2" s="3" customFormat="1" ht="12">
      <c r="B311" s="21"/>
    </row>
    <row r="312" spans="2:2" s="3" customFormat="1" ht="12">
      <c r="B312" s="21"/>
    </row>
    <row r="313" spans="2:2" s="3" customFormat="1" ht="12">
      <c r="B313" s="21"/>
    </row>
    <row r="314" spans="2:2" s="3" customFormat="1" ht="12">
      <c r="B314" s="21"/>
    </row>
    <row r="315" spans="2:2" s="3" customFormat="1" ht="12">
      <c r="B315" s="21"/>
    </row>
    <row r="316" spans="2:2" s="3" customFormat="1" ht="12">
      <c r="B316" s="21"/>
    </row>
    <row r="317" spans="2:2" s="3" customFormat="1" ht="12">
      <c r="B317" s="21"/>
    </row>
    <row r="318" spans="2:2" s="3" customFormat="1" ht="12">
      <c r="B318" s="21"/>
    </row>
    <row r="319" spans="2:2" s="3" customFormat="1" ht="12">
      <c r="B319" s="21"/>
    </row>
    <row r="320" spans="2:2" s="3" customFormat="1" ht="12">
      <c r="B320" s="21"/>
    </row>
    <row r="321" spans="2:2" s="3" customFormat="1" ht="12">
      <c r="B321" s="21"/>
    </row>
    <row r="322" spans="2:2" s="3" customFormat="1" ht="12">
      <c r="B322" s="21"/>
    </row>
    <row r="323" spans="2:2" s="3" customFormat="1" ht="12">
      <c r="B323" s="21"/>
    </row>
    <row r="324" spans="2:2" s="3" customFormat="1" ht="12">
      <c r="B324" s="21"/>
    </row>
    <row r="325" spans="2:2" s="3" customFormat="1" ht="12">
      <c r="B325" s="21"/>
    </row>
    <row r="326" spans="2:2" s="3" customFormat="1" ht="12">
      <c r="B326" s="21"/>
    </row>
    <row r="327" spans="2:2" s="3" customFormat="1" ht="12">
      <c r="B327" s="21"/>
    </row>
    <row r="328" spans="2:2" s="3" customFormat="1" ht="12">
      <c r="B328" s="21"/>
    </row>
    <row r="329" spans="2:2" s="3" customFormat="1" ht="12">
      <c r="B329" s="21"/>
    </row>
    <row r="330" spans="2:2" s="3" customFormat="1" ht="12">
      <c r="B330" s="21"/>
    </row>
    <row r="331" spans="2:2" s="3" customFormat="1" ht="12">
      <c r="B331" s="21"/>
    </row>
    <row r="332" spans="2:2" s="3" customFormat="1" ht="12">
      <c r="B332" s="21"/>
    </row>
    <row r="333" spans="2:2" s="3" customFormat="1" ht="12">
      <c r="B333" s="21"/>
    </row>
    <row r="334" spans="2:2" s="3" customFormat="1" ht="12">
      <c r="B334" s="21"/>
    </row>
    <row r="335" spans="2:2" s="3" customFormat="1" ht="12">
      <c r="B335" s="21"/>
    </row>
    <row r="336" spans="2:2" s="3" customFormat="1" ht="12">
      <c r="B336" s="21"/>
    </row>
    <row r="337" spans="2:2" s="3" customFormat="1" ht="12">
      <c r="B337" s="21"/>
    </row>
    <row r="338" spans="2:2" s="3" customFormat="1" ht="12">
      <c r="B338" s="21"/>
    </row>
    <row r="339" spans="2:2" s="3" customFormat="1" ht="12">
      <c r="B339" s="21"/>
    </row>
    <row r="340" spans="2:2" s="3" customFormat="1" ht="12">
      <c r="B340" s="21"/>
    </row>
    <row r="341" spans="2:2" s="3" customFormat="1" ht="12">
      <c r="B341" s="21"/>
    </row>
    <row r="342" spans="2:2" s="3" customFormat="1" ht="12">
      <c r="B342" s="21"/>
    </row>
    <row r="343" spans="2:2" s="3" customFormat="1" ht="12">
      <c r="B343" s="21"/>
    </row>
    <row r="344" spans="2:2" s="3" customFormat="1" ht="12">
      <c r="B344" s="21"/>
    </row>
    <row r="345" spans="2:2" s="3" customFormat="1" ht="12">
      <c r="B345" s="21"/>
    </row>
    <row r="346" spans="2:2" s="3" customFormat="1" ht="12">
      <c r="B346" s="21"/>
    </row>
    <row r="347" spans="2:2" s="3" customFormat="1" ht="12">
      <c r="B347" s="21"/>
    </row>
    <row r="348" spans="2:2" s="3" customFormat="1" ht="12">
      <c r="B348" s="21"/>
    </row>
    <row r="349" spans="2:2" s="3" customFormat="1" ht="12">
      <c r="B349" s="21"/>
    </row>
    <row r="350" spans="2:2" s="3" customFormat="1" ht="12">
      <c r="B350" s="21"/>
    </row>
    <row r="351" spans="2:2" s="3" customFormat="1" ht="12">
      <c r="B351" s="21"/>
    </row>
    <row r="352" spans="2:2" s="3" customFormat="1" ht="12">
      <c r="B352" s="21"/>
    </row>
    <row r="353" spans="2:2" s="3" customFormat="1" ht="12">
      <c r="B353" s="21"/>
    </row>
    <row r="354" spans="2:2" s="3" customFormat="1" ht="12">
      <c r="B354" s="21"/>
    </row>
    <row r="355" spans="2:2" s="3" customFormat="1" ht="12">
      <c r="B355" s="21"/>
    </row>
    <row r="356" spans="2:2" s="3" customFormat="1" ht="12">
      <c r="B356" s="21"/>
    </row>
    <row r="357" spans="2:2" s="3" customFormat="1" ht="12">
      <c r="B357" s="21"/>
    </row>
    <row r="358" spans="2:2" s="3" customFormat="1" ht="12">
      <c r="B358" s="21"/>
    </row>
    <row r="359" spans="2:2" s="3" customFormat="1" ht="12">
      <c r="B359" s="21"/>
    </row>
    <row r="360" spans="2:2" s="3" customFormat="1" ht="12">
      <c r="B360" s="21"/>
    </row>
    <row r="361" spans="2:2" s="3" customFormat="1" ht="12">
      <c r="B361" s="21"/>
    </row>
    <row r="362" spans="2:2" s="3" customFormat="1" ht="12">
      <c r="B362" s="21"/>
    </row>
    <row r="363" spans="2:2" s="3" customFormat="1" ht="12">
      <c r="B363" s="21"/>
    </row>
    <row r="364" spans="2:2" s="3" customFormat="1" ht="12">
      <c r="B364" s="21"/>
    </row>
    <row r="365" spans="2:2" s="3" customFormat="1" ht="12">
      <c r="B365" s="21"/>
    </row>
    <row r="366" spans="2:2" s="3" customFormat="1" ht="12">
      <c r="B366" s="21"/>
    </row>
    <row r="367" spans="2:2" s="3" customFormat="1" ht="12">
      <c r="B367" s="21"/>
    </row>
    <row r="368" spans="2:2" s="3" customFormat="1" ht="12">
      <c r="B368" s="21"/>
    </row>
    <row r="369" spans="2:2" s="3" customFormat="1" ht="12">
      <c r="B369" s="21"/>
    </row>
    <row r="370" spans="2:2" s="3" customFormat="1" ht="12">
      <c r="B370" s="21"/>
    </row>
    <row r="371" spans="2:2" s="3" customFormat="1" ht="12">
      <c r="B371" s="21"/>
    </row>
    <row r="372" spans="2:2" s="3" customFormat="1" ht="12">
      <c r="B372" s="21"/>
    </row>
    <row r="373" spans="2:2" s="3" customFormat="1" ht="12">
      <c r="B373" s="21"/>
    </row>
    <row r="374" spans="2:2" s="3" customFormat="1" ht="12">
      <c r="B374" s="21"/>
    </row>
    <row r="375" spans="2:2" s="3" customFormat="1" ht="12">
      <c r="B375" s="21"/>
    </row>
    <row r="376" spans="2:2" s="3" customFormat="1" ht="12">
      <c r="B376" s="21"/>
    </row>
    <row r="377" spans="2:2" s="3" customFormat="1" ht="12">
      <c r="B377" s="21"/>
    </row>
    <row r="378" spans="2:2" s="3" customFormat="1" ht="12">
      <c r="B378" s="21"/>
    </row>
    <row r="379" spans="2:2" s="3" customFormat="1" ht="12">
      <c r="B379" s="21"/>
    </row>
    <row r="380" spans="2:2" s="3" customFormat="1" ht="12">
      <c r="B380" s="21"/>
    </row>
    <row r="381" spans="2:2" s="3" customFormat="1" ht="12">
      <c r="B381" s="21"/>
    </row>
    <row r="382" spans="2:2" s="3" customFormat="1" ht="12">
      <c r="B382" s="21"/>
    </row>
    <row r="383" spans="2:2" s="3" customFormat="1" ht="12">
      <c r="B383" s="21"/>
    </row>
    <row r="384" spans="2:2" s="3" customFormat="1" ht="12">
      <c r="B384" s="21"/>
    </row>
    <row r="385" spans="2:2" s="3" customFormat="1" ht="12">
      <c r="B385" s="21"/>
    </row>
    <row r="386" spans="2:2" s="3" customFormat="1" ht="12">
      <c r="B386" s="21"/>
    </row>
    <row r="387" spans="2:2" s="3" customFormat="1" ht="12">
      <c r="B387" s="21"/>
    </row>
    <row r="388" spans="2:2" s="3" customFormat="1" ht="12">
      <c r="B388" s="21"/>
    </row>
    <row r="389" spans="2:2" s="3" customFormat="1" ht="12">
      <c r="B389" s="21"/>
    </row>
    <row r="390" spans="2:2" s="3" customFormat="1" ht="12">
      <c r="B390" s="21"/>
    </row>
    <row r="391" spans="2:2" s="3" customFormat="1" ht="12">
      <c r="B391" s="21"/>
    </row>
    <row r="392" spans="2:2" s="3" customFormat="1" ht="12">
      <c r="B392" s="21"/>
    </row>
    <row r="393" spans="2:2" s="3" customFormat="1" ht="12">
      <c r="B393" s="21"/>
    </row>
    <row r="394" spans="2:2" s="3" customFormat="1" ht="12">
      <c r="B394" s="21"/>
    </row>
    <row r="395" spans="2:2" s="3" customFormat="1" ht="12">
      <c r="B395" s="21"/>
    </row>
    <row r="396" spans="2:2" s="3" customFormat="1" ht="12">
      <c r="B396" s="21"/>
    </row>
    <row r="397" spans="2:2" s="3" customFormat="1" ht="12">
      <c r="B397" s="21"/>
    </row>
    <row r="398" spans="2:2" s="3" customFormat="1" ht="12">
      <c r="B398" s="21"/>
    </row>
    <row r="399" spans="2:2" s="3" customFormat="1" ht="12">
      <c r="B399" s="21"/>
    </row>
    <row r="400" spans="2:2" s="3" customFormat="1" ht="12">
      <c r="B400" s="21"/>
    </row>
    <row r="401" spans="2:9" s="3" customFormat="1" ht="12">
      <c r="B401" s="21"/>
    </row>
    <row r="402" spans="2:9" s="3" customFormat="1" ht="12">
      <c r="B402" s="21"/>
    </row>
    <row r="403" spans="2:9" s="3" customFormat="1" ht="12">
      <c r="B403" s="21"/>
    </row>
    <row r="404" spans="2:9">
      <c r="G404" s="3"/>
      <c r="I404" s="3"/>
    </row>
  </sheetData>
  <mergeCells count="7">
    <mergeCell ref="B15:C15"/>
    <mergeCell ref="D15:E15"/>
    <mergeCell ref="F15:G15"/>
    <mergeCell ref="A3:G3"/>
    <mergeCell ref="A10:G10"/>
    <mergeCell ref="A12:G12"/>
    <mergeCell ref="A5:G5"/>
  </mergeCells>
  <hyperlinks>
    <hyperlink ref="A37"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G92"/>
  <sheetViews>
    <sheetView zoomScaleNormal="100" workbookViewId="0"/>
  </sheetViews>
  <sheetFormatPr defaultRowHeight="13.5"/>
  <cols>
    <col min="1" max="5" width="11" customWidth="1"/>
  </cols>
  <sheetData>
    <row r="1" spans="1:7" ht="13.15" customHeight="1">
      <c r="A1" s="19" t="s">
        <v>265</v>
      </c>
    </row>
    <row r="2" spans="1:7" ht="13.15" customHeight="1">
      <c r="A2" s="4" t="s">
        <v>266</v>
      </c>
    </row>
    <row r="3" spans="1:7" s="167" customFormat="1" ht="13.15" customHeight="1">
      <c r="A3" s="4"/>
    </row>
    <row r="4" spans="1:7" ht="25.15" customHeight="1" thickBot="1">
      <c r="A4" s="250" t="s">
        <v>730</v>
      </c>
      <c r="B4" s="250"/>
      <c r="C4" s="250"/>
      <c r="D4" s="250"/>
      <c r="E4" s="250"/>
    </row>
    <row r="5" spans="1:7" ht="13.15" customHeight="1" thickTop="1">
      <c r="A5" s="141"/>
      <c r="B5" s="124" t="s">
        <v>202</v>
      </c>
      <c r="C5" s="141"/>
      <c r="D5" s="124" t="s">
        <v>237</v>
      </c>
      <c r="E5" s="141"/>
      <c r="F5" s="54"/>
      <c r="G5" s="54"/>
    </row>
    <row r="6" spans="1:7" ht="13.15" customHeight="1">
      <c r="A6" s="121" t="s">
        <v>128</v>
      </c>
      <c r="B6" s="123" t="s">
        <v>951</v>
      </c>
      <c r="C6" s="122" t="s">
        <v>952</v>
      </c>
      <c r="D6" s="123" t="s">
        <v>951</v>
      </c>
      <c r="E6" s="122" t="s">
        <v>952</v>
      </c>
      <c r="F6" s="54"/>
      <c r="G6" s="54"/>
    </row>
    <row r="7" spans="1:7" ht="13.15" customHeight="1">
      <c r="A7" s="56" t="s">
        <v>949</v>
      </c>
      <c r="B7" s="82">
        <v>9.0941627209734861</v>
      </c>
      <c r="C7" s="82">
        <v>8.0357706591053883</v>
      </c>
      <c r="D7" s="82">
        <v>7.6562057375605805</v>
      </c>
      <c r="E7" s="82">
        <v>8.7837727930770857</v>
      </c>
    </row>
    <row r="8" spans="1:7" ht="13.15" customHeight="1">
      <c r="A8" s="56" t="s">
        <v>950</v>
      </c>
      <c r="B8" s="82">
        <v>3.4581415025394286</v>
      </c>
      <c r="C8" s="82">
        <v>2.7600780108448988</v>
      </c>
      <c r="D8" s="82">
        <v>4.4929611189007366</v>
      </c>
      <c r="E8" s="82">
        <v>3.9574882446977466</v>
      </c>
    </row>
    <row r="9" spans="1:7" ht="13.15" customHeight="1">
      <c r="A9" s="56" t="s">
        <v>205</v>
      </c>
      <c r="B9" s="82">
        <v>2.8604664467285801</v>
      </c>
      <c r="C9" s="82">
        <v>2.1243267840711271</v>
      </c>
      <c r="D9" s="82">
        <v>3.3873062954781159</v>
      </c>
      <c r="E9" s="82">
        <v>2.8469075466774214</v>
      </c>
    </row>
    <row r="10" spans="1:7" ht="13.15" customHeight="1">
      <c r="A10" s="56" t="s">
        <v>206</v>
      </c>
      <c r="B10" s="82">
        <v>2.2926222068781361</v>
      </c>
      <c r="C10" s="82">
        <v>3.2631238004998622</v>
      </c>
      <c r="D10" s="82">
        <v>2.8086265688413521</v>
      </c>
      <c r="E10" s="82">
        <v>3.1344488239659953</v>
      </c>
    </row>
    <row r="11" spans="1:7" ht="13.15" customHeight="1">
      <c r="A11" s="56" t="s">
        <v>207</v>
      </c>
      <c r="B11" s="82">
        <v>1.6970670113018136</v>
      </c>
      <c r="C11" s="82">
        <v>1.208056285758466</v>
      </c>
      <c r="D11" s="82">
        <v>2.2626126513986402</v>
      </c>
      <c r="E11" s="82">
        <v>2.6960253038150914</v>
      </c>
    </row>
    <row r="12" spans="1:7" ht="13.15" customHeight="1">
      <c r="A12" s="56" t="s">
        <v>208</v>
      </c>
      <c r="B12" s="82">
        <v>1.4913558719269464</v>
      </c>
      <c r="C12" s="82">
        <v>3.0291785625033132</v>
      </c>
      <c r="D12" s="82">
        <v>2.5483959786311456</v>
      </c>
      <c r="E12" s="82">
        <v>3.4887418746978098</v>
      </c>
    </row>
    <row r="13" spans="1:7" ht="13.15" customHeight="1">
      <c r="A13" s="56" t="s">
        <v>209</v>
      </c>
      <c r="B13" s="82">
        <v>2.5749912557588606</v>
      </c>
      <c r="C13" s="82">
        <v>2.1630904355194498</v>
      </c>
      <c r="D13" s="82">
        <v>2.9729030141648578</v>
      </c>
      <c r="E13" s="82">
        <v>3.6655547817162129</v>
      </c>
    </row>
    <row r="14" spans="1:7" ht="13.15" customHeight="1">
      <c r="A14" s="56" t="s">
        <v>210</v>
      </c>
      <c r="B14" s="82">
        <v>3.8457418023893042</v>
      </c>
      <c r="C14" s="82">
        <v>3.8664769654634785</v>
      </c>
      <c r="D14" s="82">
        <v>2.5110656910478939</v>
      </c>
      <c r="E14" s="82">
        <v>4.5525037285995209</v>
      </c>
    </row>
    <row r="15" spans="1:7" ht="13.15" customHeight="1">
      <c r="A15" s="56" t="s">
        <v>211</v>
      </c>
      <c r="B15" s="82">
        <v>2.9010986460572621</v>
      </c>
      <c r="C15" s="82">
        <v>5.0407631500908678</v>
      </c>
      <c r="D15" s="82">
        <v>4.4764059831642378</v>
      </c>
      <c r="E15" s="82">
        <v>5.049154549983796</v>
      </c>
    </row>
    <row r="16" spans="1:7" ht="13.15" customHeight="1">
      <c r="A16" s="56" t="s">
        <v>212</v>
      </c>
      <c r="B16" s="82">
        <v>5.5118878790140613</v>
      </c>
      <c r="C16" s="82">
        <v>5.0893382435268704</v>
      </c>
      <c r="D16" s="82">
        <v>5.0312102744022082</v>
      </c>
      <c r="E16" s="82">
        <v>7.1201545864673559</v>
      </c>
    </row>
    <row r="17" spans="1:5" ht="13.15" customHeight="1">
      <c r="A17" s="56" t="s">
        <v>213</v>
      </c>
      <c r="B17" s="82">
        <v>6.3571565168409938</v>
      </c>
      <c r="C17" s="82">
        <v>6.42433538242864</v>
      </c>
      <c r="D17" s="82">
        <v>8.7843169299833761</v>
      </c>
      <c r="E17" s="82">
        <v>8.1888305326395567</v>
      </c>
    </row>
    <row r="18" spans="1:5" ht="13.15" customHeight="1">
      <c r="A18" s="56" t="s">
        <v>214</v>
      </c>
      <c r="B18" s="82">
        <v>11.190867309886306</v>
      </c>
      <c r="C18" s="82">
        <v>11.224988320666913</v>
      </c>
      <c r="D18" s="82">
        <v>9.7645592450272556</v>
      </c>
      <c r="E18" s="82">
        <v>12.850375142150746</v>
      </c>
    </row>
    <row r="19" spans="1:5" ht="13.15" customHeight="1">
      <c r="A19" s="56" t="s">
        <v>215</v>
      </c>
      <c r="B19" s="82">
        <v>14.057809339827132</v>
      </c>
      <c r="C19" s="82">
        <v>17.047501982506912</v>
      </c>
      <c r="D19" s="82">
        <v>14.953201873620777</v>
      </c>
      <c r="E19" s="82">
        <v>20.246018380575993</v>
      </c>
    </row>
    <row r="20" spans="1:5" ht="13.15" customHeight="1">
      <c r="A20" s="56" t="s">
        <v>216</v>
      </c>
      <c r="B20" s="82">
        <v>17.210639851487215</v>
      </c>
      <c r="C20" s="82">
        <v>24.888854185475644</v>
      </c>
      <c r="D20" s="82">
        <v>25.212697629822387</v>
      </c>
      <c r="E20" s="82">
        <v>28.806458632491314</v>
      </c>
    </row>
    <row r="21" spans="1:5" ht="13.15" customHeight="1">
      <c r="A21" s="56" t="s">
        <v>217</v>
      </c>
      <c r="B21" s="82">
        <v>23.787467355051405</v>
      </c>
      <c r="C21" s="82">
        <v>38.184284405949462</v>
      </c>
      <c r="D21" s="82">
        <v>36.425510334480769</v>
      </c>
      <c r="E21" s="82">
        <v>46.555940914706923</v>
      </c>
    </row>
    <row r="22" spans="1:5" ht="13.15" customHeight="1">
      <c r="A22" s="56" t="s">
        <v>218</v>
      </c>
      <c r="B22" s="82">
        <v>34.655388016576545</v>
      </c>
      <c r="C22" s="82">
        <v>49.454732651619608</v>
      </c>
      <c r="D22" s="82">
        <v>50.072035451001106</v>
      </c>
      <c r="E22" s="82">
        <v>70.464736960484686</v>
      </c>
    </row>
    <row r="23" spans="1:5" ht="13.15" customHeight="1">
      <c r="A23" s="56" t="s">
        <v>219</v>
      </c>
      <c r="B23" s="82">
        <v>39.079607856348751</v>
      </c>
      <c r="C23" s="82">
        <v>51.14738827288329</v>
      </c>
      <c r="D23" s="82">
        <v>58.433245329324457</v>
      </c>
      <c r="E23" s="82">
        <v>75.493572935554099</v>
      </c>
    </row>
    <row r="24" spans="1:5" ht="13.15" customHeight="1">
      <c r="A24" s="56" t="s">
        <v>220</v>
      </c>
      <c r="B24" s="82">
        <v>27.465567412577808</v>
      </c>
      <c r="C24" s="82">
        <v>40.71274981027068</v>
      </c>
      <c r="D24" s="82">
        <v>55.466518755949984</v>
      </c>
      <c r="E24" s="82">
        <v>69.928472660251288</v>
      </c>
    </row>
    <row r="25" spans="1:5" ht="13.15" customHeight="1" thickBot="1">
      <c r="A25" s="56" t="s">
        <v>221</v>
      </c>
      <c r="B25" s="82">
        <v>9.494065837409293</v>
      </c>
      <c r="C25" s="82">
        <v>12.743142199595978</v>
      </c>
      <c r="D25" s="82">
        <v>10.649527763326475</v>
      </c>
      <c r="E25" s="82">
        <v>15.115010924772669</v>
      </c>
    </row>
    <row r="26" spans="1:5" s="167" customFormat="1" ht="13.15" customHeight="1" thickTop="1">
      <c r="A26" s="249" t="s">
        <v>670</v>
      </c>
      <c r="B26" s="251"/>
      <c r="C26" s="251"/>
      <c r="D26" s="251"/>
      <c r="E26" s="251"/>
    </row>
    <row r="27" spans="1:5" ht="13.15" customHeight="1"/>
    <row r="28" spans="1:5" ht="15.75" customHeight="1" thickBot="1">
      <c r="A28" s="142" t="s">
        <v>731</v>
      </c>
      <c r="B28" s="143"/>
      <c r="C28" s="143"/>
      <c r="D28" s="143"/>
      <c r="E28" s="143"/>
    </row>
    <row r="29" spans="1:5" ht="29.25" customHeight="1" thickTop="1">
      <c r="A29" s="69" t="s">
        <v>178</v>
      </c>
      <c r="B29" s="70" t="s">
        <v>824</v>
      </c>
      <c r="C29" s="70" t="s">
        <v>826</v>
      </c>
      <c r="D29" s="70" t="s">
        <v>833</v>
      </c>
      <c r="E29" s="70" t="s">
        <v>827</v>
      </c>
    </row>
    <row r="30" spans="1:5" ht="13.15" customHeight="1">
      <c r="A30" s="56">
        <v>1960</v>
      </c>
      <c r="B30" s="82">
        <v>6.7756764997444385</v>
      </c>
      <c r="C30" s="82">
        <v>4.8790742769738493</v>
      </c>
      <c r="D30" s="82">
        <v>8.2431825859198469</v>
      </c>
      <c r="E30" s="82">
        <v>5.4360388378336397</v>
      </c>
    </row>
    <row r="31" spans="1:5" ht="13.15" customHeight="1">
      <c r="A31" s="56">
        <v>1961</v>
      </c>
      <c r="B31" s="82">
        <v>6.3706500155467856</v>
      </c>
      <c r="C31" s="82">
        <v>5.2541942003249114</v>
      </c>
      <c r="D31" s="82">
        <v>7.9565582813577116</v>
      </c>
      <c r="E31" s="82">
        <v>5.7814038602455833</v>
      </c>
    </row>
    <row r="32" spans="1:5" ht="13.15" customHeight="1">
      <c r="A32" s="56">
        <v>1962</v>
      </c>
      <c r="B32" s="82">
        <v>6.2820630401050082</v>
      </c>
      <c r="C32" s="82">
        <v>5.1465554236512459</v>
      </c>
      <c r="D32" s="82">
        <v>7.6997891042494082</v>
      </c>
      <c r="E32" s="82">
        <v>5.5904768600107495</v>
      </c>
    </row>
    <row r="33" spans="1:5" ht="13.15" customHeight="1">
      <c r="A33" s="56">
        <v>1963</v>
      </c>
      <c r="B33" s="82">
        <v>6.0358850498639223</v>
      </c>
      <c r="C33" s="82">
        <v>5.6687676099216029</v>
      </c>
      <c r="D33" s="82">
        <v>7.1163551497285988</v>
      </c>
      <c r="E33" s="82">
        <v>6.0222112161889836</v>
      </c>
    </row>
    <row r="34" spans="1:5" ht="13.15" customHeight="1">
      <c r="A34" s="56">
        <v>1964</v>
      </c>
      <c r="B34" s="82">
        <v>6.7481007235114809</v>
      </c>
      <c r="C34" s="82">
        <v>5.5496852507734715</v>
      </c>
      <c r="D34" s="82">
        <v>8.3897157491861183</v>
      </c>
      <c r="E34" s="82">
        <v>6.1115345733928903</v>
      </c>
    </row>
    <row r="35" spans="1:5" ht="13.15" customHeight="1">
      <c r="A35" s="56">
        <v>1965</v>
      </c>
      <c r="B35" s="82">
        <v>6.9140802525322504</v>
      </c>
      <c r="C35" s="82">
        <v>5.3458424324564433</v>
      </c>
      <c r="D35" s="82">
        <v>8.0336967643040111</v>
      </c>
      <c r="E35" s="82">
        <v>5.9789103959933003</v>
      </c>
    </row>
    <row r="36" spans="1:5" ht="13.15" customHeight="1">
      <c r="A36" s="56">
        <v>1966</v>
      </c>
      <c r="B36" s="82">
        <v>5.9987364200079396</v>
      </c>
      <c r="C36" s="82">
        <v>5.0166682642366203</v>
      </c>
      <c r="D36" s="82">
        <v>7.3047138023837581</v>
      </c>
      <c r="E36" s="82">
        <v>5.3100477553140859</v>
      </c>
    </row>
    <row r="37" spans="1:5" ht="13.15" customHeight="1">
      <c r="A37" s="56">
        <v>1967</v>
      </c>
      <c r="B37" s="82">
        <v>6.7163669339517815</v>
      </c>
      <c r="C37" s="82">
        <v>5.6384754324386819</v>
      </c>
      <c r="D37" s="82">
        <v>8.1811494809325396</v>
      </c>
      <c r="E37" s="82">
        <v>6.195395317885553</v>
      </c>
    </row>
    <row r="38" spans="1:5" ht="13.15" customHeight="1">
      <c r="A38" s="56">
        <v>1968</v>
      </c>
      <c r="B38" s="82">
        <v>7.2392802332971957</v>
      </c>
      <c r="C38" s="82">
        <v>5.9828625068774519</v>
      </c>
      <c r="D38" s="82">
        <v>8.8690954164776752</v>
      </c>
      <c r="E38" s="82">
        <v>6.5620933089131572</v>
      </c>
    </row>
    <row r="39" spans="1:5" ht="13.15" customHeight="1">
      <c r="A39" s="56">
        <v>1969</v>
      </c>
      <c r="B39" s="82">
        <v>6.8881907123809576</v>
      </c>
      <c r="C39" s="82">
        <v>5.6141631300362986</v>
      </c>
      <c r="D39" s="82">
        <v>8.456704485355818</v>
      </c>
      <c r="E39" s="82">
        <v>6.0608966990157791</v>
      </c>
    </row>
    <row r="40" spans="1:5" ht="13.15" customHeight="1">
      <c r="A40" s="56">
        <v>1970</v>
      </c>
      <c r="B40" s="82">
        <v>7.0216518361246063</v>
      </c>
      <c r="C40" s="82">
        <v>5.7369112122341743</v>
      </c>
      <c r="D40" s="82">
        <v>8.5016418761022852</v>
      </c>
      <c r="E40" s="82">
        <v>6.2262176799462035</v>
      </c>
    </row>
    <row r="41" spans="1:5" ht="13.15" customHeight="1">
      <c r="A41" s="56">
        <v>1971</v>
      </c>
      <c r="B41" s="82">
        <v>8.2381482918644817</v>
      </c>
      <c r="C41" s="82">
        <v>6.3609734064467229</v>
      </c>
      <c r="D41" s="82">
        <v>10.032907502937793</v>
      </c>
      <c r="E41" s="82">
        <v>6.917286167643609</v>
      </c>
    </row>
    <row r="42" spans="1:5" ht="13.15" customHeight="1">
      <c r="A42" s="56">
        <v>1972</v>
      </c>
      <c r="B42" s="82">
        <v>7.8025770232872356</v>
      </c>
      <c r="C42" s="82">
        <v>6.9004418492889474</v>
      </c>
      <c r="D42" s="82">
        <v>9.8499536886418859</v>
      </c>
      <c r="E42" s="82">
        <v>7.3496392268765875</v>
      </c>
    </row>
    <row r="43" spans="1:5" ht="13.15" customHeight="1">
      <c r="A43" s="56">
        <v>1973</v>
      </c>
      <c r="B43" s="82">
        <v>8.0435833917274451</v>
      </c>
      <c r="C43" s="82">
        <v>6.5624212983872976</v>
      </c>
      <c r="D43" s="82">
        <v>9.9788517344446213</v>
      </c>
      <c r="E43" s="82">
        <v>7.1504382569154457</v>
      </c>
    </row>
    <row r="44" spans="1:5" ht="13.15" customHeight="1">
      <c r="A44" s="56">
        <v>1974</v>
      </c>
      <c r="B44" s="82">
        <v>8.7167073795176826</v>
      </c>
      <c r="C44" s="82">
        <v>7.4401258918088606</v>
      </c>
      <c r="D44" s="82">
        <v>10.71313383390491</v>
      </c>
      <c r="E44" s="82">
        <v>7.9576217204186728</v>
      </c>
    </row>
    <row r="45" spans="1:5" ht="13.15" customHeight="1">
      <c r="A45" s="56">
        <v>1975</v>
      </c>
      <c r="B45" s="82">
        <v>7.8536559566114956</v>
      </c>
      <c r="C45" s="82">
        <v>6.0222956068082052</v>
      </c>
      <c r="D45" s="82">
        <v>9.3175171057121204</v>
      </c>
      <c r="E45" s="82">
        <v>6.4151740742490055</v>
      </c>
    </row>
    <row r="46" spans="1:5" ht="13.15" customHeight="1">
      <c r="A46" s="56">
        <v>1976</v>
      </c>
      <c r="B46" s="82">
        <v>7.1692086160185324</v>
      </c>
      <c r="C46" s="82">
        <v>6.2388341795255968</v>
      </c>
      <c r="D46" s="82">
        <v>8.3104499110626495</v>
      </c>
      <c r="E46" s="82">
        <v>6.5281846794412077</v>
      </c>
    </row>
    <row r="47" spans="1:5" ht="13.15" customHeight="1">
      <c r="A47" s="56">
        <v>1977</v>
      </c>
      <c r="B47" s="82">
        <v>7.0024081452401914</v>
      </c>
      <c r="C47" s="82">
        <v>6.284526520521327</v>
      </c>
      <c r="D47" s="82">
        <v>7.8952645044187966</v>
      </c>
      <c r="E47" s="82">
        <v>6.4373307978574639</v>
      </c>
    </row>
    <row r="48" spans="1:5" ht="13.15" customHeight="1">
      <c r="A48" s="56">
        <v>1978</v>
      </c>
      <c r="B48" s="82">
        <v>6.8418921508401036</v>
      </c>
      <c r="C48" s="82">
        <v>5.9730485972271383</v>
      </c>
      <c r="D48" s="82">
        <v>8.1324053888403025</v>
      </c>
      <c r="E48" s="82">
        <v>6.0100873729961179</v>
      </c>
    </row>
    <row r="49" spans="1:5" ht="13.15" customHeight="1">
      <c r="A49" s="56">
        <v>1979</v>
      </c>
      <c r="B49" s="82">
        <v>8.2674510694555856</v>
      </c>
      <c r="C49" s="82">
        <v>6.1465453604883091</v>
      </c>
      <c r="D49" s="82">
        <v>9.9707297050923955</v>
      </c>
      <c r="E49" s="82">
        <v>6.1641222008166272</v>
      </c>
    </row>
    <row r="50" spans="1:5" ht="13.15" customHeight="1">
      <c r="A50" s="56">
        <v>1980</v>
      </c>
      <c r="B50" s="82">
        <v>8.3056639771210516</v>
      </c>
      <c r="C50" s="82">
        <v>7.1312701066339539</v>
      </c>
      <c r="D50" s="82">
        <v>9.6929756096755497</v>
      </c>
      <c r="E50" s="82">
        <v>7.0316629859624911</v>
      </c>
    </row>
    <row r="51" spans="1:5" ht="13.15" customHeight="1">
      <c r="A51" s="56">
        <v>1981</v>
      </c>
      <c r="B51" s="82">
        <v>7.1372700961492237</v>
      </c>
      <c r="C51" s="82">
        <v>6.7122672396372236</v>
      </c>
      <c r="D51" s="82">
        <v>8.1029426377405347</v>
      </c>
      <c r="E51" s="82">
        <v>6.7073492280999067</v>
      </c>
    </row>
    <row r="52" spans="1:5" ht="13.15" customHeight="1">
      <c r="A52" s="56">
        <v>1982</v>
      </c>
      <c r="B52" s="82">
        <v>7.4793779828724665</v>
      </c>
      <c r="C52" s="82">
        <v>6.6076117310302713</v>
      </c>
      <c r="D52" s="82">
        <v>8.5371529643629351</v>
      </c>
      <c r="E52" s="82">
        <v>6.5041092936858691</v>
      </c>
    </row>
    <row r="53" spans="1:5" ht="13.15" customHeight="1">
      <c r="A53" s="56">
        <v>1983</v>
      </c>
      <c r="B53" s="82">
        <v>8.4046942889616485</v>
      </c>
      <c r="C53" s="82">
        <v>7.1695113443866463</v>
      </c>
      <c r="D53" s="82">
        <v>9.8423377112303037</v>
      </c>
      <c r="E53" s="82">
        <v>6.9935048821344301</v>
      </c>
    </row>
    <row r="54" spans="1:5" ht="13.15" customHeight="1">
      <c r="A54" s="56">
        <v>1984</v>
      </c>
      <c r="B54" s="82">
        <v>7.5758624281658911</v>
      </c>
      <c r="C54" s="82">
        <v>6.0688616664620012</v>
      </c>
      <c r="D54" s="82">
        <v>8.8511784921393755</v>
      </c>
      <c r="E54" s="82">
        <v>6.0542964755309168</v>
      </c>
    </row>
    <row r="55" spans="1:5" ht="13.15" customHeight="1">
      <c r="A55" s="56">
        <v>1985</v>
      </c>
      <c r="B55" s="82">
        <v>7.6627804326051789</v>
      </c>
      <c r="C55" s="82">
        <v>6.790407449289912</v>
      </c>
      <c r="D55" s="82">
        <v>8.5825666849678939</v>
      </c>
      <c r="E55" s="82">
        <v>6.4798322469843388</v>
      </c>
    </row>
    <row r="56" spans="1:5" ht="13.15" customHeight="1">
      <c r="A56" s="56">
        <v>1986</v>
      </c>
      <c r="B56" s="82">
        <v>9.0022255098629422</v>
      </c>
      <c r="C56" s="82">
        <v>7.362804926613248</v>
      </c>
      <c r="D56" s="82">
        <v>10.494711944172566</v>
      </c>
      <c r="E56" s="82">
        <v>7.0984351575967208</v>
      </c>
    </row>
    <row r="57" spans="1:5" ht="13.15" customHeight="1">
      <c r="A57" s="56">
        <v>1987</v>
      </c>
      <c r="B57" s="82">
        <v>9.215816077401275</v>
      </c>
      <c r="C57" s="82">
        <v>8.2064527173116879</v>
      </c>
      <c r="D57" s="82">
        <v>10.641015771593937</v>
      </c>
      <c r="E57" s="82">
        <v>7.7981038087517316</v>
      </c>
    </row>
    <row r="58" spans="1:5" ht="13.15" customHeight="1">
      <c r="A58" s="56">
        <v>1988</v>
      </c>
      <c r="B58" s="82">
        <v>10.013852495952735</v>
      </c>
      <c r="C58" s="82">
        <v>8.5903132163958418</v>
      </c>
      <c r="D58" s="82">
        <v>11.520756015736051</v>
      </c>
      <c r="E58" s="82">
        <v>8.2776383507091964</v>
      </c>
    </row>
    <row r="59" spans="1:5" ht="13.15" customHeight="1">
      <c r="A59" s="56">
        <v>1989</v>
      </c>
      <c r="B59" s="82">
        <v>10.181259805721535</v>
      </c>
      <c r="C59" s="82">
        <v>7.7692811926172292</v>
      </c>
      <c r="D59" s="82">
        <v>11.653463764049073</v>
      </c>
      <c r="E59" s="82">
        <v>7.2687170859338472</v>
      </c>
    </row>
    <row r="60" spans="1:5" ht="13.15" customHeight="1">
      <c r="A60" s="56">
        <v>1990</v>
      </c>
      <c r="B60" s="82">
        <v>9.2241136779769679</v>
      </c>
      <c r="C60" s="82">
        <v>8.7513012942574253</v>
      </c>
      <c r="D60" s="82">
        <v>10.561626943366797</v>
      </c>
      <c r="E60" s="82">
        <v>8.3124104823652925</v>
      </c>
    </row>
    <row r="61" spans="1:5" ht="13.15" customHeight="1">
      <c r="A61" s="56">
        <v>1991</v>
      </c>
      <c r="B61" s="82">
        <v>9.6069827966889978</v>
      </c>
      <c r="C61" s="82">
        <v>8.1650355517345012</v>
      </c>
      <c r="D61" s="82">
        <v>10.910394672948211</v>
      </c>
      <c r="E61" s="82">
        <v>7.5599087713247197</v>
      </c>
    </row>
    <row r="62" spans="1:5" ht="13.15" customHeight="1">
      <c r="A62" s="56">
        <v>1992</v>
      </c>
      <c r="B62" s="82">
        <v>9.2934112049584776</v>
      </c>
      <c r="C62" s="82">
        <v>9.098243240962983</v>
      </c>
      <c r="D62" s="82">
        <v>10.301534987692815</v>
      </c>
      <c r="E62" s="82">
        <v>8.520799614332967</v>
      </c>
    </row>
    <row r="63" spans="1:5" ht="13.15" customHeight="1">
      <c r="A63" s="56">
        <v>1993</v>
      </c>
      <c r="B63" s="82">
        <v>9.4016172406624818</v>
      </c>
      <c r="C63" s="82">
        <v>8.4792037891611969</v>
      </c>
      <c r="D63" s="82">
        <v>10.44231036770527</v>
      </c>
      <c r="E63" s="82">
        <v>7.838261327523564</v>
      </c>
    </row>
    <row r="64" spans="1:5" ht="13.15" customHeight="1">
      <c r="A64" s="56">
        <v>1994</v>
      </c>
      <c r="B64" s="82">
        <v>9.1504087489893067</v>
      </c>
      <c r="C64" s="82">
        <v>8.4643868801102879</v>
      </c>
      <c r="D64" s="82">
        <v>10.352582640145126</v>
      </c>
      <c r="E64" s="82">
        <v>7.8765868698635577</v>
      </c>
    </row>
    <row r="65" spans="1:5" ht="13.15" customHeight="1">
      <c r="A65" s="56">
        <v>1995</v>
      </c>
      <c r="B65" s="82">
        <v>9.5616707701214985</v>
      </c>
      <c r="C65" s="82">
        <v>9.1585426586555165</v>
      </c>
      <c r="D65" s="82">
        <v>10.953552056759188</v>
      </c>
      <c r="E65" s="82">
        <v>8.4479167590136939</v>
      </c>
    </row>
    <row r="66" spans="1:5" ht="13.15" customHeight="1">
      <c r="A66" s="56">
        <v>1996</v>
      </c>
      <c r="B66" s="82">
        <v>9.6156179614248884</v>
      </c>
      <c r="C66" s="82">
        <v>9.4341657866847921</v>
      </c>
      <c r="D66" s="82">
        <v>10.53023903370724</v>
      </c>
      <c r="E66" s="82">
        <v>8.7326612654489626</v>
      </c>
    </row>
    <row r="67" spans="1:5" ht="13.15" customHeight="1">
      <c r="A67" s="56">
        <v>1997</v>
      </c>
      <c r="B67" s="82">
        <v>10.455715924833241</v>
      </c>
      <c r="C67" s="82">
        <v>9.7424790184765211</v>
      </c>
      <c r="D67" s="82">
        <v>11.449479195212213</v>
      </c>
      <c r="E67" s="82">
        <v>9.0843782060519729</v>
      </c>
    </row>
    <row r="68" spans="1:5" ht="13.15" customHeight="1">
      <c r="A68" s="56">
        <v>1998</v>
      </c>
      <c r="B68" s="82">
        <v>10.951660422619774</v>
      </c>
      <c r="C68" s="82">
        <v>9.8722250420602577</v>
      </c>
      <c r="D68" s="82">
        <v>12.214081055697385</v>
      </c>
      <c r="E68" s="82">
        <v>9.1105502845904454</v>
      </c>
    </row>
    <row r="69" spans="1:5" ht="13.15" customHeight="1">
      <c r="A69" s="56">
        <v>1999</v>
      </c>
      <c r="B69" s="82">
        <v>10.941397623067024</v>
      </c>
      <c r="C69" s="82">
        <v>9.0401674730086832</v>
      </c>
      <c r="D69" s="82">
        <v>12.210637362430205</v>
      </c>
      <c r="E69" s="82">
        <v>8.4247684759584693</v>
      </c>
    </row>
    <row r="70" spans="1:5" ht="13.15" customHeight="1">
      <c r="A70" s="56">
        <v>2000</v>
      </c>
      <c r="B70" s="82">
        <v>10.350089497497455</v>
      </c>
      <c r="C70" s="82">
        <v>9.519194832169573</v>
      </c>
      <c r="D70" s="82">
        <v>11.377219038914376</v>
      </c>
      <c r="E70" s="82">
        <v>8.8240904244720451</v>
      </c>
    </row>
    <row r="71" spans="1:5" ht="13.15" customHeight="1">
      <c r="A71" s="56">
        <v>2001</v>
      </c>
      <c r="B71" s="82">
        <v>10.657640016734085</v>
      </c>
      <c r="C71" s="82">
        <v>9.9213389091554607</v>
      </c>
      <c r="D71" s="82">
        <v>11.632437334758539</v>
      </c>
      <c r="E71" s="82">
        <v>9.2172150033860003</v>
      </c>
    </row>
    <row r="72" spans="1:5" ht="13.15" customHeight="1">
      <c r="A72" s="56">
        <v>2002</v>
      </c>
      <c r="B72" s="82">
        <v>10.367207391230338</v>
      </c>
      <c r="C72" s="82">
        <v>10.294680800553428</v>
      </c>
      <c r="D72" s="82">
        <v>11.34327226146865</v>
      </c>
      <c r="E72" s="82">
        <v>9.6004563444343436</v>
      </c>
    </row>
    <row r="73" spans="1:5" ht="13.15" customHeight="1">
      <c r="A73" s="56">
        <v>2003</v>
      </c>
      <c r="B73" s="82">
        <v>10.93110104473153</v>
      </c>
      <c r="C73" s="82">
        <v>9.7537293915143657</v>
      </c>
      <c r="D73" s="82">
        <v>12.076769322124985</v>
      </c>
      <c r="E73" s="82">
        <v>9.007272870128979</v>
      </c>
    </row>
    <row r="74" spans="1:5" ht="13.15" customHeight="1">
      <c r="A74" s="56">
        <v>2004</v>
      </c>
      <c r="B74" s="82">
        <v>10.793263343171809</v>
      </c>
      <c r="C74" s="82">
        <v>9.7640591155371421</v>
      </c>
      <c r="D74" s="82">
        <v>11.877597297436614</v>
      </c>
      <c r="E74" s="82">
        <v>9.1389196021196781</v>
      </c>
    </row>
    <row r="75" spans="1:5" ht="13.15" customHeight="1">
      <c r="A75" s="56">
        <v>2005</v>
      </c>
      <c r="B75" s="82">
        <v>10.745168499767839</v>
      </c>
      <c r="C75" s="82">
        <v>10.454320385167033</v>
      </c>
      <c r="D75" s="82">
        <v>11.459181373802744</v>
      </c>
      <c r="E75" s="82">
        <v>9.5596674841746587</v>
      </c>
    </row>
    <row r="76" spans="1:5" ht="13.15" customHeight="1">
      <c r="A76" s="56">
        <v>2006</v>
      </c>
      <c r="B76" s="82">
        <v>11.542636779968374</v>
      </c>
      <c r="C76" s="82">
        <v>10.425163065286437</v>
      </c>
      <c r="D76" s="82">
        <v>12.38737730870324</v>
      </c>
      <c r="E76" s="82">
        <v>9.5317095206750349</v>
      </c>
    </row>
    <row r="77" spans="1:5" ht="13.15" customHeight="1">
      <c r="A77" s="56">
        <v>2007</v>
      </c>
      <c r="B77" s="82">
        <v>11.334320189483424</v>
      </c>
      <c r="C77" s="82">
        <v>9.8167610335398763</v>
      </c>
      <c r="D77" s="82">
        <v>12.235216249593684</v>
      </c>
      <c r="E77" s="82">
        <v>8.9867435760692569</v>
      </c>
    </row>
    <row r="78" spans="1:5" ht="13.15" customHeight="1">
      <c r="A78" s="56">
        <v>2008</v>
      </c>
      <c r="B78" s="82">
        <v>12.456871355315238</v>
      </c>
      <c r="C78" s="82">
        <v>10.505149950229965</v>
      </c>
      <c r="D78" s="82">
        <v>13.484935726926214</v>
      </c>
      <c r="E78" s="82">
        <v>9.7155316616254996</v>
      </c>
    </row>
    <row r="79" spans="1:5" ht="13.15" customHeight="1">
      <c r="A79" s="56">
        <v>2009</v>
      </c>
      <c r="B79" s="82">
        <v>11.823545152757177</v>
      </c>
      <c r="C79" s="82">
        <v>10.83012594302091</v>
      </c>
      <c r="D79" s="82">
        <v>12.483833307886309</v>
      </c>
      <c r="E79" s="82">
        <v>9.9426917993823203</v>
      </c>
    </row>
    <row r="80" spans="1:5" ht="13.15" customHeight="1">
      <c r="A80" s="56">
        <v>2010</v>
      </c>
      <c r="B80" s="82">
        <v>13.470020851763598</v>
      </c>
      <c r="C80" s="82">
        <v>12.403108677779768</v>
      </c>
      <c r="D80" s="82">
        <v>14.256453608523948</v>
      </c>
      <c r="E80" s="82">
        <v>11.420117900801374</v>
      </c>
    </row>
    <row r="81" spans="1:5" ht="13.15" customHeight="1">
      <c r="A81" s="56">
        <v>2011</v>
      </c>
      <c r="B81" s="82">
        <v>13.995848818497628</v>
      </c>
      <c r="C81" s="82">
        <v>11.496256808236213</v>
      </c>
      <c r="D81" s="82">
        <v>14.556981030951711</v>
      </c>
      <c r="E81" s="82">
        <v>10.482713739538136</v>
      </c>
    </row>
    <row r="82" spans="1:5" ht="13.15" customHeight="1">
      <c r="A82" s="56">
        <v>2012</v>
      </c>
      <c r="B82" s="82">
        <v>14.305670892247221</v>
      </c>
      <c r="C82" s="82">
        <v>12.298333261575596</v>
      </c>
      <c r="D82" s="82">
        <v>14.812246070748037</v>
      </c>
      <c r="E82" s="82">
        <v>11.093433351894054</v>
      </c>
    </row>
    <row r="83" spans="1:5" ht="13.15" customHeight="1">
      <c r="A83" s="56">
        <v>2013</v>
      </c>
      <c r="B83" s="82">
        <v>14.488121514839573</v>
      </c>
      <c r="C83" s="82">
        <v>11.309189392021928</v>
      </c>
      <c r="D83" s="82">
        <v>14.997239529775932</v>
      </c>
      <c r="E83" s="82">
        <v>10.087249365970106</v>
      </c>
    </row>
    <row r="84" spans="1:5" ht="13.15" customHeight="1">
      <c r="A84" s="56">
        <v>2014</v>
      </c>
      <c r="B84" s="82">
        <v>15.815667772696644</v>
      </c>
      <c r="C84" s="82">
        <v>13.394298685854446</v>
      </c>
      <c r="D84" s="82">
        <v>16.225847656440983</v>
      </c>
      <c r="E84" s="82">
        <v>12.141994721111057</v>
      </c>
    </row>
    <row r="85" spans="1:5" s="167" customFormat="1" ht="13.15" customHeight="1">
      <c r="A85" s="56">
        <v>2015</v>
      </c>
      <c r="B85" s="82">
        <v>15.341919776040614</v>
      </c>
      <c r="C85" s="82">
        <v>12.82265149972956</v>
      </c>
      <c r="D85" s="82">
        <v>15.82489421342353</v>
      </c>
      <c r="E85" s="82">
        <v>11.503615791255642</v>
      </c>
    </row>
    <row r="86" spans="1:5" s="186" customFormat="1" ht="13.15" customHeight="1">
      <c r="A86" s="56">
        <v>2016</v>
      </c>
      <c r="B86" s="82">
        <v>14.943214277346259</v>
      </c>
      <c r="C86" s="82">
        <v>13.694400959335203</v>
      </c>
      <c r="D86" s="82">
        <v>15.118503352749554</v>
      </c>
      <c r="E86" s="82">
        <v>12.119747123553148</v>
      </c>
    </row>
    <row r="87" spans="1:5" ht="13.15" customHeight="1">
      <c r="A87" s="56">
        <v>2017</v>
      </c>
      <c r="B87" s="82">
        <v>14.679067738548966</v>
      </c>
      <c r="C87" s="82">
        <v>13.174459991859781</v>
      </c>
      <c r="D87" s="82">
        <v>14.57837185878085</v>
      </c>
      <c r="E87" s="82">
        <v>11.825995361516293</v>
      </c>
    </row>
    <row r="88" spans="1:5" s="186" customFormat="1" ht="13.15" customHeight="1">
      <c r="A88" s="56">
        <v>2018</v>
      </c>
      <c r="B88" s="82">
        <v>15.35437306236614</v>
      </c>
      <c r="C88" s="82">
        <v>13.332902729956277</v>
      </c>
      <c r="D88" s="82">
        <v>15.388725192113684</v>
      </c>
      <c r="E88" s="82">
        <v>11.914212336047511</v>
      </c>
    </row>
    <row r="89" spans="1:5" s="186" customFormat="1" ht="13.15" customHeight="1">
      <c r="A89" s="56">
        <v>2019</v>
      </c>
      <c r="B89" s="82">
        <v>16.52116818200988</v>
      </c>
      <c r="C89" s="82">
        <v>13.914545122560527</v>
      </c>
      <c r="D89" s="82">
        <v>16.293045126796951</v>
      </c>
      <c r="E89" s="82">
        <v>12.235495682875321</v>
      </c>
    </row>
    <row r="90" spans="1:5" s="186" customFormat="1" ht="13.15" customHeight="1">
      <c r="A90" s="56">
        <v>2020</v>
      </c>
      <c r="B90" s="82">
        <v>14.992329628538638</v>
      </c>
      <c r="C90" s="82">
        <v>11.897098264685747</v>
      </c>
      <c r="D90" s="82">
        <v>14.612287200517015</v>
      </c>
      <c r="E90" s="82">
        <v>10.375620818407773</v>
      </c>
    </row>
    <row r="91" spans="1:5" ht="13.15" customHeight="1" thickBot="1">
      <c r="A91" s="56">
        <v>2021</v>
      </c>
      <c r="B91" s="82">
        <v>13.850264900624351</v>
      </c>
      <c r="C91" s="82">
        <v>12.427441762794928</v>
      </c>
      <c r="D91" s="82">
        <v>13.387617674574978</v>
      </c>
      <c r="E91" s="82">
        <v>10.846823064286459</v>
      </c>
    </row>
    <row r="92" spans="1:5" ht="13.15" customHeight="1" thickTop="1">
      <c r="A92" s="249" t="s">
        <v>670</v>
      </c>
      <c r="B92" s="251"/>
      <c r="C92" s="251"/>
      <c r="D92" s="251"/>
      <c r="E92" s="251"/>
    </row>
  </sheetData>
  <mergeCells count="3">
    <mergeCell ref="A4:E4"/>
    <mergeCell ref="A26:E26"/>
    <mergeCell ref="A92:E92"/>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L38"/>
  <sheetViews>
    <sheetView zoomScaleNormal="100" workbookViewId="0"/>
  </sheetViews>
  <sheetFormatPr defaultRowHeight="13.5"/>
  <cols>
    <col min="1" max="7" width="11" customWidth="1"/>
  </cols>
  <sheetData>
    <row r="1" spans="1:10" ht="13.15" customHeight="1">
      <c r="A1" s="19" t="s">
        <v>993</v>
      </c>
    </row>
    <row r="2" spans="1:10" ht="13.15" customHeight="1">
      <c r="A2" s="4" t="s">
        <v>968</v>
      </c>
    </row>
    <row r="3" spans="1:10" ht="13.15" customHeight="1" thickBot="1">
      <c r="A3" s="4"/>
    </row>
    <row r="4" spans="1:10" ht="13.15" customHeight="1" thickTop="1">
      <c r="A4" s="222"/>
      <c r="B4" s="124" t="s">
        <v>202</v>
      </c>
      <c r="C4" s="126"/>
      <c r="D4" s="124" t="s">
        <v>237</v>
      </c>
      <c r="E4" s="126"/>
    </row>
    <row r="5" spans="1:10" ht="13.15" customHeight="1">
      <c r="A5" s="121" t="s">
        <v>128</v>
      </c>
      <c r="B5" s="223" t="s">
        <v>700</v>
      </c>
      <c r="C5" s="121" t="s">
        <v>701</v>
      </c>
      <c r="D5" s="223" t="s">
        <v>700</v>
      </c>
      <c r="E5" s="121" t="s">
        <v>701</v>
      </c>
    </row>
    <row r="6" spans="1:10" ht="13.15" customHeight="1">
      <c r="A6" s="56" t="s">
        <v>203</v>
      </c>
      <c r="B6" s="180">
        <v>0</v>
      </c>
      <c r="C6" s="173">
        <v>0</v>
      </c>
      <c r="D6" s="180">
        <v>0</v>
      </c>
      <c r="E6" s="173">
        <v>0</v>
      </c>
    </row>
    <row r="7" spans="1:10" ht="13.15" customHeight="1">
      <c r="A7" s="56" t="s">
        <v>204</v>
      </c>
      <c r="B7" s="180">
        <v>0</v>
      </c>
      <c r="C7" s="173">
        <v>0</v>
      </c>
      <c r="D7" s="180">
        <v>0</v>
      </c>
      <c r="E7" s="173">
        <v>0</v>
      </c>
      <c r="I7" s="127"/>
      <c r="J7" s="125"/>
    </row>
    <row r="8" spans="1:10" ht="13.15" customHeight="1">
      <c r="A8" s="56" t="s">
        <v>205</v>
      </c>
      <c r="B8" s="180">
        <v>0</v>
      </c>
      <c r="C8" s="173">
        <v>0</v>
      </c>
      <c r="D8" s="180">
        <v>1</v>
      </c>
      <c r="E8" s="173">
        <v>0.31098975599743744</v>
      </c>
      <c r="I8" s="127"/>
      <c r="J8" s="125"/>
    </row>
    <row r="9" spans="1:10" ht="13.15" customHeight="1">
      <c r="A9" s="56" t="s">
        <v>206</v>
      </c>
      <c r="B9" s="180">
        <v>2</v>
      </c>
      <c r="C9" s="174">
        <v>0.70803979183630128</v>
      </c>
      <c r="D9" s="180">
        <v>0</v>
      </c>
      <c r="E9" s="173">
        <v>0</v>
      </c>
      <c r="I9" s="127"/>
      <c r="J9" s="125"/>
    </row>
    <row r="10" spans="1:10" ht="13.15" customHeight="1">
      <c r="A10" s="56" t="s">
        <v>207</v>
      </c>
      <c r="B10" s="180">
        <v>2</v>
      </c>
      <c r="C10" s="174">
        <v>0.73663332786996949</v>
      </c>
      <c r="D10" s="180">
        <v>6</v>
      </c>
      <c r="E10" s="173">
        <v>1.952273422400385</v>
      </c>
      <c r="I10" s="82"/>
      <c r="J10" s="125"/>
    </row>
    <row r="11" spans="1:10" ht="13.15" customHeight="1">
      <c r="A11" s="56" t="s">
        <v>208</v>
      </c>
      <c r="B11" s="180">
        <v>64</v>
      </c>
      <c r="C11" s="174">
        <v>18.69688550786876</v>
      </c>
      <c r="D11" s="180">
        <v>28</v>
      </c>
      <c r="E11" s="173">
        <v>7.7191550833393059</v>
      </c>
      <c r="I11" s="82"/>
      <c r="J11" s="125"/>
    </row>
    <row r="12" spans="1:10" ht="13.15" customHeight="1">
      <c r="A12" s="56" t="s">
        <v>209</v>
      </c>
      <c r="B12" s="180">
        <v>118</v>
      </c>
      <c r="C12" s="174">
        <v>32.220717375158372</v>
      </c>
      <c r="D12" s="180">
        <v>66</v>
      </c>
      <c r="E12" s="173">
        <v>17.158255005465943</v>
      </c>
      <c r="I12" s="82"/>
      <c r="J12" s="125"/>
    </row>
    <row r="13" spans="1:10" ht="13.15" customHeight="1">
      <c r="A13" s="56" t="s">
        <v>210</v>
      </c>
      <c r="B13" s="180">
        <v>267</v>
      </c>
      <c r="C13" s="174">
        <v>82.38376021697475</v>
      </c>
      <c r="D13" s="180">
        <v>168</v>
      </c>
      <c r="E13" s="173">
        <v>48.942349990240658</v>
      </c>
      <c r="I13" s="82"/>
      <c r="J13" s="125"/>
    </row>
    <row r="14" spans="1:10" ht="13.15" customHeight="1">
      <c r="A14" s="56" t="s">
        <v>211</v>
      </c>
      <c r="B14" s="180">
        <v>540</v>
      </c>
      <c r="C14" s="174">
        <v>173.18405295583486</v>
      </c>
      <c r="D14" s="180">
        <v>325</v>
      </c>
      <c r="E14" s="173">
        <v>100.07621188443507</v>
      </c>
      <c r="I14" s="82"/>
      <c r="J14" s="125"/>
    </row>
    <row r="15" spans="1:10" ht="13.15" customHeight="1">
      <c r="A15" s="56" t="s">
        <v>212</v>
      </c>
      <c r="B15" s="180">
        <v>1096</v>
      </c>
      <c r="C15" s="174">
        <v>335.32047428266355</v>
      </c>
      <c r="D15" s="180">
        <v>699</v>
      </c>
      <c r="E15" s="173">
        <v>207.45933544749929</v>
      </c>
      <c r="I15" s="82"/>
      <c r="J15" s="125"/>
    </row>
    <row r="16" spans="1:10" ht="13.15" customHeight="1">
      <c r="A16" s="56" t="s">
        <v>213</v>
      </c>
      <c r="B16" s="180">
        <v>1845</v>
      </c>
      <c r="C16" s="174">
        <v>561.60707898874205</v>
      </c>
      <c r="D16" s="180">
        <v>1236</v>
      </c>
      <c r="E16" s="173">
        <v>366.20865893855785</v>
      </c>
      <c r="I16" s="82"/>
      <c r="J16" s="125"/>
    </row>
    <row r="17" spans="1:12" ht="13.15" customHeight="1">
      <c r="A17" s="56" t="s">
        <v>214</v>
      </c>
      <c r="B17" s="180">
        <v>2162</v>
      </c>
      <c r="C17" s="174">
        <v>671.36185223828693</v>
      </c>
      <c r="D17" s="180">
        <v>1742</v>
      </c>
      <c r="E17" s="173">
        <v>527.6813071471737</v>
      </c>
      <c r="I17" s="82"/>
      <c r="J17" s="125"/>
    </row>
    <row r="18" spans="1:12" ht="13.15" customHeight="1">
      <c r="A18" s="56" t="s">
        <v>215</v>
      </c>
      <c r="B18" s="180">
        <v>2698</v>
      </c>
      <c r="C18" s="174">
        <v>950.14720590514025</v>
      </c>
      <c r="D18" s="180">
        <v>2438</v>
      </c>
      <c r="E18" s="173">
        <v>853.75654631314092</v>
      </c>
      <c r="I18" s="82"/>
      <c r="J18" s="125"/>
    </row>
    <row r="19" spans="1:12" ht="13.15" customHeight="1">
      <c r="A19" s="56" t="s">
        <v>216</v>
      </c>
      <c r="B19" s="180">
        <v>3617</v>
      </c>
      <c r="C19" s="174">
        <v>1329.5545606257765</v>
      </c>
      <c r="D19" s="180">
        <v>3518</v>
      </c>
      <c r="E19" s="173">
        <v>1320.4169184516816</v>
      </c>
      <c r="I19" s="82"/>
      <c r="J19" s="125"/>
    </row>
    <row r="20" spans="1:12" ht="13.15" customHeight="1">
      <c r="A20" s="56" t="s">
        <v>217</v>
      </c>
      <c r="B20" s="180">
        <v>5420</v>
      </c>
      <c r="C20" s="174">
        <v>1943.8088611862254</v>
      </c>
      <c r="D20" s="180">
        <v>6064</v>
      </c>
      <c r="E20" s="173">
        <v>2292.3459310292687</v>
      </c>
      <c r="I20" s="82"/>
      <c r="J20" s="125"/>
    </row>
    <row r="21" spans="1:12" ht="13.15" customHeight="1">
      <c r="A21" s="56" t="s">
        <v>218</v>
      </c>
      <c r="B21" s="180">
        <v>6721</v>
      </c>
      <c r="C21" s="174">
        <v>2749.1563554555678</v>
      </c>
      <c r="D21" s="180">
        <v>7935</v>
      </c>
      <c r="E21" s="173">
        <v>3519.9318637007855</v>
      </c>
      <c r="I21" s="82"/>
      <c r="J21" s="125"/>
    </row>
    <row r="22" spans="1:12" ht="13.15" customHeight="1">
      <c r="A22" s="56" t="s">
        <v>219</v>
      </c>
      <c r="B22" s="180">
        <v>4683</v>
      </c>
      <c r="C22" s="174">
        <v>2977.5586308189718</v>
      </c>
      <c r="D22" s="180">
        <v>5887</v>
      </c>
      <c r="E22" s="173">
        <v>4572.6402783819049</v>
      </c>
      <c r="I22" s="82"/>
      <c r="J22" s="125"/>
    </row>
    <row r="23" spans="1:12" ht="13.15" customHeight="1" thickBot="1">
      <c r="A23" s="61" t="s">
        <v>220</v>
      </c>
      <c r="B23" s="184">
        <v>5097</v>
      </c>
      <c r="C23" s="183">
        <v>3014.3086517222719</v>
      </c>
      <c r="D23" s="184">
        <v>5361</v>
      </c>
      <c r="E23" s="183">
        <v>5551.8159129273117</v>
      </c>
      <c r="F23" s="159"/>
      <c r="G23" s="160"/>
      <c r="H23" s="125"/>
    </row>
    <row r="24" spans="1:12" ht="13.15" customHeight="1" thickTop="1">
      <c r="A24" s="258" t="s">
        <v>811</v>
      </c>
      <c r="B24" s="258"/>
      <c r="C24" s="258"/>
      <c r="D24" s="258"/>
      <c r="E24" s="258"/>
      <c r="F24" s="259"/>
      <c r="G24" s="259"/>
      <c r="K24" s="82"/>
      <c r="L24" s="125"/>
    </row>
    <row r="25" spans="1:12" ht="13.15" customHeight="1">
      <c r="A25" s="119"/>
      <c r="B25" s="119"/>
      <c r="C25" s="119"/>
      <c r="D25" s="119"/>
      <c r="E25" s="119"/>
      <c r="F25" s="119"/>
      <c r="G25" s="119"/>
      <c r="K25" s="111"/>
      <c r="L25" s="125"/>
    </row>
    <row r="26" spans="1:12">
      <c r="A26" s="56"/>
      <c r="B26" s="82"/>
      <c r="C26" s="82"/>
      <c r="D26" s="82"/>
      <c r="E26" s="82"/>
    </row>
    <row r="27" spans="1:12">
      <c r="A27" s="56"/>
      <c r="B27" s="82"/>
      <c r="C27" s="82"/>
      <c r="D27" s="82"/>
      <c r="E27" s="127"/>
      <c r="F27" s="127"/>
      <c r="G27" s="127"/>
    </row>
    <row r="28" spans="1:12">
      <c r="A28" s="56"/>
      <c r="B28" s="82"/>
      <c r="C28" s="82"/>
      <c r="D28" s="82"/>
      <c r="E28" s="127"/>
      <c r="F28" s="127"/>
      <c r="G28" s="127"/>
    </row>
    <row r="29" spans="1:12">
      <c r="A29" s="56"/>
      <c r="B29" s="82"/>
      <c r="C29" s="82"/>
      <c r="D29" s="82"/>
      <c r="E29" s="127"/>
      <c r="F29" s="127"/>
      <c r="G29" s="127"/>
    </row>
    <row r="30" spans="1:12">
      <c r="A30" s="56"/>
      <c r="B30" s="82"/>
      <c r="C30" s="82"/>
      <c r="D30" s="82"/>
      <c r="E30" s="127"/>
      <c r="F30" s="127"/>
      <c r="G30" s="127"/>
    </row>
    <row r="31" spans="1:12">
      <c r="A31" s="56"/>
      <c r="B31" s="82"/>
      <c r="C31" s="82"/>
      <c r="D31" s="82"/>
      <c r="E31" s="127"/>
      <c r="F31" s="127"/>
      <c r="G31" s="127"/>
    </row>
    <row r="32" spans="1:12">
      <c r="A32" s="56"/>
      <c r="B32" s="82"/>
      <c r="C32" s="82"/>
      <c r="D32" s="82"/>
      <c r="E32" s="127"/>
      <c r="F32" s="127"/>
      <c r="G32" s="127"/>
    </row>
    <row r="33" spans="1:7">
      <c r="A33" s="56"/>
      <c r="B33" s="82"/>
      <c r="C33" s="82"/>
      <c r="D33" s="82"/>
      <c r="E33" s="127"/>
      <c r="F33" s="127"/>
      <c r="G33" s="127"/>
    </row>
    <row r="34" spans="1:7">
      <c r="A34" s="56"/>
      <c r="B34" s="82"/>
      <c r="C34" s="82"/>
      <c r="D34" s="82"/>
      <c r="E34" s="127"/>
      <c r="F34" s="127"/>
      <c r="G34" s="127"/>
    </row>
    <row r="35" spans="1:7">
      <c r="A35" s="56"/>
      <c r="B35" s="82"/>
      <c r="C35" s="82"/>
      <c r="D35" s="82"/>
      <c r="E35" s="127"/>
      <c r="F35" s="127"/>
      <c r="G35" s="127"/>
    </row>
    <row r="36" spans="1:7">
      <c r="A36" s="56"/>
      <c r="B36" s="82"/>
      <c r="C36" s="82"/>
      <c r="D36" s="82"/>
      <c r="E36" s="127"/>
      <c r="F36" s="127"/>
      <c r="G36" s="127"/>
    </row>
    <row r="37" spans="1:7">
      <c r="A37" s="56"/>
      <c r="B37" s="82"/>
      <c r="C37" s="82"/>
      <c r="D37" s="82"/>
      <c r="E37" s="127"/>
      <c r="F37" s="127"/>
      <c r="G37" s="127"/>
    </row>
    <row r="38" spans="1:7">
      <c r="A38" s="56"/>
      <c r="B38" s="82"/>
      <c r="C38" s="82"/>
      <c r="D38" s="82"/>
      <c r="E38" s="82"/>
      <c r="F38" s="82"/>
      <c r="G38" s="82"/>
    </row>
  </sheetData>
  <mergeCells count="2">
    <mergeCell ref="A24:E24"/>
    <mergeCell ref="F24:G2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W814"/>
  <sheetViews>
    <sheetView zoomScaleNormal="100" workbookViewId="0">
      <pane ySplit="6" topLeftCell="A7" activePane="bottomLeft" state="frozen"/>
      <selection activeCell="Y8" sqref="Y8"/>
      <selection pane="bottomLeft"/>
    </sheetView>
  </sheetViews>
  <sheetFormatPr defaultRowHeight="13.5"/>
  <cols>
    <col min="1" max="1" width="9.5" customWidth="1"/>
    <col min="2" max="2" width="59.83203125" bestFit="1" customWidth="1"/>
    <col min="3" max="3" width="8" bestFit="1" customWidth="1"/>
    <col min="4" max="4" width="8.6640625" bestFit="1" customWidth="1"/>
    <col min="5" max="22" width="7" customWidth="1"/>
  </cols>
  <sheetData>
    <row r="1" spans="1:23" ht="13.15" customHeight="1">
      <c r="A1" s="19" t="s">
        <v>994</v>
      </c>
    </row>
    <row r="2" spans="1:23" ht="13.15" customHeight="1">
      <c r="A2" s="4" t="s">
        <v>686</v>
      </c>
    </row>
    <row r="3" spans="1:23" ht="13.15" customHeight="1">
      <c r="A3" s="19"/>
    </row>
    <row r="4" spans="1:23" ht="13.15" customHeight="1">
      <c r="A4" s="19"/>
    </row>
    <row r="5" spans="1:23" ht="13.9" customHeight="1" thickBot="1">
      <c r="A5" s="4"/>
      <c r="C5" s="4"/>
    </row>
    <row r="6" spans="1:23" s="79" customFormat="1" ht="25.9" customHeight="1" thickTop="1">
      <c r="A6" s="144" t="s">
        <v>821</v>
      </c>
      <c r="B6" s="144" t="s">
        <v>63</v>
      </c>
      <c r="C6" s="144" t="s">
        <v>143</v>
      </c>
      <c r="D6" s="218" t="s">
        <v>183</v>
      </c>
      <c r="E6" s="144" t="s">
        <v>995</v>
      </c>
      <c r="F6" s="144" t="s">
        <v>996</v>
      </c>
      <c r="G6" s="144" t="s">
        <v>205</v>
      </c>
      <c r="H6" s="144" t="s">
        <v>206</v>
      </c>
      <c r="I6" s="144" t="s">
        <v>207</v>
      </c>
      <c r="J6" s="144" t="s">
        <v>208</v>
      </c>
      <c r="K6" s="144" t="s">
        <v>209</v>
      </c>
      <c r="L6" s="144" t="s">
        <v>210</v>
      </c>
      <c r="M6" s="144" t="s">
        <v>211</v>
      </c>
      <c r="N6" s="144" t="s">
        <v>212</v>
      </c>
      <c r="O6" s="144" t="s">
        <v>213</v>
      </c>
      <c r="P6" s="144" t="s">
        <v>214</v>
      </c>
      <c r="Q6" s="144" t="s">
        <v>215</v>
      </c>
      <c r="R6" s="144" t="s">
        <v>216</v>
      </c>
      <c r="S6" s="144" t="s">
        <v>217</v>
      </c>
      <c r="T6" s="144" t="s">
        <v>218</v>
      </c>
      <c r="U6" s="144" t="s">
        <v>219</v>
      </c>
      <c r="V6" s="144" t="s">
        <v>275</v>
      </c>
    </row>
    <row r="7" spans="1:23" s="58" customFormat="1" ht="13.15" customHeight="1">
      <c r="A7" s="202" t="s">
        <v>997</v>
      </c>
      <c r="B7" s="202" t="s">
        <v>272</v>
      </c>
      <c r="C7" s="58" t="s">
        <v>237</v>
      </c>
      <c r="D7" s="148">
        <v>38295</v>
      </c>
      <c r="E7" s="148">
        <v>69</v>
      </c>
      <c r="F7" s="148">
        <v>43</v>
      </c>
      <c r="G7" s="148">
        <v>40</v>
      </c>
      <c r="H7" s="148">
        <v>71</v>
      </c>
      <c r="I7" s="148">
        <v>102</v>
      </c>
      <c r="J7" s="148">
        <v>170</v>
      </c>
      <c r="K7" s="148">
        <v>270</v>
      </c>
      <c r="L7" s="148">
        <v>300</v>
      </c>
      <c r="M7" s="148">
        <v>438</v>
      </c>
      <c r="N7" s="148">
        <v>683</v>
      </c>
      <c r="O7" s="148">
        <v>1452</v>
      </c>
      <c r="P7" s="148">
        <v>2347</v>
      </c>
      <c r="Q7" s="148">
        <v>3487</v>
      </c>
      <c r="R7" s="148">
        <v>4939</v>
      </c>
      <c r="S7" s="148">
        <v>6801</v>
      </c>
      <c r="T7" s="148">
        <v>7982</v>
      </c>
      <c r="U7" s="148">
        <v>5077</v>
      </c>
      <c r="V7" s="148">
        <v>4024</v>
      </c>
      <c r="W7" s="186"/>
    </row>
    <row r="8" spans="1:23" s="58" customFormat="1" ht="13.15" customHeight="1">
      <c r="A8" s="202" t="s">
        <v>1054</v>
      </c>
      <c r="B8" s="202" t="s">
        <v>1054</v>
      </c>
      <c r="C8" s="58" t="s">
        <v>202</v>
      </c>
      <c r="D8" s="148">
        <v>37018</v>
      </c>
      <c r="E8" s="148">
        <v>64</v>
      </c>
      <c r="F8" s="148">
        <v>29</v>
      </c>
      <c r="G8" s="148">
        <v>42</v>
      </c>
      <c r="H8" s="148">
        <v>57</v>
      </c>
      <c r="I8" s="148">
        <v>97</v>
      </c>
      <c r="J8" s="148">
        <v>250</v>
      </c>
      <c r="K8" s="148">
        <v>434</v>
      </c>
      <c r="L8" s="148">
        <v>680</v>
      </c>
      <c r="M8" s="148">
        <v>1110</v>
      </c>
      <c r="N8" s="148">
        <v>1745</v>
      </c>
      <c r="O8" s="148">
        <v>2307</v>
      </c>
      <c r="P8" s="148">
        <v>2808</v>
      </c>
      <c r="Q8" s="148">
        <v>3174</v>
      </c>
      <c r="R8" s="148">
        <v>4272</v>
      </c>
      <c r="S8" s="148">
        <v>5621</v>
      </c>
      <c r="T8" s="148">
        <v>5646</v>
      </c>
      <c r="U8" s="148">
        <v>4182</v>
      </c>
      <c r="V8" s="148">
        <v>4500</v>
      </c>
      <c r="W8" s="186"/>
    </row>
    <row r="9" spans="1:23" s="58" customFormat="1" ht="13.15" customHeight="1">
      <c r="A9" s="202" t="s">
        <v>998</v>
      </c>
      <c r="B9" s="202" t="s">
        <v>279</v>
      </c>
      <c r="C9" s="58" t="s">
        <v>237</v>
      </c>
      <c r="D9" s="148">
        <v>129</v>
      </c>
      <c r="E9" s="148"/>
      <c r="F9" s="148"/>
      <c r="G9" s="148"/>
      <c r="H9" s="148"/>
      <c r="I9" s="148"/>
      <c r="J9" s="148"/>
      <c r="K9" s="148"/>
      <c r="L9" s="148">
        <v>1</v>
      </c>
      <c r="M9" s="148"/>
      <c r="N9" s="148"/>
      <c r="O9" s="148">
        <v>1</v>
      </c>
      <c r="P9" s="148">
        <v>8</v>
      </c>
      <c r="Q9" s="148">
        <v>7</v>
      </c>
      <c r="R9" s="148">
        <v>11</v>
      </c>
      <c r="S9" s="148">
        <v>18</v>
      </c>
      <c r="T9" s="148">
        <v>31</v>
      </c>
      <c r="U9" s="148">
        <v>23</v>
      </c>
      <c r="V9" s="148">
        <v>29</v>
      </c>
      <c r="W9" s="186"/>
    </row>
    <row r="10" spans="1:23" s="58" customFormat="1" ht="13.15" customHeight="1">
      <c r="A10" s="202" t="s">
        <v>1054</v>
      </c>
      <c r="B10" s="202" t="s">
        <v>1054</v>
      </c>
      <c r="C10" s="58" t="s">
        <v>202</v>
      </c>
      <c r="D10" s="148">
        <v>91</v>
      </c>
      <c r="E10" s="148"/>
      <c r="F10" s="148"/>
      <c r="G10" s="148"/>
      <c r="H10" s="148"/>
      <c r="I10" s="148"/>
      <c r="J10" s="148"/>
      <c r="K10" s="148"/>
      <c r="L10" s="148"/>
      <c r="M10" s="148"/>
      <c r="N10" s="148">
        <v>1</v>
      </c>
      <c r="O10" s="148">
        <v>3</v>
      </c>
      <c r="P10" s="148">
        <v>5</v>
      </c>
      <c r="Q10" s="148">
        <v>8</v>
      </c>
      <c r="R10" s="148">
        <v>4</v>
      </c>
      <c r="S10" s="148">
        <v>12</v>
      </c>
      <c r="T10" s="148">
        <v>16</v>
      </c>
      <c r="U10" s="148">
        <v>16</v>
      </c>
      <c r="V10" s="148">
        <v>26</v>
      </c>
      <c r="W10" s="186"/>
    </row>
    <row r="11" spans="1:23" s="58" customFormat="1" ht="13.15" customHeight="1">
      <c r="A11" s="202" t="s">
        <v>745</v>
      </c>
      <c r="B11" s="202" t="s">
        <v>280</v>
      </c>
      <c r="C11" s="58" t="s">
        <v>237</v>
      </c>
      <c r="D11" s="148">
        <v>9</v>
      </c>
      <c r="E11" s="148"/>
      <c r="F11" s="148"/>
      <c r="G11" s="148"/>
      <c r="H11" s="148"/>
      <c r="I11" s="148"/>
      <c r="J11" s="148"/>
      <c r="K11" s="148"/>
      <c r="L11" s="148"/>
      <c r="M11" s="148"/>
      <c r="N11" s="148"/>
      <c r="O11" s="148"/>
      <c r="P11" s="148">
        <v>1</v>
      </c>
      <c r="Q11" s="148">
        <v>1</v>
      </c>
      <c r="R11" s="148">
        <v>1</v>
      </c>
      <c r="S11" s="148"/>
      <c r="T11" s="148">
        <v>1</v>
      </c>
      <c r="U11" s="148">
        <v>2</v>
      </c>
      <c r="V11" s="148">
        <v>3</v>
      </c>
      <c r="W11" s="186"/>
    </row>
    <row r="12" spans="1:23" s="58" customFormat="1" ht="13.15" customHeight="1">
      <c r="A12" s="202" t="s">
        <v>1054</v>
      </c>
      <c r="B12" s="202" t="s">
        <v>1054</v>
      </c>
      <c r="C12" s="58" t="s">
        <v>202</v>
      </c>
      <c r="D12" s="148">
        <v>6</v>
      </c>
      <c r="E12" s="148"/>
      <c r="F12" s="148"/>
      <c r="G12" s="148"/>
      <c r="H12" s="148"/>
      <c r="I12" s="148"/>
      <c r="J12" s="148"/>
      <c r="K12" s="148"/>
      <c r="L12" s="148"/>
      <c r="M12" s="148"/>
      <c r="N12" s="148"/>
      <c r="O12" s="148"/>
      <c r="P12" s="148"/>
      <c r="Q12" s="148"/>
      <c r="R12" s="148">
        <v>1</v>
      </c>
      <c r="S12" s="148">
        <v>1</v>
      </c>
      <c r="T12" s="148">
        <v>1</v>
      </c>
      <c r="U12" s="148">
        <v>2</v>
      </c>
      <c r="V12" s="148">
        <v>1</v>
      </c>
      <c r="W12" s="186"/>
    </row>
    <row r="13" spans="1:23" s="58" customFormat="1" ht="13.15" customHeight="1">
      <c r="A13" s="202" t="s">
        <v>491</v>
      </c>
      <c r="B13" s="202" t="s">
        <v>281</v>
      </c>
      <c r="C13" s="58" t="s">
        <v>237</v>
      </c>
      <c r="D13" s="148">
        <v>112</v>
      </c>
      <c r="E13" s="148"/>
      <c r="F13" s="148"/>
      <c r="G13" s="148"/>
      <c r="H13" s="148"/>
      <c r="I13" s="148"/>
      <c r="J13" s="148"/>
      <c r="K13" s="148"/>
      <c r="L13" s="148">
        <v>1</v>
      </c>
      <c r="M13" s="148"/>
      <c r="N13" s="148"/>
      <c r="O13" s="148">
        <v>1</v>
      </c>
      <c r="P13" s="148">
        <v>6</v>
      </c>
      <c r="Q13" s="148">
        <v>6</v>
      </c>
      <c r="R13" s="148">
        <v>10</v>
      </c>
      <c r="S13" s="148">
        <v>18</v>
      </c>
      <c r="T13" s="148">
        <v>28</v>
      </c>
      <c r="U13" s="148">
        <v>17</v>
      </c>
      <c r="V13" s="148">
        <v>25</v>
      </c>
      <c r="W13" s="186"/>
    </row>
    <row r="14" spans="1:23" s="58" customFormat="1" ht="13.15" customHeight="1">
      <c r="A14" s="202" t="s">
        <v>1054</v>
      </c>
      <c r="B14" s="202" t="s">
        <v>1054</v>
      </c>
      <c r="C14" s="58" t="s">
        <v>202</v>
      </c>
      <c r="D14" s="148">
        <v>78</v>
      </c>
      <c r="E14" s="148"/>
      <c r="F14" s="148"/>
      <c r="G14" s="148"/>
      <c r="H14" s="148"/>
      <c r="I14" s="148"/>
      <c r="J14" s="148"/>
      <c r="K14" s="148"/>
      <c r="L14" s="148"/>
      <c r="M14" s="148"/>
      <c r="N14" s="148">
        <v>1</v>
      </c>
      <c r="O14" s="148">
        <v>3</v>
      </c>
      <c r="P14" s="148">
        <v>5</v>
      </c>
      <c r="Q14" s="148">
        <v>7</v>
      </c>
      <c r="R14" s="148">
        <v>3</v>
      </c>
      <c r="S14" s="148">
        <v>11</v>
      </c>
      <c r="T14" s="148">
        <v>13</v>
      </c>
      <c r="U14" s="148">
        <v>11</v>
      </c>
      <c r="V14" s="148">
        <v>24</v>
      </c>
      <c r="W14" s="186"/>
    </row>
    <row r="15" spans="1:23" s="58" customFormat="1" ht="13.15" customHeight="1">
      <c r="A15" s="202" t="s">
        <v>492</v>
      </c>
      <c r="B15" s="202" t="s">
        <v>282</v>
      </c>
      <c r="C15" s="58" t="s">
        <v>237</v>
      </c>
      <c r="D15" s="148"/>
      <c r="E15" s="148"/>
      <c r="F15" s="148"/>
      <c r="G15" s="148"/>
      <c r="H15" s="148"/>
      <c r="I15" s="148"/>
      <c r="J15" s="148"/>
      <c r="K15" s="148"/>
      <c r="L15" s="148"/>
      <c r="M15" s="148"/>
      <c r="N15" s="148"/>
      <c r="O15" s="148"/>
      <c r="P15" s="148"/>
      <c r="Q15" s="148"/>
      <c r="R15" s="148"/>
      <c r="S15" s="148"/>
      <c r="T15" s="148"/>
      <c r="U15" s="148"/>
      <c r="V15" s="148"/>
      <c r="W15" s="186"/>
    </row>
    <row r="16" spans="1:23" s="58" customFormat="1" ht="13.15" customHeight="1">
      <c r="A16" s="202" t="s">
        <v>1054</v>
      </c>
      <c r="B16" s="202" t="s">
        <v>1054</v>
      </c>
      <c r="C16" s="58" t="s">
        <v>202</v>
      </c>
      <c r="D16" s="148"/>
      <c r="E16" s="148"/>
      <c r="F16" s="148"/>
      <c r="G16" s="148"/>
      <c r="H16" s="148"/>
      <c r="I16" s="148"/>
      <c r="J16" s="148"/>
      <c r="K16" s="148"/>
      <c r="L16" s="148"/>
      <c r="M16" s="148"/>
      <c r="N16" s="148"/>
      <c r="O16" s="148"/>
      <c r="P16" s="148"/>
      <c r="Q16" s="148"/>
      <c r="R16" s="148"/>
      <c r="S16" s="148"/>
      <c r="T16" s="148"/>
      <c r="U16" s="148"/>
      <c r="V16" s="148"/>
      <c r="W16" s="186"/>
    </row>
    <row r="17" spans="1:23" s="58" customFormat="1" ht="13.15" customHeight="1">
      <c r="A17" s="202" t="s">
        <v>494</v>
      </c>
      <c r="B17" s="202" t="s">
        <v>283</v>
      </c>
      <c r="C17" s="58" t="s">
        <v>237</v>
      </c>
      <c r="D17" s="148">
        <v>8</v>
      </c>
      <c r="E17" s="148"/>
      <c r="F17" s="148"/>
      <c r="G17" s="148"/>
      <c r="H17" s="148"/>
      <c r="I17" s="148"/>
      <c r="J17" s="148"/>
      <c r="K17" s="148"/>
      <c r="L17" s="148"/>
      <c r="M17" s="148"/>
      <c r="N17" s="148"/>
      <c r="O17" s="148"/>
      <c r="P17" s="148">
        <v>1</v>
      </c>
      <c r="Q17" s="148"/>
      <c r="R17" s="148"/>
      <c r="S17" s="148"/>
      <c r="T17" s="148">
        <v>2</v>
      </c>
      <c r="U17" s="148">
        <v>4</v>
      </c>
      <c r="V17" s="148">
        <v>1</v>
      </c>
      <c r="W17" s="186"/>
    </row>
    <row r="18" spans="1:23" s="58" customFormat="1" ht="13.15" customHeight="1">
      <c r="A18" s="202" t="s">
        <v>1054</v>
      </c>
      <c r="B18" s="202" t="s">
        <v>1054</v>
      </c>
      <c r="C18" s="58" t="s">
        <v>202</v>
      </c>
      <c r="D18" s="148">
        <v>7</v>
      </c>
      <c r="E18" s="148"/>
      <c r="F18" s="148"/>
      <c r="G18" s="148"/>
      <c r="H18" s="148"/>
      <c r="I18" s="148"/>
      <c r="J18" s="148"/>
      <c r="K18" s="148"/>
      <c r="L18" s="148"/>
      <c r="M18" s="148"/>
      <c r="N18" s="148"/>
      <c r="O18" s="148"/>
      <c r="P18" s="148"/>
      <c r="Q18" s="148">
        <v>1</v>
      </c>
      <c r="R18" s="148"/>
      <c r="S18" s="148"/>
      <c r="T18" s="148">
        <v>2</v>
      </c>
      <c r="U18" s="148">
        <v>3</v>
      </c>
      <c r="V18" s="148">
        <v>1</v>
      </c>
      <c r="W18" s="186"/>
    </row>
    <row r="19" spans="1:23" s="58" customFormat="1" ht="13.15" customHeight="1">
      <c r="A19" s="202" t="s">
        <v>999</v>
      </c>
      <c r="B19" s="202" t="s">
        <v>284</v>
      </c>
      <c r="C19" s="58" t="s">
        <v>237</v>
      </c>
      <c r="D19" s="148">
        <v>243</v>
      </c>
      <c r="E19" s="148"/>
      <c r="F19" s="148"/>
      <c r="G19" s="148"/>
      <c r="H19" s="148">
        <v>1</v>
      </c>
      <c r="I19" s="148"/>
      <c r="J19" s="148">
        <v>1</v>
      </c>
      <c r="K19" s="148">
        <v>2</v>
      </c>
      <c r="L19" s="148">
        <v>1</v>
      </c>
      <c r="M19" s="148">
        <v>4</v>
      </c>
      <c r="N19" s="148">
        <v>4</v>
      </c>
      <c r="O19" s="148">
        <v>21</v>
      </c>
      <c r="P19" s="148">
        <v>30</v>
      </c>
      <c r="Q19" s="148">
        <v>40</v>
      </c>
      <c r="R19" s="148">
        <v>41</v>
      </c>
      <c r="S19" s="148">
        <v>41</v>
      </c>
      <c r="T19" s="148">
        <v>30</v>
      </c>
      <c r="U19" s="148">
        <v>15</v>
      </c>
      <c r="V19" s="148">
        <v>12</v>
      </c>
      <c r="W19" s="186"/>
    </row>
    <row r="20" spans="1:23" s="58" customFormat="1" ht="13.15" customHeight="1">
      <c r="A20" s="202" t="s">
        <v>1054</v>
      </c>
      <c r="B20" s="202" t="s">
        <v>1054</v>
      </c>
      <c r="C20" s="58" t="s">
        <v>202</v>
      </c>
      <c r="D20" s="148">
        <v>131</v>
      </c>
      <c r="E20" s="148"/>
      <c r="F20" s="148"/>
      <c r="G20" s="148"/>
      <c r="H20" s="148"/>
      <c r="I20" s="148"/>
      <c r="J20" s="148"/>
      <c r="K20" s="148">
        <v>3</v>
      </c>
      <c r="L20" s="148">
        <v>1</v>
      </c>
      <c r="M20" s="148">
        <v>1</v>
      </c>
      <c r="N20" s="148">
        <v>5</v>
      </c>
      <c r="O20" s="148">
        <v>8</v>
      </c>
      <c r="P20" s="148">
        <v>12</v>
      </c>
      <c r="Q20" s="148">
        <v>21</v>
      </c>
      <c r="R20" s="148">
        <v>16</v>
      </c>
      <c r="S20" s="148">
        <v>18</v>
      </c>
      <c r="T20" s="148">
        <v>27</v>
      </c>
      <c r="U20" s="148">
        <v>10</v>
      </c>
      <c r="V20" s="148">
        <v>9</v>
      </c>
      <c r="W20" s="186"/>
    </row>
    <row r="21" spans="1:23" s="58" customFormat="1" ht="13.15" customHeight="1">
      <c r="A21" s="202" t="s">
        <v>746</v>
      </c>
      <c r="B21" s="202" t="s">
        <v>285</v>
      </c>
      <c r="C21" s="58" t="s">
        <v>237</v>
      </c>
      <c r="D21" s="148">
        <v>131</v>
      </c>
      <c r="E21" s="148"/>
      <c r="F21" s="148"/>
      <c r="G21" s="148"/>
      <c r="H21" s="148"/>
      <c r="I21" s="148"/>
      <c r="J21" s="148"/>
      <c r="K21" s="148"/>
      <c r="L21" s="148"/>
      <c r="M21" s="148">
        <v>1</v>
      </c>
      <c r="N21" s="148">
        <v>1</v>
      </c>
      <c r="O21" s="148">
        <v>14</v>
      </c>
      <c r="P21" s="148">
        <v>18</v>
      </c>
      <c r="Q21" s="148">
        <v>24</v>
      </c>
      <c r="R21" s="148">
        <v>22</v>
      </c>
      <c r="S21" s="148">
        <v>24</v>
      </c>
      <c r="T21" s="148">
        <v>17</v>
      </c>
      <c r="U21" s="148">
        <v>6</v>
      </c>
      <c r="V21" s="148">
        <v>4</v>
      </c>
      <c r="W21" s="186"/>
    </row>
    <row r="22" spans="1:23" s="58" customFormat="1" ht="13.15" customHeight="1">
      <c r="A22" s="202" t="s">
        <v>1054</v>
      </c>
      <c r="B22" s="202" t="s">
        <v>1054</v>
      </c>
      <c r="C22" s="58" t="s">
        <v>202</v>
      </c>
      <c r="D22" s="148">
        <v>36</v>
      </c>
      <c r="E22" s="148"/>
      <c r="F22" s="148"/>
      <c r="G22" s="148"/>
      <c r="H22" s="148"/>
      <c r="I22" s="148"/>
      <c r="J22" s="148"/>
      <c r="K22" s="148"/>
      <c r="L22" s="148"/>
      <c r="M22" s="148"/>
      <c r="N22" s="148">
        <v>1</v>
      </c>
      <c r="O22" s="148">
        <v>1</v>
      </c>
      <c r="P22" s="148">
        <v>3</v>
      </c>
      <c r="Q22" s="148">
        <v>10</v>
      </c>
      <c r="R22" s="148">
        <v>4</v>
      </c>
      <c r="S22" s="148">
        <v>5</v>
      </c>
      <c r="T22" s="148">
        <v>9</v>
      </c>
      <c r="U22" s="148">
        <v>2</v>
      </c>
      <c r="V22" s="148">
        <v>1</v>
      </c>
      <c r="W22" s="186"/>
    </row>
    <row r="23" spans="1:23" s="58" customFormat="1" ht="13.15" customHeight="1">
      <c r="A23" s="202" t="s">
        <v>495</v>
      </c>
      <c r="B23" s="202" t="s">
        <v>284</v>
      </c>
      <c r="C23" s="58" t="s">
        <v>237</v>
      </c>
      <c r="D23" s="148">
        <v>98</v>
      </c>
      <c r="E23" s="148"/>
      <c r="F23" s="148"/>
      <c r="G23" s="148"/>
      <c r="H23" s="148">
        <v>1</v>
      </c>
      <c r="I23" s="148"/>
      <c r="J23" s="148">
        <v>1</v>
      </c>
      <c r="K23" s="148">
        <v>2</v>
      </c>
      <c r="L23" s="148">
        <v>1</v>
      </c>
      <c r="M23" s="148">
        <v>3</v>
      </c>
      <c r="N23" s="148">
        <v>3</v>
      </c>
      <c r="O23" s="148">
        <v>7</v>
      </c>
      <c r="P23" s="148">
        <v>11</v>
      </c>
      <c r="Q23" s="148">
        <v>14</v>
      </c>
      <c r="R23" s="148">
        <v>16</v>
      </c>
      <c r="S23" s="148">
        <v>14</v>
      </c>
      <c r="T23" s="148">
        <v>10</v>
      </c>
      <c r="U23" s="148">
        <v>9</v>
      </c>
      <c r="V23" s="148">
        <v>6</v>
      </c>
      <c r="W23" s="186"/>
    </row>
    <row r="24" spans="1:23" s="58" customFormat="1" ht="13.15" customHeight="1">
      <c r="A24" s="202" t="s">
        <v>1054</v>
      </c>
      <c r="B24" s="202" t="s">
        <v>1054</v>
      </c>
      <c r="C24" s="58" t="s">
        <v>202</v>
      </c>
      <c r="D24" s="148">
        <v>89</v>
      </c>
      <c r="E24" s="148"/>
      <c r="F24" s="148"/>
      <c r="G24" s="148"/>
      <c r="H24" s="148"/>
      <c r="I24" s="148"/>
      <c r="J24" s="148"/>
      <c r="K24" s="148">
        <v>3</v>
      </c>
      <c r="L24" s="148">
        <v>1</v>
      </c>
      <c r="M24" s="148">
        <v>1</v>
      </c>
      <c r="N24" s="148">
        <v>4</v>
      </c>
      <c r="O24" s="148">
        <v>7</v>
      </c>
      <c r="P24" s="148">
        <v>8</v>
      </c>
      <c r="Q24" s="148">
        <v>11</v>
      </c>
      <c r="R24" s="148">
        <v>12</v>
      </c>
      <c r="S24" s="148">
        <v>12</v>
      </c>
      <c r="T24" s="148">
        <v>18</v>
      </c>
      <c r="U24" s="148">
        <v>7</v>
      </c>
      <c r="V24" s="148">
        <v>5</v>
      </c>
      <c r="W24" s="186"/>
    </row>
    <row r="25" spans="1:23" s="58" customFormat="1" ht="13.15" customHeight="1">
      <c r="A25" s="202" t="s">
        <v>496</v>
      </c>
      <c r="B25" s="202" t="s">
        <v>286</v>
      </c>
      <c r="C25" s="58" t="s">
        <v>237</v>
      </c>
      <c r="D25" s="148"/>
      <c r="E25" s="148"/>
      <c r="F25" s="148"/>
      <c r="G25" s="148"/>
      <c r="H25" s="148"/>
      <c r="I25" s="148"/>
      <c r="J25" s="148"/>
      <c r="K25" s="148"/>
      <c r="L25" s="148"/>
      <c r="M25" s="148"/>
      <c r="N25" s="148"/>
      <c r="O25" s="148"/>
      <c r="P25" s="148"/>
      <c r="Q25" s="148"/>
      <c r="R25" s="148"/>
      <c r="S25" s="148"/>
      <c r="T25" s="148"/>
      <c r="U25" s="148"/>
      <c r="V25" s="148"/>
      <c r="W25" s="186"/>
    </row>
    <row r="26" spans="1:23" s="58" customFormat="1" ht="13.15" customHeight="1">
      <c r="A26" s="202" t="s">
        <v>1054</v>
      </c>
      <c r="B26" s="202" t="s">
        <v>1054</v>
      </c>
      <c r="C26" s="58" t="s">
        <v>202</v>
      </c>
      <c r="D26" s="148"/>
      <c r="E26" s="148"/>
      <c r="F26" s="148"/>
      <c r="G26" s="148"/>
      <c r="H26" s="148"/>
      <c r="I26" s="148"/>
      <c r="J26" s="148"/>
      <c r="K26" s="148"/>
      <c r="L26" s="148"/>
      <c r="M26" s="148"/>
      <c r="N26" s="148"/>
      <c r="O26" s="148"/>
      <c r="P26" s="148"/>
      <c r="Q26" s="148"/>
      <c r="R26" s="148"/>
      <c r="S26" s="148"/>
      <c r="T26" s="148"/>
      <c r="U26" s="148"/>
      <c r="V26" s="148"/>
      <c r="W26" s="186"/>
    </row>
    <row r="27" spans="1:23" s="58" customFormat="1" ht="13.15" customHeight="1">
      <c r="A27" s="202" t="s">
        <v>497</v>
      </c>
      <c r="B27" s="202" t="s">
        <v>287</v>
      </c>
      <c r="C27" s="58" t="s">
        <v>237</v>
      </c>
      <c r="D27" s="148">
        <v>14</v>
      </c>
      <c r="E27" s="148"/>
      <c r="F27" s="148"/>
      <c r="G27" s="148"/>
      <c r="H27" s="148"/>
      <c r="I27" s="148"/>
      <c r="J27" s="148"/>
      <c r="K27" s="148"/>
      <c r="L27" s="148"/>
      <c r="M27" s="148"/>
      <c r="N27" s="148"/>
      <c r="O27" s="148"/>
      <c r="P27" s="148">
        <v>1</v>
      </c>
      <c r="Q27" s="148">
        <v>2</v>
      </c>
      <c r="R27" s="148">
        <v>3</v>
      </c>
      <c r="S27" s="148">
        <v>3</v>
      </c>
      <c r="T27" s="148">
        <v>3</v>
      </c>
      <c r="U27" s="148"/>
      <c r="V27" s="148">
        <v>2</v>
      </c>
      <c r="W27" s="186"/>
    </row>
    <row r="28" spans="1:23" s="58" customFormat="1" ht="13.15" customHeight="1">
      <c r="A28" s="202" t="s">
        <v>1054</v>
      </c>
      <c r="B28" s="202" t="s">
        <v>1054</v>
      </c>
      <c r="C28" s="58" t="s">
        <v>202</v>
      </c>
      <c r="D28" s="148">
        <v>6</v>
      </c>
      <c r="E28" s="148"/>
      <c r="F28" s="148"/>
      <c r="G28" s="148"/>
      <c r="H28" s="148"/>
      <c r="I28" s="148"/>
      <c r="J28" s="148"/>
      <c r="K28" s="148"/>
      <c r="L28" s="148"/>
      <c r="M28" s="148"/>
      <c r="N28" s="148"/>
      <c r="O28" s="148"/>
      <c r="P28" s="148">
        <v>1</v>
      </c>
      <c r="Q28" s="148"/>
      <c r="R28" s="148"/>
      <c r="S28" s="148">
        <v>1</v>
      </c>
      <c r="T28" s="148"/>
      <c r="U28" s="148">
        <v>1</v>
      </c>
      <c r="V28" s="148">
        <v>3</v>
      </c>
      <c r="W28" s="186"/>
    </row>
    <row r="29" spans="1:23" s="58" customFormat="1" ht="13.15" customHeight="1">
      <c r="A29" s="202" t="s">
        <v>1000</v>
      </c>
      <c r="B29" s="202" t="s">
        <v>288</v>
      </c>
      <c r="C29" s="58" t="s">
        <v>237</v>
      </c>
      <c r="D29" s="148">
        <v>47</v>
      </c>
      <c r="E29" s="148"/>
      <c r="F29" s="148"/>
      <c r="G29" s="148"/>
      <c r="H29" s="148">
        <v>1</v>
      </c>
      <c r="I29" s="148"/>
      <c r="J29" s="148">
        <v>1</v>
      </c>
      <c r="K29" s="148">
        <v>3</v>
      </c>
      <c r="L29" s="148"/>
      <c r="M29" s="148">
        <v>1</v>
      </c>
      <c r="N29" s="148">
        <v>2</v>
      </c>
      <c r="O29" s="148">
        <v>2</v>
      </c>
      <c r="P29" s="148">
        <v>5</v>
      </c>
      <c r="Q29" s="148">
        <v>3</v>
      </c>
      <c r="R29" s="148">
        <v>4</v>
      </c>
      <c r="S29" s="148">
        <v>10</v>
      </c>
      <c r="T29" s="148">
        <v>6</v>
      </c>
      <c r="U29" s="148">
        <v>5</v>
      </c>
      <c r="V29" s="148">
        <v>4</v>
      </c>
      <c r="W29" s="186"/>
    </row>
    <row r="30" spans="1:23" s="58" customFormat="1" ht="13.15" customHeight="1">
      <c r="A30" s="202" t="s">
        <v>1054</v>
      </c>
      <c r="B30" s="202" t="s">
        <v>1054</v>
      </c>
      <c r="C30" s="58" t="s">
        <v>202</v>
      </c>
      <c r="D30" s="148">
        <v>49</v>
      </c>
      <c r="E30" s="148"/>
      <c r="F30" s="148"/>
      <c r="G30" s="148">
        <v>1</v>
      </c>
      <c r="H30" s="148">
        <v>2</v>
      </c>
      <c r="I30" s="148">
        <v>1</v>
      </c>
      <c r="J30" s="148">
        <v>2</v>
      </c>
      <c r="K30" s="148"/>
      <c r="L30" s="148">
        <v>1</v>
      </c>
      <c r="M30" s="148">
        <v>1</v>
      </c>
      <c r="N30" s="148"/>
      <c r="O30" s="148">
        <v>2</v>
      </c>
      <c r="P30" s="148">
        <v>2</v>
      </c>
      <c r="Q30" s="148">
        <v>1</v>
      </c>
      <c r="R30" s="148">
        <v>9</v>
      </c>
      <c r="S30" s="148">
        <v>9</v>
      </c>
      <c r="T30" s="148">
        <v>3</v>
      </c>
      <c r="U30" s="148">
        <v>7</v>
      </c>
      <c r="V30" s="148">
        <v>8</v>
      </c>
      <c r="W30" s="186"/>
    </row>
    <row r="31" spans="1:23" s="58" customFormat="1" ht="13.15" customHeight="1">
      <c r="A31" s="202" t="s">
        <v>747</v>
      </c>
      <c r="B31" s="202" t="s">
        <v>289</v>
      </c>
      <c r="C31" s="58" t="s">
        <v>237</v>
      </c>
      <c r="D31" s="148">
        <v>40</v>
      </c>
      <c r="E31" s="148"/>
      <c r="F31" s="148"/>
      <c r="G31" s="148"/>
      <c r="H31" s="148">
        <v>1</v>
      </c>
      <c r="I31" s="148"/>
      <c r="J31" s="148"/>
      <c r="K31" s="148">
        <v>3</v>
      </c>
      <c r="L31" s="148"/>
      <c r="M31" s="148">
        <v>1</v>
      </c>
      <c r="N31" s="148">
        <v>2</v>
      </c>
      <c r="O31" s="148">
        <v>1</v>
      </c>
      <c r="P31" s="148">
        <v>4</v>
      </c>
      <c r="Q31" s="148">
        <v>3</v>
      </c>
      <c r="R31" s="148">
        <v>3</v>
      </c>
      <c r="S31" s="148">
        <v>8</v>
      </c>
      <c r="T31" s="148">
        <v>5</v>
      </c>
      <c r="U31" s="148">
        <v>5</v>
      </c>
      <c r="V31" s="148">
        <v>4</v>
      </c>
      <c r="W31" s="186"/>
    </row>
    <row r="32" spans="1:23" s="58" customFormat="1" ht="13.15" customHeight="1">
      <c r="A32" s="202" t="s">
        <v>1054</v>
      </c>
      <c r="B32" s="202" t="s">
        <v>1054</v>
      </c>
      <c r="C32" s="58" t="s">
        <v>202</v>
      </c>
      <c r="D32" s="148">
        <v>38</v>
      </c>
      <c r="E32" s="148"/>
      <c r="F32" s="148"/>
      <c r="G32" s="148">
        <v>1</v>
      </c>
      <c r="H32" s="148">
        <v>2</v>
      </c>
      <c r="I32" s="148">
        <v>1</v>
      </c>
      <c r="J32" s="148">
        <v>2</v>
      </c>
      <c r="K32" s="148"/>
      <c r="L32" s="148">
        <v>1</v>
      </c>
      <c r="M32" s="148">
        <v>1</v>
      </c>
      <c r="N32" s="148"/>
      <c r="O32" s="148">
        <v>1</v>
      </c>
      <c r="P32" s="148">
        <v>2</v>
      </c>
      <c r="Q32" s="148">
        <v>1</v>
      </c>
      <c r="R32" s="148">
        <v>8</v>
      </c>
      <c r="S32" s="148">
        <v>6</v>
      </c>
      <c r="T32" s="148">
        <v>2</v>
      </c>
      <c r="U32" s="148">
        <v>4</v>
      </c>
      <c r="V32" s="148">
        <v>6</v>
      </c>
      <c r="W32" s="186"/>
    </row>
    <row r="33" spans="1:23" s="58" customFormat="1" ht="13.15" customHeight="1">
      <c r="A33" s="202" t="s">
        <v>498</v>
      </c>
      <c r="B33" s="202" t="s">
        <v>290</v>
      </c>
      <c r="C33" s="58" t="s">
        <v>237</v>
      </c>
      <c r="D33" s="148"/>
      <c r="E33" s="148"/>
      <c r="F33" s="148"/>
      <c r="G33" s="148"/>
      <c r="H33" s="148"/>
      <c r="I33" s="148"/>
      <c r="J33" s="148"/>
      <c r="K33" s="148"/>
      <c r="L33" s="148"/>
      <c r="M33" s="148"/>
      <c r="N33" s="148"/>
      <c r="O33" s="148"/>
      <c r="P33" s="148"/>
      <c r="Q33" s="148"/>
      <c r="R33" s="148"/>
      <c r="S33" s="148"/>
      <c r="T33" s="148"/>
      <c r="U33" s="148"/>
      <c r="V33" s="148"/>
      <c r="W33" s="186"/>
    </row>
    <row r="34" spans="1:23" s="58" customFormat="1" ht="13.15" customHeight="1">
      <c r="A34" s="202" t="s">
        <v>1054</v>
      </c>
      <c r="B34" s="202" t="s">
        <v>1054</v>
      </c>
      <c r="C34" s="58" t="s">
        <v>202</v>
      </c>
      <c r="D34" s="148">
        <v>3</v>
      </c>
      <c r="E34" s="148"/>
      <c r="F34" s="148"/>
      <c r="G34" s="148"/>
      <c r="H34" s="148"/>
      <c r="I34" s="148"/>
      <c r="J34" s="148"/>
      <c r="K34" s="148"/>
      <c r="L34" s="148"/>
      <c r="M34" s="148"/>
      <c r="N34" s="148"/>
      <c r="O34" s="148"/>
      <c r="P34" s="148"/>
      <c r="Q34" s="148"/>
      <c r="R34" s="148">
        <v>1</v>
      </c>
      <c r="S34" s="148">
        <v>1</v>
      </c>
      <c r="T34" s="148"/>
      <c r="U34" s="148"/>
      <c r="V34" s="148">
        <v>1</v>
      </c>
      <c r="W34" s="186"/>
    </row>
    <row r="35" spans="1:23" s="58" customFormat="1" ht="13.15" customHeight="1">
      <c r="A35" s="202" t="s">
        <v>499</v>
      </c>
      <c r="B35" s="202" t="s">
        <v>291</v>
      </c>
      <c r="C35" s="58" t="s">
        <v>237</v>
      </c>
      <c r="D35" s="148">
        <v>6</v>
      </c>
      <c r="E35" s="148"/>
      <c r="F35" s="148"/>
      <c r="G35" s="148"/>
      <c r="H35" s="148"/>
      <c r="I35" s="148"/>
      <c r="J35" s="148"/>
      <c r="K35" s="148"/>
      <c r="L35" s="148"/>
      <c r="M35" s="148"/>
      <c r="N35" s="148"/>
      <c r="O35" s="148">
        <v>1</v>
      </c>
      <c r="P35" s="148">
        <v>1</v>
      </c>
      <c r="Q35" s="148"/>
      <c r="R35" s="148">
        <v>1</v>
      </c>
      <c r="S35" s="148">
        <v>2</v>
      </c>
      <c r="T35" s="148">
        <v>1</v>
      </c>
      <c r="U35" s="148"/>
      <c r="V35" s="148"/>
      <c r="W35" s="186"/>
    </row>
    <row r="36" spans="1:23" s="58" customFormat="1" ht="13.15" customHeight="1">
      <c r="A36" s="202" t="s">
        <v>1054</v>
      </c>
      <c r="B36" s="202" t="s">
        <v>1054</v>
      </c>
      <c r="C36" s="58" t="s">
        <v>202</v>
      </c>
      <c r="D36" s="148">
        <v>7</v>
      </c>
      <c r="E36" s="148"/>
      <c r="F36" s="148"/>
      <c r="G36" s="148"/>
      <c r="H36" s="148"/>
      <c r="I36" s="148"/>
      <c r="J36" s="148"/>
      <c r="K36" s="148"/>
      <c r="L36" s="148"/>
      <c r="M36" s="148"/>
      <c r="N36" s="148"/>
      <c r="O36" s="148">
        <v>1</v>
      </c>
      <c r="P36" s="148"/>
      <c r="Q36" s="148"/>
      <c r="R36" s="148"/>
      <c r="S36" s="148">
        <v>1</v>
      </c>
      <c r="T36" s="148">
        <v>1</v>
      </c>
      <c r="U36" s="148">
        <v>3</v>
      </c>
      <c r="V36" s="148">
        <v>1</v>
      </c>
      <c r="W36" s="186"/>
    </row>
    <row r="37" spans="1:23" s="58" customFormat="1" ht="13.15" customHeight="1">
      <c r="A37" s="202" t="s">
        <v>500</v>
      </c>
      <c r="B37" s="202" t="s">
        <v>292</v>
      </c>
      <c r="C37" s="58" t="s">
        <v>237</v>
      </c>
      <c r="D37" s="148"/>
      <c r="E37" s="148"/>
      <c r="F37" s="148"/>
      <c r="G37" s="148"/>
      <c r="H37" s="148"/>
      <c r="I37" s="148"/>
      <c r="J37" s="148"/>
      <c r="K37" s="148"/>
      <c r="L37" s="148"/>
      <c r="M37" s="148"/>
      <c r="N37" s="148"/>
      <c r="O37" s="148"/>
      <c r="P37" s="148"/>
      <c r="Q37" s="148"/>
      <c r="R37" s="148"/>
      <c r="S37" s="148"/>
      <c r="T37" s="148"/>
      <c r="U37" s="148"/>
      <c r="V37" s="148"/>
      <c r="W37" s="186"/>
    </row>
    <row r="38" spans="1:23" s="58" customFormat="1" ht="13.15" customHeight="1">
      <c r="A38" s="202" t="s">
        <v>1054</v>
      </c>
      <c r="B38" s="202" t="s">
        <v>1054</v>
      </c>
      <c r="C38" s="58" t="s">
        <v>202</v>
      </c>
      <c r="D38" s="148"/>
      <c r="E38" s="148"/>
      <c r="F38" s="148"/>
      <c r="G38" s="148"/>
      <c r="H38" s="148"/>
      <c r="I38" s="148"/>
      <c r="J38" s="148"/>
      <c r="K38" s="148"/>
      <c r="L38" s="148"/>
      <c r="M38" s="148"/>
      <c r="N38" s="148"/>
      <c r="O38" s="148"/>
      <c r="P38" s="148"/>
      <c r="Q38" s="148"/>
      <c r="R38" s="148"/>
      <c r="S38" s="148"/>
      <c r="T38" s="148"/>
      <c r="U38" s="148"/>
      <c r="V38" s="148"/>
      <c r="W38" s="186"/>
    </row>
    <row r="39" spans="1:23" s="58" customFormat="1" ht="13.15" customHeight="1">
      <c r="A39" s="202" t="s">
        <v>501</v>
      </c>
      <c r="B39" s="202" t="s">
        <v>293</v>
      </c>
      <c r="C39" s="58" t="s">
        <v>237</v>
      </c>
      <c r="D39" s="148">
        <v>1</v>
      </c>
      <c r="E39" s="148"/>
      <c r="F39" s="148"/>
      <c r="G39" s="148"/>
      <c r="H39" s="148"/>
      <c r="I39" s="148"/>
      <c r="J39" s="148">
        <v>1</v>
      </c>
      <c r="K39" s="148"/>
      <c r="L39" s="148"/>
      <c r="M39" s="148"/>
      <c r="N39" s="148"/>
      <c r="O39" s="148"/>
      <c r="P39" s="148"/>
      <c r="Q39" s="148"/>
      <c r="R39" s="148"/>
      <c r="S39" s="148"/>
      <c r="T39" s="148"/>
      <c r="U39" s="148"/>
      <c r="V39" s="148"/>
      <c r="W39" s="186"/>
    </row>
    <row r="40" spans="1:23" s="58" customFormat="1" ht="13.15" customHeight="1">
      <c r="A40" s="202" t="s">
        <v>1054</v>
      </c>
      <c r="B40" s="202" t="s">
        <v>1054</v>
      </c>
      <c r="C40" s="58" t="s">
        <v>202</v>
      </c>
      <c r="D40" s="148">
        <v>1</v>
      </c>
      <c r="E40" s="148"/>
      <c r="F40" s="148"/>
      <c r="G40" s="148"/>
      <c r="H40" s="148"/>
      <c r="I40" s="148"/>
      <c r="J40" s="148"/>
      <c r="K40" s="148"/>
      <c r="L40" s="148"/>
      <c r="M40" s="148"/>
      <c r="N40" s="148"/>
      <c r="O40" s="148"/>
      <c r="P40" s="148"/>
      <c r="Q40" s="148"/>
      <c r="R40" s="148"/>
      <c r="S40" s="148">
        <v>1</v>
      </c>
      <c r="T40" s="148"/>
      <c r="U40" s="148"/>
      <c r="V40" s="148"/>
      <c r="W40" s="186"/>
    </row>
    <row r="41" spans="1:23" s="58" customFormat="1" ht="13.15" customHeight="1">
      <c r="A41" s="202" t="s">
        <v>1001</v>
      </c>
      <c r="B41" s="202" t="s">
        <v>294</v>
      </c>
      <c r="C41" s="58" t="s">
        <v>237</v>
      </c>
      <c r="D41" s="148">
        <v>25</v>
      </c>
      <c r="E41" s="148"/>
      <c r="F41" s="148"/>
      <c r="G41" s="148"/>
      <c r="H41" s="148"/>
      <c r="I41" s="148"/>
      <c r="J41" s="148"/>
      <c r="K41" s="148"/>
      <c r="L41" s="148"/>
      <c r="M41" s="148"/>
      <c r="N41" s="148">
        <v>1</v>
      </c>
      <c r="O41" s="148">
        <v>1</v>
      </c>
      <c r="P41" s="148">
        <v>2</v>
      </c>
      <c r="Q41" s="148">
        <v>6</v>
      </c>
      <c r="R41" s="148">
        <v>2</v>
      </c>
      <c r="S41" s="148">
        <v>4</v>
      </c>
      <c r="T41" s="148">
        <v>6</v>
      </c>
      <c r="U41" s="148">
        <v>3</v>
      </c>
      <c r="V41" s="148"/>
      <c r="W41" s="186"/>
    </row>
    <row r="42" spans="1:23" s="58" customFormat="1" ht="13.15" customHeight="1">
      <c r="A42" s="202" t="s">
        <v>1054</v>
      </c>
      <c r="B42" s="202" t="s">
        <v>1054</v>
      </c>
      <c r="C42" s="58" t="s">
        <v>202</v>
      </c>
      <c r="D42" s="148">
        <v>20</v>
      </c>
      <c r="E42" s="148"/>
      <c r="F42" s="148"/>
      <c r="G42" s="148"/>
      <c r="H42" s="148"/>
      <c r="I42" s="148"/>
      <c r="J42" s="148"/>
      <c r="K42" s="148"/>
      <c r="L42" s="148"/>
      <c r="M42" s="148"/>
      <c r="N42" s="148"/>
      <c r="O42" s="148">
        <v>1</v>
      </c>
      <c r="P42" s="148">
        <v>2</v>
      </c>
      <c r="Q42" s="148">
        <v>5</v>
      </c>
      <c r="R42" s="148">
        <v>2</v>
      </c>
      <c r="S42" s="148">
        <v>6</v>
      </c>
      <c r="T42" s="148">
        <v>1</v>
      </c>
      <c r="U42" s="148">
        <v>2</v>
      </c>
      <c r="V42" s="148">
        <v>1</v>
      </c>
      <c r="W42" s="186"/>
    </row>
    <row r="43" spans="1:23" s="58" customFormat="1" ht="13.15" customHeight="1">
      <c r="A43" s="202" t="s">
        <v>1002</v>
      </c>
      <c r="B43" s="202" t="s">
        <v>295</v>
      </c>
      <c r="C43" s="58" t="s">
        <v>237</v>
      </c>
      <c r="D43" s="148">
        <v>119</v>
      </c>
      <c r="E43" s="148"/>
      <c r="F43" s="148"/>
      <c r="G43" s="148"/>
      <c r="H43" s="148"/>
      <c r="I43" s="148"/>
      <c r="J43" s="148"/>
      <c r="K43" s="148">
        <v>2</v>
      </c>
      <c r="L43" s="148">
        <v>3</v>
      </c>
      <c r="M43" s="148">
        <v>3</v>
      </c>
      <c r="N43" s="148">
        <v>3</v>
      </c>
      <c r="O43" s="148">
        <v>4</v>
      </c>
      <c r="P43" s="148">
        <v>8</v>
      </c>
      <c r="Q43" s="148">
        <v>14</v>
      </c>
      <c r="R43" s="148">
        <v>8</v>
      </c>
      <c r="S43" s="148">
        <v>28</v>
      </c>
      <c r="T43" s="148">
        <v>19</v>
      </c>
      <c r="U43" s="148">
        <v>12</v>
      </c>
      <c r="V43" s="148">
        <v>15</v>
      </c>
      <c r="W43" s="186"/>
    </row>
    <row r="44" spans="1:23" s="58" customFormat="1" ht="13.15" customHeight="1">
      <c r="A44" s="202" t="s">
        <v>1054</v>
      </c>
      <c r="B44" s="202" t="s">
        <v>1054</v>
      </c>
      <c r="C44" s="58" t="s">
        <v>202</v>
      </c>
      <c r="D44" s="148">
        <v>146</v>
      </c>
      <c r="E44" s="148"/>
      <c r="F44" s="148"/>
      <c r="G44" s="148"/>
      <c r="H44" s="148">
        <v>1</v>
      </c>
      <c r="I44" s="148">
        <v>2</v>
      </c>
      <c r="J44" s="148"/>
      <c r="K44" s="148"/>
      <c r="L44" s="148">
        <v>3</v>
      </c>
      <c r="M44" s="148"/>
      <c r="N44" s="148">
        <v>5</v>
      </c>
      <c r="O44" s="148">
        <v>7</v>
      </c>
      <c r="P44" s="148">
        <v>9</v>
      </c>
      <c r="Q44" s="148">
        <v>12</v>
      </c>
      <c r="R44" s="148">
        <v>19</v>
      </c>
      <c r="S44" s="148">
        <v>24</v>
      </c>
      <c r="T44" s="148">
        <v>24</v>
      </c>
      <c r="U44" s="148">
        <v>17</v>
      </c>
      <c r="V44" s="148">
        <v>23</v>
      </c>
      <c r="W44" s="186"/>
    </row>
    <row r="45" spans="1:23" s="58" customFormat="1" ht="13.15" customHeight="1">
      <c r="A45" s="202" t="s">
        <v>1003</v>
      </c>
      <c r="B45" s="202" t="s">
        <v>296</v>
      </c>
      <c r="C45" s="58" t="s">
        <v>237</v>
      </c>
      <c r="D45" s="148">
        <v>240</v>
      </c>
      <c r="E45" s="148"/>
      <c r="F45" s="148"/>
      <c r="G45" s="148"/>
      <c r="H45" s="148"/>
      <c r="I45" s="148">
        <v>1</v>
      </c>
      <c r="J45" s="148"/>
      <c r="K45" s="148">
        <v>1</v>
      </c>
      <c r="L45" s="148">
        <v>2</v>
      </c>
      <c r="M45" s="148">
        <v>3</v>
      </c>
      <c r="N45" s="148">
        <v>5</v>
      </c>
      <c r="O45" s="148">
        <v>24</v>
      </c>
      <c r="P45" s="148">
        <v>37</v>
      </c>
      <c r="Q45" s="148">
        <v>47</v>
      </c>
      <c r="R45" s="148">
        <v>46</v>
      </c>
      <c r="S45" s="148">
        <v>35</v>
      </c>
      <c r="T45" s="148">
        <v>25</v>
      </c>
      <c r="U45" s="148">
        <v>8</v>
      </c>
      <c r="V45" s="148">
        <v>6</v>
      </c>
      <c r="W45" s="186"/>
    </row>
    <row r="46" spans="1:23" s="58" customFormat="1" ht="13.15" customHeight="1">
      <c r="A46" s="202" t="s">
        <v>1054</v>
      </c>
      <c r="B46" s="202" t="s">
        <v>1054</v>
      </c>
      <c r="C46" s="58" t="s">
        <v>202</v>
      </c>
      <c r="D46" s="148">
        <v>92</v>
      </c>
      <c r="E46" s="148"/>
      <c r="F46" s="148"/>
      <c r="G46" s="148"/>
      <c r="H46" s="148"/>
      <c r="I46" s="148"/>
      <c r="J46" s="148"/>
      <c r="K46" s="148"/>
      <c r="L46" s="148"/>
      <c r="M46" s="148">
        <v>2</v>
      </c>
      <c r="N46" s="148">
        <v>4</v>
      </c>
      <c r="O46" s="148">
        <v>11</v>
      </c>
      <c r="P46" s="148">
        <v>17</v>
      </c>
      <c r="Q46" s="148">
        <v>10</v>
      </c>
      <c r="R46" s="148">
        <v>11</v>
      </c>
      <c r="S46" s="148">
        <v>15</v>
      </c>
      <c r="T46" s="148">
        <v>15</v>
      </c>
      <c r="U46" s="148">
        <v>6</v>
      </c>
      <c r="V46" s="148">
        <v>1</v>
      </c>
      <c r="W46" s="186"/>
    </row>
    <row r="47" spans="1:23" s="58" customFormat="1" ht="13.15" customHeight="1">
      <c r="A47" s="202" t="s">
        <v>1004</v>
      </c>
      <c r="B47" s="202" t="s">
        <v>1005</v>
      </c>
      <c r="C47" s="58" t="s">
        <v>237</v>
      </c>
      <c r="D47" s="148">
        <v>18</v>
      </c>
      <c r="E47" s="148"/>
      <c r="F47" s="148"/>
      <c r="G47" s="148"/>
      <c r="H47" s="148"/>
      <c r="I47" s="148">
        <v>1</v>
      </c>
      <c r="J47" s="148">
        <v>1</v>
      </c>
      <c r="K47" s="148">
        <v>2</v>
      </c>
      <c r="L47" s="148"/>
      <c r="M47" s="148"/>
      <c r="N47" s="148"/>
      <c r="O47" s="148">
        <v>5</v>
      </c>
      <c r="P47" s="148"/>
      <c r="Q47" s="148">
        <v>2</v>
      </c>
      <c r="R47" s="148">
        <v>2</v>
      </c>
      <c r="S47" s="148">
        <v>4</v>
      </c>
      <c r="T47" s="148"/>
      <c r="U47" s="148">
        <v>1</v>
      </c>
      <c r="V47" s="148"/>
      <c r="W47" s="186"/>
    </row>
    <row r="48" spans="1:23" s="58" customFormat="1" ht="13.15" customHeight="1">
      <c r="A48" s="202" t="s">
        <v>1054</v>
      </c>
      <c r="B48" s="202" t="s">
        <v>1054</v>
      </c>
      <c r="C48" s="58" t="s">
        <v>202</v>
      </c>
      <c r="D48" s="148">
        <v>12</v>
      </c>
      <c r="E48" s="148"/>
      <c r="F48" s="148"/>
      <c r="G48" s="148"/>
      <c r="H48" s="148"/>
      <c r="I48" s="148"/>
      <c r="J48" s="148">
        <v>1</v>
      </c>
      <c r="K48" s="148"/>
      <c r="L48" s="148"/>
      <c r="M48" s="148"/>
      <c r="N48" s="148">
        <v>2</v>
      </c>
      <c r="O48" s="148"/>
      <c r="P48" s="148"/>
      <c r="Q48" s="148">
        <v>3</v>
      </c>
      <c r="R48" s="148"/>
      <c r="S48" s="148">
        <v>2</v>
      </c>
      <c r="T48" s="148">
        <v>1</v>
      </c>
      <c r="U48" s="148"/>
      <c r="V48" s="148">
        <v>3</v>
      </c>
      <c r="W48" s="186"/>
    </row>
    <row r="49" spans="1:23" s="58" customFormat="1" ht="13.15" customHeight="1">
      <c r="A49" s="202" t="s">
        <v>1006</v>
      </c>
      <c r="B49" s="202" t="s">
        <v>297</v>
      </c>
      <c r="C49" s="58" t="s">
        <v>237</v>
      </c>
      <c r="D49" s="148">
        <v>33</v>
      </c>
      <c r="E49" s="148"/>
      <c r="F49" s="148"/>
      <c r="G49" s="148"/>
      <c r="H49" s="148"/>
      <c r="I49" s="148"/>
      <c r="J49" s="148">
        <v>1</v>
      </c>
      <c r="K49" s="148"/>
      <c r="L49" s="148"/>
      <c r="M49" s="148"/>
      <c r="N49" s="148"/>
      <c r="O49" s="148"/>
      <c r="P49" s="148">
        <v>4</v>
      </c>
      <c r="Q49" s="148">
        <v>1</v>
      </c>
      <c r="R49" s="148">
        <v>7</v>
      </c>
      <c r="S49" s="148">
        <v>7</v>
      </c>
      <c r="T49" s="148">
        <v>9</v>
      </c>
      <c r="U49" s="148">
        <v>3</v>
      </c>
      <c r="V49" s="148">
        <v>1</v>
      </c>
      <c r="W49" s="186"/>
    </row>
    <row r="50" spans="1:23" s="58" customFormat="1" ht="13.15" customHeight="1">
      <c r="A50" s="202" t="s">
        <v>1054</v>
      </c>
      <c r="B50" s="202" t="s">
        <v>1054</v>
      </c>
      <c r="C50" s="58" t="s">
        <v>202</v>
      </c>
      <c r="D50" s="148">
        <v>12</v>
      </c>
      <c r="E50" s="148"/>
      <c r="F50" s="148"/>
      <c r="G50" s="148"/>
      <c r="H50" s="148"/>
      <c r="I50" s="148"/>
      <c r="J50" s="148"/>
      <c r="K50" s="148"/>
      <c r="L50" s="148"/>
      <c r="M50" s="148">
        <v>2</v>
      </c>
      <c r="N50" s="148"/>
      <c r="O50" s="148"/>
      <c r="P50" s="148">
        <v>1</v>
      </c>
      <c r="Q50" s="148">
        <v>1</v>
      </c>
      <c r="R50" s="148">
        <v>3</v>
      </c>
      <c r="S50" s="148">
        <v>1</v>
      </c>
      <c r="T50" s="148"/>
      <c r="U50" s="148">
        <v>1</v>
      </c>
      <c r="V50" s="148">
        <v>3</v>
      </c>
      <c r="W50" s="186"/>
    </row>
    <row r="51" spans="1:23" s="58" customFormat="1" ht="13.15" customHeight="1">
      <c r="A51" s="202" t="s">
        <v>1007</v>
      </c>
      <c r="B51" s="202" t="s">
        <v>298</v>
      </c>
      <c r="C51" s="58" t="s">
        <v>237</v>
      </c>
      <c r="D51" s="148">
        <v>2</v>
      </c>
      <c r="E51" s="148"/>
      <c r="F51" s="148"/>
      <c r="G51" s="148"/>
      <c r="H51" s="148"/>
      <c r="I51" s="148"/>
      <c r="J51" s="148"/>
      <c r="K51" s="148"/>
      <c r="L51" s="148"/>
      <c r="M51" s="148"/>
      <c r="N51" s="148"/>
      <c r="O51" s="148"/>
      <c r="P51" s="148"/>
      <c r="Q51" s="148"/>
      <c r="R51" s="148">
        <v>1</v>
      </c>
      <c r="S51" s="148">
        <v>1</v>
      </c>
      <c r="T51" s="148"/>
      <c r="U51" s="148"/>
      <c r="V51" s="148"/>
      <c r="W51" s="186"/>
    </row>
    <row r="52" spans="1:23" s="58" customFormat="1" ht="13.15" customHeight="1">
      <c r="A52" s="202" t="s">
        <v>1054</v>
      </c>
      <c r="B52" s="202" t="s">
        <v>1054</v>
      </c>
      <c r="C52" s="58" t="s">
        <v>202</v>
      </c>
      <c r="D52" s="148"/>
      <c r="E52" s="148"/>
      <c r="F52" s="148"/>
      <c r="G52" s="148"/>
      <c r="H52" s="148"/>
      <c r="I52" s="148"/>
      <c r="J52" s="148"/>
      <c r="K52" s="148"/>
      <c r="L52" s="148"/>
      <c r="M52" s="148"/>
      <c r="N52" s="148"/>
      <c r="O52" s="148"/>
      <c r="P52" s="148"/>
      <c r="Q52" s="148"/>
      <c r="R52" s="148"/>
      <c r="S52" s="148"/>
      <c r="T52" s="148"/>
      <c r="U52" s="148"/>
      <c r="V52" s="148"/>
      <c r="W52" s="186"/>
    </row>
    <row r="53" spans="1:23" s="58" customFormat="1" ht="13.15" customHeight="1">
      <c r="A53" s="202" t="s">
        <v>1008</v>
      </c>
      <c r="B53" s="202" t="s">
        <v>299</v>
      </c>
      <c r="C53" s="58" t="s">
        <v>237</v>
      </c>
      <c r="D53" s="148">
        <v>401</v>
      </c>
      <c r="E53" s="148"/>
      <c r="F53" s="148"/>
      <c r="G53" s="148"/>
      <c r="H53" s="148"/>
      <c r="I53" s="148"/>
      <c r="J53" s="148">
        <v>2</v>
      </c>
      <c r="K53" s="148"/>
      <c r="L53" s="148">
        <v>1</v>
      </c>
      <c r="M53" s="148">
        <v>2</v>
      </c>
      <c r="N53" s="148">
        <v>1</v>
      </c>
      <c r="O53" s="148">
        <v>16</v>
      </c>
      <c r="P53" s="148">
        <v>27</v>
      </c>
      <c r="Q53" s="148">
        <v>42</v>
      </c>
      <c r="R53" s="148">
        <v>63</v>
      </c>
      <c r="S53" s="148">
        <v>85</v>
      </c>
      <c r="T53" s="148">
        <v>85</v>
      </c>
      <c r="U53" s="148">
        <v>50</v>
      </c>
      <c r="V53" s="148">
        <v>27</v>
      </c>
      <c r="W53" s="186"/>
    </row>
    <row r="54" spans="1:23" s="58" customFormat="1" ht="13.15" customHeight="1">
      <c r="A54" s="202" t="s">
        <v>1054</v>
      </c>
      <c r="B54" s="202" t="s">
        <v>1054</v>
      </c>
      <c r="C54" s="58" t="s">
        <v>202</v>
      </c>
      <c r="D54" s="148">
        <v>156</v>
      </c>
      <c r="E54" s="148"/>
      <c r="F54" s="148"/>
      <c r="G54" s="148"/>
      <c r="H54" s="148"/>
      <c r="I54" s="148"/>
      <c r="J54" s="148"/>
      <c r="K54" s="148"/>
      <c r="L54" s="148"/>
      <c r="M54" s="148"/>
      <c r="N54" s="148"/>
      <c r="O54" s="148">
        <v>2</v>
      </c>
      <c r="P54" s="148">
        <v>9</v>
      </c>
      <c r="Q54" s="148">
        <v>14</v>
      </c>
      <c r="R54" s="148">
        <v>23</v>
      </c>
      <c r="S54" s="148">
        <v>24</v>
      </c>
      <c r="T54" s="148">
        <v>35</v>
      </c>
      <c r="U54" s="148">
        <v>25</v>
      </c>
      <c r="V54" s="148">
        <v>24</v>
      </c>
      <c r="W54" s="186"/>
    </row>
    <row r="55" spans="1:23" s="58" customFormat="1" ht="13.15" customHeight="1">
      <c r="A55" s="202" t="s">
        <v>748</v>
      </c>
      <c r="B55" s="202" t="s">
        <v>300</v>
      </c>
      <c r="C55" s="58" t="s">
        <v>237</v>
      </c>
      <c r="D55" s="148">
        <v>350</v>
      </c>
      <c r="E55" s="148"/>
      <c r="F55" s="148"/>
      <c r="G55" s="148"/>
      <c r="H55" s="148"/>
      <c r="I55" s="148"/>
      <c r="J55" s="148">
        <v>2</v>
      </c>
      <c r="K55" s="148"/>
      <c r="L55" s="148">
        <v>1</v>
      </c>
      <c r="M55" s="148">
        <v>2</v>
      </c>
      <c r="N55" s="148">
        <v>1</v>
      </c>
      <c r="O55" s="148">
        <v>11</v>
      </c>
      <c r="P55" s="148">
        <v>26</v>
      </c>
      <c r="Q55" s="148">
        <v>39</v>
      </c>
      <c r="R55" s="148">
        <v>58</v>
      </c>
      <c r="S55" s="148">
        <v>76</v>
      </c>
      <c r="T55" s="148">
        <v>74</v>
      </c>
      <c r="U55" s="148">
        <v>43</v>
      </c>
      <c r="V55" s="148">
        <v>17</v>
      </c>
      <c r="W55" s="186"/>
    </row>
    <row r="56" spans="1:23" s="58" customFormat="1" ht="13.15" customHeight="1">
      <c r="A56" s="202" t="s">
        <v>1054</v>
      </c>
      <c r="B56" s="202" t="s">
        <v>1054</v>
      </c>
      <c r="C56" s="58" t="s">
        <v>202</v>
      </c>
      <c r="D56" s="148">
        <v>128</v>
      </c>
      <c r="E56" s="148"/>
      <c r="F56" s="148"/>
      <c r="G56" s="148"/>
      <c r="H56" s="148"/>
      <c r="I56" s="148"/>
      <c r="J56" s="148"/>
      <c r="K56" s="148"/>
      <c r="L56" s="148"/>
      <c r="M56" s="148"/>
      <c r="N56" s="148"/>
      <c r="O56" s="148">
        <v>2</v>
      </c>
      <c r="P56" s="148">
        <v>9</v>
      </c>
      <c r="Q56" s="148">
        <v>11</v>
      </c>
      <c r="R56" s="148">
        <v>22</v>
      </c>
      <c r="S56" s="148">
        <v>21</v>
      </c>
      <c r="T56" s="148">
        <v>25</v>
      </c>
      <c r="U56" s="148">
        <v>20</v>
      </c>
      <c r="V56" s="148">
        <v>18</v>
      </c>
      <c r="W56" s="186"/>
    </row>
    <row r="57" spans="1:23" s="58" customFormat="1" ht="13.15" customHeight="1">
      <c r="A57" s="202" t="s">
        <v>502</v>
      </c>
      <c r="B57" s="202" t="s">
        <v>301</v>
      </c>
      <c r="C57" s="58" t="s">
        <v>237</v>
      </c>
      <c r="D57" s="148"/>
      <c r="E57" s="148"/>
      <c r="F57" s="148"/>
      <c r="G57" s="148"/>
      <c r="H57" s="148"/>
      <c r="I57" s="148"/>
      <c r="J57" s="148"/>
      <c r="K57" s="148"/>
      <c r="L57" s="148"/>
      <c r="M57" s="148"/>
      <c r="N57" s="148"/>
      <c r="O57" s="148"/>
      <c r="P57" s="148"/>
      <c r="Q57" s="148"/>
      <c r="R57" s="148"/>
      <c r="S57" s="148"/>
      <c r="T57" s="148"/>
      <c r="U57" s="148"/>
      <c r="V57" s="148"/>
      <c r="W57" s="186"/>
    </row>
    <row r="58" spans="1:23" s="58" customFormat="1" ht="13.15" customHeight="1">
      <c r="A58" s="202" t="s">
        <v>1054</v>
      </c>
      <c r="B58" s="202" t="s">
        <v>1054</v>
      </c>
      <c r="C58" s="58" t="s">
        <v>202</v>
      </c>
      <c r="D58" s="148"/>
      <c r="E58" s="148"/>
      <c r="F58" s="148"/>
      <c r="G58" s="148"/>
      <c r="H58" s="148"/>
      <c r="I58" s="148"/>
      <c r="J58" s="148"/>
      <c r="K58" s="148"/>
      <c r="L58" s="148"/>
      <c r="M58" s="148"/>
      <c r="N58" s="148"/>
      <c r="O58" s="148"/>
      <c r="P58" s="148"/>
      <c r="Q58" s="148"/>
      <c r="R58" s="148"/>
      <c r="S58" s="148"/>
      <c r="T58" s="148"/>
      <c r="U58" s="148"/>
      <c r="V58" s="148"/>
      <c r="W58" s="186"/>
    </row>
    <row r="59" spans="1:23" s="58" customFormat="1" ht="13.15" customHeight="1">
      <c r="A59" s="202" t="s">
        <v>503</v>
      </c>
      <c r="B59" s="202" t="s">
        <v>302</v>
      </c>
      <c r="C59" s="58" t="s">
        <v>237</v>
      </c>
      <c r="D59" s="148">
        <v>51</v>
      </c>
      <c r="E59" s="148"/>
      <c r="F59" s="148"/>
      <c r="G59" s="148"/>
      <c r="H59" s="148"/>
      <c r="I59" s="148"/>
      <c r="J59" s="148"/>
      <c r="K59" s="148"/>
      <c r="L59" s="148"/>
      <c r="M59" s="148"/>
      <c r="N59" s="148"/>
      <c r="O59" s="148">
        <v>5</v>
      </c>
      <c r="P59" s="148">
        <v>1</v>
      </c>
      <c r="Q59" s="148">
        <v>3</v>
      </c>
      <c r="R59" s="148">
        <v>5</v>
      </c>
      <c r="S59" s="148">
        <v>9</v>
      </c>
      <c r="T59" s="148">
        <v>11</v>
      </c>
      <c r="U59" s="148">
        <v>7</v>
      </c>
      <c r="V59" s="148">
        <v>10</v>
      </c>
      <c r="W59" s="186"/>
    </row>
    <row r="60" spans="1:23" s="58" customFormat="1" ht="13.15" customHeight="1">
      <c r="A60" s="202" t="s">
        <v>1054</v>
      </c>
      <c r="B60" s="202" t="s">
        <v>1054</v>
      </c>
      <c r="C60" s="58" t="s">
        <v>202</v>
      </c>
      <c r="D60" s="148">
        <v>28</v>
      </c>
      <c r="E60" s="148"/>
      <c r="F60" s="148"/>
      <c r="G60" s="148"/>
      <c r="H60" s="148"/>
      <c r="I60" s="148"/>
      <c r="J60" s="148"/>
      <c r="K60" s="148"/>
      <c r="L60" s="148"/>
      <c r="M60" s="148"/>
      <c r="N60" s="148"/>
      <c r="O60" s="148"/>
      <c r="P60" s="148"/>
      <c r="Q60" s="148">
        <v>3</v>
      </c>
      <c r="R60" s="148">
        <v>1</v>
      </c>
      <c r="S60" s="148">
        <v>3</v>
      </c>
      <c r="T60" s="148">
        <v>10</v>
      </c>
      <c r="U60" s="148">
        <v>5</v>
      </c>
      <c r="V60" s="148">
        <v>6</v>
      </c>
      <c r="W60" s="186"/>
    </row>
    <row r="61" spans="1:23" s="58" customFormat="1" ht="13.15" customHeight="1">
      <c r="A61" s="202" t="s">
        <v>1009</v>
      </c>
      <c r="B61" s="202" t="s">
        <v>303</v>
      </c>
      <c r="C61" s="58" t="s">
        <v>237</v>
      </c>
      <c r="D61" s="148">
        <v>530</v>
      </c>
      <c r="E61" s="148"/>
      <c r="F61" s="148"/>
      <c r="G61" s="148"/>
      <c r="H61" s="148"/>
      <c r="I61" s="148">
        <v>1</v>
      </c>
      <c r="J61" s="148">
        <v>1</v>
      </c>
      <c r="K61" s="148">
        <v>14</v>
      </c>
      <c r="L61" s="148">
        <v>8</v>
      </c>
      <c r="M61" s="148">
        <v>11</v>
      </c>
      <c r="N61" s="148">
        <v>13</v>
      </c>
      <c r="O61" s="148">
        <v>19</v>
      </c>
      <c r="P61" s="148">
        <v>27</v>
      </c>
      <c r="Q61" s="148">
        <v>44</v>
      </c>
      <c r="R61" s="148">
        <v>51</v>
      </c>
      <c r="S61" s="148">
        <v>88</v>
      </c>
      <c r="T61" s="148">
        <v>123</v>
      </c>
      <c r="U61" s="148">
        <v>80</v>
      </c>
      <c r="V61" s="148">
        <v>50</v>
      </c>
      <c r="W61" s="186"/>
    </row>
    <row r="62" spans="1:23" s="58" customFormat="1" ht="13.15" customHeight="1">
      <c r="A62" s="202" t="s">
        <v>1054</v>
      </c>
      <c r="B62" s="202" t="s">
        <v>1054</v>
      </c>
      <c r="C62" s="58" t="s">
        <v>202</v>
      </c>
      <c r="D62" s="148">
        <v>332</v>
      </c>
      <c r="E62" s="148"/>
      <c r="F62" s="148"/>
      <c r="G62" s="148"/>
      <c r="H62" s="148"/>
      <c r="I62" s="148">
        <v>1</v>
      </c>
      <c r="J62" s="148">
        <v>1</v>
      </c>
      <c r="K62" s="148">
        <v>5</v>
      </c>
      <c r="L62" s="148">
        <v>7</v>
      </c>
      <c r="M62" s="148">
        <v>7</v>
      </c>
      <c r="N62" s="148">
        <v>10</v>
      </c>
      <c r="O62" s="148">
        <v>15</v>
      </c>
      <c r="P62" s="148">
        <v>18</v>
      </c>
      <c r="Q62" s="148">
        <v>22</v>
      </c>
      <c r="R62" s="148">
        <v>34</v>
      </c>
      <c r="S62" s="148">
        <v>40</v>
      </c>
      <c r="T62" s="148">
        <v>75</v>
      </c>
      <c r="U62" s="148">
        <v>41</v>
      </c>
      <c r="V62" s="148">
        <v>56</v>
      </c>
      <c r="W62" s="186"/>
    </row>
    <row r="63" spans="1:23" s="58" customFormat="1" ht="13.15" customHeight="1">
      <c r="A63" s="202" t="s">
        <v>504</v>
      </c>
      <c r="B63" s="202" t="s">
        <v>304</v>
      </c>
      <c r="C63" s="58" t="s">
        <v>237</v>
      </c>
      <c r="D63" s="148">
        <v>203</v>
      </c>
      <c r="E63" s="148"/>
      <c r="F63" s="148"/>
      <c r="G63" s="148"/>
      <c r="H63" s="148"/>
      <c r="I63" s="148"/>
      <c r="J63" s="148"/>
      <c r="K63" s="148">
        <v>1</v>
      </c>
      <c r="L63" s="148">
        <v>1</v>
      </c>
      <c r="M63" s="148">
        <v>2</v>
      </c>
      <c r="N63" s="148">
        <v>6</v>
      </c>
      <c r="O63" s="148">
        <v>12</v>
      </c>
      <c r="P63" s="148">
        <v>10</v>
      </c>
      <c r="Q63" s="148">
        <v>16</v>
      </c>
      <c r="R63" s="148">
        <v>20</v>
      </c>
      <c r="S63" s="148">
        <v>41</v>
      </c>
      <c r="T63" s="148">
        <v>53</v>
      </c>
      <c r="U63" s="148">
        <v>27</v>
      </c>
      <c r="V63" s="148">
        <v>14</v>
      </c>
      <c r="W63" s="186"/>
    </row>
    <row r="64" spans="1:23" s="58" customFormat="1" ht="13.15" customHeight="1">
      <c r="A64" s="202" t="s">
        <v>1054</v>
      </c>
      <c r="B64" s="202" t="s">
        <v>1054</v>
      </c>
      <c r="C64" s="58" t="s">
        <v>202</v>
      </c>
      <c r="D64" s="148">
        <v>75</v>
      </c>
      <c r="E64" s="148"/>
      <c r="F64" s="148"/>
      <c r="G64" s="148"/>
      <c r="H64" s="148"/>
      <c r="I64" s="148"/>
      <c r="J64" s="148"/>
      <c r="K64" s="148"/>
      <c r="L64" s="148">
        <v>1</v>
      </c>
      <c r="M64" s="148">
        <v>2</v>
      </c>
      <c r="N64" s="148">
        <v>3</v>
      </c>
      <c r="O64" s="148">
        <v>3</v>
      </c>
      <c r="P64" s="148">
        <v>4</v>
      </c>
      <c r="Q64" s="148">
        <v>6</v>
      </c>
      <c r="R64" s="148">
        <v>10</v>
      </c>
      <c r="S64" s="148">
        <v>10</v>
      </c>
      <c r="T64" s="148">
        <v>16</v>
      </c>
      <c r="U64" s="148">
        <v>9</v>
      </c>
      <c r="V64" s="148">
        <v>11</v>
      </c>
      <c r="W64" s="186"/>
    </row>
    <row r="65" spans="1:23" s="58" customFormat="1" ht="13.15" customHeight="1">
      <c r="A65" s="202" t="s">
        <v>505</v>
      </c>
      <c r="B65" s="202" t="s">
        <v>305</v>
      </c>
      <c r="C65" s="58" t="s">
        <v>237</v>
      </c>
      <c r="D65" s="148">
        <v>327</v>
      </c>
      <c r="E65" s="148"/>
      <c r="F65" s="148"/>
      <c r="G65" s="148"/>
      <c r="H65" s="148"/>
      <c r="I65" s="148">
        <v>1</v>
      </c>
      <c r="J65" s="148">
        <v>1</v>
      </c>
      <c r="K65" s="148">
        <v>13</v>
      </c>
      <c r="L65" s="148">
        <v>7</v>
      </c>
      <c r="M65" s="148">
        <v>9</v>
      </c>
      <c r="N65" s="148">
        <v>7</v>
      </c>
      <c r="O65" s="148">
        <v>7</v>
      </c>
      <c r="P65" s="148">
        <v>17</v>
      </c>
      <c r="Q65" s="148">
        <v>28</v>
      </c>
      <c r="R65" s="148">
        <v>31</v>
      </c>
      <c r="S65" s="148">
        <v>47</v>
      </c>
      <c r="T65" s="148">
        <v>70</v>
      </c>
      <c r="U65" s="148">
        <v>53</v>
      </c>
      <c r="V65" s="148">
        <v>36</v>
      </c>
      <c r="W65" s="186"/>
    </row>
    <row r="66" spans="1:23" s="58" customFormat="1" ht="13.15" customHeight="1">
      <c r="A66" s="202" t="s">
        <v>1054</v>
      </c>
      <c r="B66" s="202" t="s">
        <v>1054</v>
      </c>
      <c r="C66" s="58" t="s">
        <v>202</v>
      </c>
      <c r="D66" s="148">
        <v>257</v>
      </c>
      <c r="E66" s="148"/>
      <c r="F66" s="148"/>
      <c r="G66" s="148"/>
      <c r="H66" s="148"/>
      <c r="I66" s="148">
        <v>1</v>
      </c>
      <c r="J66" s="148">
        <v>1</v>
      </c>
      <c r="K66" s="148">
        <v>5</v>
      </c>
      <c r="L66" s="148">
        <v>6</v>
      </c>
      <c r="M66" s="148">
        <v>5</v>
      </c>
      <c r="N66" s="148">
        <v>7</v>
      </c>
      <c r="O66" s="148">
        <v>12</v>
      </c>
      <c r="P66" s="148">
        <v>14</v>
      </c>
      <c r="Q66" s="148">
        <v>16</v>
      </c>
      <c r="R66" s="148">
        <v>24</v>
      </c>
      <c r="S66" s="148">
        <v>30</v>
      </c>
      <c r="T66" s="148">
        <v>59</v>
      </c>
      <c r="U66" s="148">
        <v>32</v>
      </c>
      <c r="V66" s="148">
        <v>45</v>
      </c>
      <c r="W66" s="186"/>
    </row>
    <row r="67" spans="1:23" s="58" customFormat="1" ht="13.15" customHeight="1">
      <c r="A67" s="202" t="s">
        <v>1010</v>
      </c>
      <c r="B67" s="202" t="s">
        <v>306</v>
      </c>
      <c r="C67" s="58" t="s">
        <v>237</v>
      </c>
      <c r="D67" s="148">
        <v>254</v>
      </c>
      <c r="E67" s="148"/>
      <c r="F67" s="148"/>
      <c r="G67" s="148"/>
      <c r="H67" s="148">
        <v>1</v>
      </c>
      <c r="I67" s="148"/>
      <c r="J67" s="148">
        <v>1</v>
      </c>
      <c r="K67" s="148">
        <v>3</v>
      </c>
      <c r="L67" s="148">
        <v>5</v>
      </c>
      <c r="M67" s="148">
        <v>4</v>
      </c>
      <c r="N67" s="148">
        <v>15</v>
      </c>
      <c r="O67" s="148">
        <v>13</v>
      </c>
      <c r="P67" s="148">
        <v>17</v>
      </c>
      <c r="Q67" s="148">
        <v>45</v>
      </c>
      <c r="R67" s="148">
        <v>24</v>
      </c>
      <c r="S67" s="148">
        <v>43</v>
      </c>
      <c r="T67" s="148">
        <v>42</v>
      </c>
      <c r="U67" s="148">
        <v>31</v>
      </c>
      <c r="V67" s="148">
        <v>10</v>
      </c>
      <c r="W67" s="186"/>
    </row>
    <row r="68" spans="1:23" s="58" customFormat="1" ht="13.15" customHeight="1">
      <c r="A68" s="202" t="s">
        <v>1054</v>
      </c>
      <c r="B68" s="202" t="s">
        <v>1054</v>
      </c>
      <c r="C68" s="58" t="s">
        <v>202</v>
      </c>
      <c r="D68" s="148">
        <v>148</v>
      </c>
      <c r="E68" s="148"/>
      <c r="F68" s="148"/>
      <c r="G68" s="148"/>
      <c r="H68" s="148"/>
      <c r="I68" s="148"/>
      <c r="J68" s="148"/>
      <c r="K68" s="148">
        <v>2</v>
      </c>
      <c r="L68" s="148"/>
      <c r="M68" s="148">
        <v>2</v>
      </c>
      <c r="N68" s="148">
        <v>3</v>
      </c>
      <c r="O68" s="148">
        <v>7</v>
      </c>
      <c r="P68" s="148">
        <v>13</v>
      </c>
      <c r="Q68" s="148">
        <v>22</v>
      </c>
      <c r="R68" s="148">
        <v>16</v>
      </c>
      <c r="S68" s="148">
        <v>23</v>
      </c>
      <c r="T68" s="148">
        <v>32</v>
      </c>
      <c r="U68" s="148">
        <v>17</v>
      </c>
      <c r="V68" s="148">
        <v>11</v>
      </c>
      <c r="W68" s="186"/>
    </row>
    <row r="69" spans="1:23" s="58" customFormat="1" ht="13.15" customHeight="1">
      <c r="A69" s="202" t="s">
        <v>749</v>
      </c>
      <c r="B69" s="202" t="s">
        <v>307</v>
      </c>
      <c r="C69" s="58" t="s">
        <v>237</v>
      </c>
      <c r="D69" s="148">
        <v>80</v>
      </c>
      <c r="E69" s="148"/>
      <c r="F69" s="148"/>
      <c r="G69" s="148"/>
      <c r="H69" s="148"/>
      <c r="I69" s="148"/>
      <c r="J69" s="148"/>
      <c r="K69" s="148">
        <v>1</v>
      </c>
      <c r="L69" s="148"/>
      <c r="M69" s="148">
        <v>3</v>
      </c>
      <c r="N69" s="148"/>
      <c r="O69" s="148">
        <v>4</v>
      </c>
      <c r="P69" s="148">
        <v>8</v>
      </c>
      <c r="Q69" s="148">
        <v>5</v>
      </c>
      <c r="R69" s="148">
        <v>5</v>
      </c>
      <c r="S69" s="148">
        <v>23</v>
      </c>
      <c r="T69" s="148">
        <v>16</v>
      </c>
      <c r="U69" s="148">
        <v>13</v>
      </c>
      <c r="V69" s="148">
        <v>2</v>
      </c>
      <c r="W69" s="186"/>
    </row>
    <row r="70" spans="1:23" s="58" customFormat="1" ht="13.15" customHeight="1">
      <c r="A70" s="202" t="s">
        <v>1054</v>
      </c>
      <c r="B70" s="202" t="s">
        <v>1054</v>
      </c>
      <c r="C70" s="58" t="s">
        <v>202</v>
      </c>
      <c r="D70" s="148">
        <v>36</v>
      </c>
      <c r="E70" s="148"/>
      <c r="F70" s="148"/>
      <c r="G70" s="148"/>
      <c r="H70" s="148"/>
      <c r="I70" s="148"/>
      <c r="J70" s="148"/>
      <c r="K70" s="148"/>
      <c r="L70" s="148"/>
      <c r="M70" s="148"/>
      <c r="N70" s="148">
        <v>1</v>
      </c>
      <c r="O70" s="148">
        <v>2</v>
      </c>
      <c r="P70" s="148">
        <v>4</v>
      </c>
      <c r="Q70" s="148">
        <v>2</v>
      </c>
      <c r="R70" s="148">
        <v>3</v>
      </c>
      <c r="S70" s="148">
        <v>7</v>
      </c>
      <c r="T70" s="148">
        <v>8</v>
      </c>
      <c r="U70" s="148">
        <v>6</v>
      </c>
      <c r="V70" s="148">
        <v>3</v>
      </c>
      <c r="W70" s="186"/>
    </row>
    <row r="71" spans="1:23" s="58" customFormat="1" ht="13.15" customHeight="1">
      <c r="A71" s="202" t="s">
        <v>506</v>
      </c>
      <c r="B71" s="202" t="s">
        <v>308</v>
      </c>
      <c r="C71" s="58" t="s">
        <v>237</v>
      </c>
      <c r="D71" s="148">
        <v>97</v>
      </c>
      <c r="E71" s="148"/>
      <c r="F71" s="148"/>
      <c r="G71" s="148"/>
      <c r="H71" s="148">
        <v>1</v>
      </c>
      <c r="I71" s="148"/>
      <c r="J71" s="148">
        <v>1</v>
      </c>
      <c r="K71" s="148">
        <v>1</v>
      </c>
      <c r="L71" s="148">
        <v>2</v>
      </c>
      <c r="M71" s="148">
        <v>1</v>
      </c>
      <c r="N71" s="148">
        <v>4</v>
      </c>
      <c r="O71" s="148">
        <v>3</v>
      </c>
      <c r="P71" s="148">
        <v>4</v>
      </c>
      <c r="Q71" s="148">
        <v>13</v>
      </c>
      <c r="R71" s="148">
        <v>11</v>
      </c>
      <c r="S71" s="148">
        <v>15</v>
      </c>
      <c r="T71" s="148">
        <v>20</v>
      </c>
      <c r="U71" s="148">
        <v>16</v>
      </c>
      <c r="V71" s="148">
        <v>5</v>
      </c>
      <c r="W71" s="186"/>
    </row>
    <row r="72" spans="1:23" s="58" customFormat="1" ht="13.15" customHeight="1">
      <c r="A72" s="202" t="s">
        <v>1054</v>
      </c>
      <c r="B72" s="202" t="s">
        <v>1054</v>
      </c>
      <c r="C72" s="58" t="s">
        <v>202</v>
      </c>
      <c r="D72" s="148">
        <v>73</v>
      </c>
      <c r="E72" s="148"/>
      <c r="F72" s="148"/>
      <c r="G72" s="148"/>
      <c r="H72" s="148"/>
      <c r="I72" s="148"/>
      <c r="J72" s="148"/>
      <c r="K72" s="148">
        <v>2</v>
      </c>
      <c r="L72" s="148"/>
      <c r="M72" s="148">
        <v>1</v>
      </c>
      <c r="N72" s="148">
        <v>1</v>
      </c>
      <c r="O72" s="148">
        <v>4</v>
      </c>
      <c r="P72" s="148">
        <v>7</v>
      </c>
      <c r="Q72" s="148">
        <v>17</v>
      </c>
      <c r="R72" s="148">
        <v>6</v>
      </c>
      <c r="S72" s="148">
        <v>10</v>
      </c>
      <c r="T72" s="148">
        <v>17</v>
      </c>
      <c r="U72" s="148">
        <v>6</v>
      </c>
      <c r="V72" s="148">
        <v>2</v>
      </c>
      <c r="W72" s="186"/>
    </row>
    <row r="73" spans="1:23" s="58" customFormat="1" ht="13.15" customHeight="1">
      <c r="A73" s="202" t="s">
        <v>507</v>
      </c>
      <c r="B73" s="202" t="s">
        <v>309</v>
      </c>
      <c r="C73" s="58" t="s">
        <v>237</v>
      </c>
      <c r="D73" s="148">
        <v>39</v>
      </c>
      <c r="E73" s="148"/>
      <c r="F73" s="148"/>
      <c r="G73" s="148"/>
      <c r="H73" s="148"/>
      <c r="I73" s="148"/>
      <c r="J73" s="148"/>
      <c r="K73" s="148"/>
      <c r="L73" s="148"/>
      <c r="M73" s="148"/>
      <c r="N73" s="148">
        <v>10</v>
      </c>
      <c r="O73" s="148">
        <v>2</v>
      </c>
      <c r="P73" s="148"/>
      <c r="Q73" s="148">
        <v>25</v>
      </c>
      <c r="R73" s="148"/>
      <c r="S73" s="148"/>
      <c r="T73" s="148">
        <v>2</v>
      </c>
      <c r="U73" s="148"/>
      <c r="V73" s="148"/>
      <c r="W73" s="186"/>
    </row>
    <row r="74" spans="1:23" s="58" customFormat="1" ht="13.15" customHeight="1">
      <c r="A74" s="202" t="s">
        <v>1054</v>
      </c>
      <c r="B74" s="202" t="s">
        <v>1054</v>
      </c>
      <c r="C74" s="58" t="s">
        <v>202</v>
      </c>
      <c r="D74" s="148">
        <v>2</v>
      </c>
      <c r="E74" s="148"/>
      <c r="F74" s="148"/>
      <c r="G74" s="148"/>
      <c r="H74" s="148"/>
      <c r="I74" s="148"/>
      <c r="J74" s="148"/>
      <c r="K74" s="148"/>
      <c r="L74" s="148"/>
      <c r="M74" s="148"/>
      <c r="N74" s="148"/>
      <c r="O74" s="148"/>
      <c r="P74" s="148"/>
      <c r="Q74" s="148"/>
      <c r="R74" s="148"/>
      <c r="S74" s="148"/>
      <c r="T74" s="148">
        <v>2</v>
      </c>
      <c r="U74" s="148"/>
      <c r="V74" s="148"/>
      <c r="W74" s="186"/>
    </row>
    <row r="75" spans="1:23" s="58" customFormat="1" ht="13.15" customHeight="1">
      <c r="A75" s="202" t="s">
        <v>508</v>
      </c>
      <c r="B75" s="202" t="s">
        <v>310</v>
      </c>
      <c r="C75" s="58" t="s">
        <v>237</v>
      </c>
      <c r="D75" s="148">
        <v>38</v>
      </c>
      <c r="E75" s="148"/>
      <c r="F75" s="148"/>
      <c r="G75" s="148"/>
      <c r="H75" s="148"/>
      <c r="I75" s="148"/>
      <c r="J75" s="148"/>
      <c r="K75" s="148">
        <v>1</v>
      </c>
      <c r="L75" s="148">
        <v>3</v>
      </c>
      <c r="M75" s="148"/>
      <c r="N75" s="148">
        <v>1</v>
      </c>
      <c r="O75" s="148">
        <v>4</v>
      </c>
      <c r="P75" s="148">
        <v>5</v>
      </c>
      <c r="Q75" s="148">
        <v>2</v>
      </c>
      <c r="R75" s="148">
        <v>8</v>
      </c>
      <c r="S75" s="148">
        <v>5</v>
      </c>
      <c r="T75" s="148">
        <v>4</v>
      </c>
      <c r="U75" s="148">
        <v>2</v>
      </c>
      <c r="V75" s="148">
        <v>3</v>
      </c>
      <c r="W75" s="186"/>
    </row>
    <row r="76" spans="1:23" s="58" customFormat="1" ht="13.15" customHeight="1">
      <c r="A76" s="202" t="s">
        <v>1054</v>
      </c>
      <c r="B76" s="202" t="s">
        <v>1054</v>
      </c>
      <c r="C76" s="58" t="s">
        <v>202</v>
      </c>
      <c r="D76" s="148">
        <v>37</v>
      </c>
      <c r="E76" s="148"/>
      <c r="F76" s="148"/>
      <c r="G76" s="148"/>
      <c r="H76" s="148"/>
      <c r="I76" s="148"/>
      <c r="J76" s="148"/>
      <c r="K76" s="148"/>
      <c r="L76" s="148"/>
      <c r="M76" s="148">
        <v>1</v>
      </c>
      <c r="N76" s="148">
        <v>1</v>
      </c>
      <c r="O76" s="148">
        <v>1</v>
      </c>
      <c r="P76" s="148">
        <v>2</v>
      </c>
      <c r="Q76" s="148">
        <v>3</v>
      </c>
      <c r="R76" s="148">
        <v>7</v>
      </c>
      <c r="S76" s="148">
        <v>6</v>
      </c>
      <c r="T76" s="148">
        <v>5</v>
      </c>
      <c r="U76" s="148">
        <v>5</v>
      </c>
      <c r="V76" s="148">
        <v>6</v>
      </c>
      <c r="W76" s="186"/>
    </row>
    <row r="77" spans="1:23" s="58" customFormat="1" ht="13.15" customHeight="1">
      <c r="A77" s="202" t="s">
        <v>1011</v>
      </c>
      <c r="B77" s="202" t="s">
        <v>311</v>
      </c>
      <c r="C77" s="58" t="s">
        <v>237</v>
      </c>
      <c r="D77" s="148">
        <v>2639</v>
      </c>
      <c r="E77" s="148"/>
      <c r="F77" s="148">
        <v>1</v>
      </c>
      <c r="G77" s="148"/>
      <c r="H77" s="148">
        <v>6</v>
      </c>
      <c r="I77" s="148">
        <v>5</v>
      </c>
      <c r="J77" s="148">
        <v>11</v>
      </c>
      <c r="K77" s="148">
        <v>13</v>
      </c>
      <c r="L77" s="148">
        <v>19</v>
      </c>
      <c r="M77" s="148">
        <v>31</v>
      </c>
      <c r="N77" s="148">
        <v>36</v>
      </c>
      <c r="O77" s="148">
        <v>114</v>
      </c>
      <c r="P77" s="148">
        <v>110</v>
      </c>
      <c r="Q77" s="148">
        <v>243</v>
      </c>
      <c r="R77" s="148">
        <v>290</v>
      </c>
      <c r="S77" s="148">
        <v>469</v>
      </c>
      <c r="T77" s="148">
        <v>549</v>
      </c>
      <c r="U77" s="148">
        <v>396</v>
      </c>
      <c r="V77" s="148">
        <v>346</v>
      </c>
      <c r="W77" s="186"/>
    </row>
    <row r="78" spans="1:23" s="58" customFormat="1" ht="13.15" customHeight="1">
      <c r="A78" s="202" t="s">
        <v>1054</v>
      </c>
      <c r="B78" s="202" t="s">
        <v>1054</v>
      </c>
      <c r="C78" s="58" t="s">
        <v>202</v>
      </c>
      <c r="D78" s="148">
        <v>2710</v>
      </c>
      <c r="E78" s="148"/>
      <c r="F78" s="148"/>
      <c r="G78" s="148">
        <v>3</v>
      </c>
      <c r="H78" s="148">
        <v>3</v>
      </c>
      <c r="I78" s="148">
        <v>6</v>
      </c>
      <c r="J78" s="148">
        <v>3</v>
      </c>
      <c r="K78" s="148">
        <v>15</v>
      </c>
      <c r="L78" s="148">
        <v>14</v>
      </c>
      <c r="M78" s="148">
        <v>24</v>
      </c>
      <c r="N78" s="148">
        <v>64</v>
      </c>
      <c r="O78" s="148">
        <v>105</v>
      </c>
      <c r="P78" s="148">
        <v>120</v>
      </c>
      <c r="Q78" s="148">
        <v>185</v>
      </c>
      <c r="R78" s="148">
        <v>268</v>
      </c>
      <c r="S78" s="148">
        <v>402</v>
      </c>
      <c r="T78" s="148">
        <v>509</v>
      </c>
      <c r="U78" s="148">
        <v>496</v>
      </c>
      <c r="V78" s="148">
        <v>493</v>
      </c>
      <c r="W78" s="186"/>
    </row>
    <row r="79" spans="1:23" s="58" customFormat="1" ht="13.15" customHeight="1">
      <c r="A79" s="202" t="s">
        <v>750</v>
      </c>
      <c r="B79" s="202" t="s">
        <v>312</v>
      </c>
      <c r="C79" s="58" t="s">
        <v>237</v>
      </c>
      <c r="D79" s="148">
        <v>922</v>
      </c>
      <c r="E79" s="148"/>
      <c r="F79" s="148"/>
      <c r="G79" s="148"/>
      <c r="H79" s="148">
        <v>1</v>
      </c>
      <c r="I79" s="148"/>
      <c r="J79" s="148">
        <v>2</v>
      </c>
      <c r="K79" s="148">
        <v>8</v>
      </c>
      <c r="L79" s="148">
        <v>6</v>
      </c>
      <c r="M79" s="148">
        <v>9</v>
      </c>
      <c r="N79" s="148">
        <v>6</v>
      </c>
      <c r="O79" s="148">
        <v>30</v>
      </c>
      <c r="P79" s="148">
        <v>33</v>
      </c>
      <c r="Q79" s="148">
        <v>58</v>
      </c>
      <c r="R79" s="148">
        <v>93</v>
      </c>
      <c r="S79" s="148">
        <v>163</v>
      </c>
      <c r="T79" s="148">
        <v>195</v>
      </c>
      <c r="U79" s="148">
        <v>166</v>
      </c>
      <c r="V79" s="148">
        <v>152</v>
      </c>
      <c r="W79" s="186"/>
    </row>
    <row r="80" spans="1:23" s="58" customFormat="1" ht="13.15" customHeight="1">
      <c r="A80" s="202" t="s">
        <v>1054</v>
      </c>
      <c r="B80" s="202" t="s">
        <v>1054</v>
      </c>
      <c r="C80" s="58" t="s">
        <v>202</v>
      </c>
      <c r="D80" s="148">
        <v>1162</v>
      </c>
      <c r="E80" s="148"/>
      <c r="F80" s="148"/>
      <c r="G80" s="148"/>
      <c r="H80" s="148"/>
      <c r="I80" s="148">
        <v>2</v>
      </c>
      <c r="J80" s="148">
        <v>1</v>
      </c>
      <c r="K80" s="148">
        <v>3</v>
      </c>
      <c r="L80" s="148">
        <v>1</v>
      </c>
      <c r="M80" s="148">
        <v>5</v>
      </c>
      <c r="N80" s="148">
        <v>15</v>
      </c>
      <c r="O80" s="148">
        <v>24</v>
      </c>
      <c r="P80" s="148">
        <v>29</v>
      </c>
      <c r="Q80" s="148">
        <v>54</v>
      </c>
      <c r="R80" s="148">
        <v>111</v>
      </c>
      <c r="S80" s="148">
        <v>198</v>
      </c>
      <c r="T80" s="148">
        <v>241</v>
      </c>
      <c r="U80" s="148">
        <v>232</v>
      </c>
      <c r="V80" s="148">
        <v>246</v>
      </c>
      <c r="W80" s="186"/>
    </row>
    <row r="81" spans="1:23" s="58" customFormat="1" ht="13.15" customHeight="1">
      <c r="A81" s="202" t="s">
        <v>509</v>
      </c>
      <c r="B81" s="202" t="s">
        <v>313</v>
      </c>
      <c r="C81" s="58" t="s">
        <v>237</v>
      </c>
      <c r="D81" s="148">
        <v>501</v>
      </c>
      <c r="E81" s="148"/>
      <c r="F81" s="148"/>
      <c r="G81" s="148"/>
      <c r="H81" s="148">
        <v>3</v>
      </c>
      <c r="I81" s="148"/>
      <c r="J81" s="148"/>
      <c r="K81" s="148">
        <v>1</v>
      </c>
      <c r="L81" s="148">
        <v>7</v>
      </c>
      <c r="M81" s="148">
        <v>5</v>
      </c>
      <c r="N81" s="148">
        <v>6</v>
      </c>
      <c r="O81" s="148">
        <v>20</v>
      </c>
      <c r="P81" s="148">
        <v>13</v>
      </c>
      <c r="Q81" s="148">
        <v>33</v>
      </c>
      <c r="R81" s="148">
        <v>52</v>
      </c>
      <c r="S81" s="148">
        <v>86</v>
      </c>
      <c r="T81" s="148">
        <v>109</v>
      </c>
      <c r="U81" s="148">
        <v>81</v>
      </c>
      <c r="V81" s="148">
        <v>85</v>
      </c>
      <c r="W81" s="186"/>
    </row>
    <row r="82" spans="1:23" s="58" customFormat="1" ht="13.15" customHeight="1">
      <c r="A82" s="202" t="s">
        <v>1054</v>
      </c>
      <c r="B82" s="202" t="s">
        <v>1054</v>
      </c>
      <c r="C82" s="58" t="s">
        <v>202</v>
      </c>
      <c r="D82" s="148">
        <v>615</v>
      </c>
      <c r="E82" s="148"/>
      <c r="F82" s="148"/>
      <c r="G82" s="148"/>
      <c r="H82" s="148"/>
      <c r="I82" s="148"/>
      <c r="J82" s="148">
        <v>1</v>
      </c>
      <c r="K82" s="148">
        <v>2</v>
      </c>
      <c r="L82" s="148">
        <v>5</v>
      </c>
      <c r="M82" s="148">
        <v>1</v>
      </c>
      <c r="N82" s="148">
        <v>9</v>
      </c>
      <c r="O82" s="148">
        <v>27</v>
      </c>
      <c r="P82" s="148">
        <v>17</v>
      </c>
      <c r="Q82" s="148">
        <v>41</v>
      </c>
      <c r="R82" s="148">
        <v>48</v>
      </c>
      <c r="S82" s="148">
        <v>85</v>
      </c>
      <c r="T82" s="148">
        <v>101</v>
      </c>
      <c r="U82" s="148">
        <v>149</v>
      </c>
      <c r="V82" s="148">
        <v>129</v>
      </c>
      <c r="W82" s="186"/>
    </row>
    <row r="83" spans="1:23" s="58" customFormat="1" ht="13.15" customHeight="1">
      <c r="A83" s="202" t="s">
        <v>510</v>
      </c>
      <c r="B83" s="202" t="s">
        <v>314</v>
      </c>
      <c r="C83" s="58" t="s">
        <v>237</v>
      </c>
      <c r="D83" s="148">
        <v>150</v>
      </c>
      <c r="E83" s="148"/>
      <c r="F83" s="148"/>
      <c r="G83" s="148"/>
      <c r="H83" s="148"/>
      <c r="I83" s="148"/>
      <c r="J83" s="148">
        <v>1</v>
      </c>
      <c r="K83" s="148">
        <v>1</v>
      </c>
      <c r="L83" s="148"/>
      <c r="M83" s="148">
        <v>2</v>
      </c>
      <c r="N83" s="148">
        <v>1</v>
      </c>
      <c r="O83" s="148">
        <v>3</v>
      </c>
      <c r="P83" s="148">
        <v>7</v>
      </c>
      <c r="Q83" s="148">
        <v>19</v>
      </c>
      <c r="R83" s="148">
        <v>21</v>
      </c>
      <c r="S83" s="148">
        <v>27</v>
      </c>
      <c r="T83" s="148">
        <v>31</v>
      </c>
      <c r="U83" s="148">
        <v>21</v>
      </c>
      <c r="V83" s="148">
        <v>16</v>
      </c>
      <c r="W83" s="186"/>
    </row>
    <row r="84" spans="1:23" s="58" customFormat="1" ht="13.15" customHeight="1">
      <c r="A84" s="202" t="s">
        <v>1054</v>
      </c>
      <c r="B84" s="202" t="s">
        <v>1054</v>
      </c>
      <c r="C84" s="58" t="s">
        <v>202</v>
      </c>
      <c r="D84" s="148">
        <v>118</v>
      </c>
      <c r="E84" s="148"/>
      <c r="F84" s="148"/>
      <c r="G84" s="148"/>
      <c r="H84" s="148"/>
      <c r="I84" s="148"/>
      <c r="J84" s="148"/>
      <c r="K84" s="148">
        <v>1</v>
      </c>
      <c r="L84" s="148"/>
      <c r="M84" s="148">
        <v>3</v>
      </c>
      <c r="N84" s="148">
        <v>6</v>
      </c>
      <c r="O84" s="148">
        <v>7</v>
      </c>
      <c r="P84" s="148">
        <v>3</v>
      </c>
      <c r="Q84" s="148">
        <v>14</v>
      </c>
      <c r="R84" s="148">
        <v>16</v>
      </c>
      <c r="S84" s="148">
        <v>15</v>
      </c>
      <c r="T84" s="148">
        <v>24</v>
      </c>
      <c r="U84" s="148">
        <v>14</v>
      </c>
      <c r="V84" s="148">
        <v>15</v>
      </c>
      <c r="W84" s="186"/>
    </row>
    <row r="85" spans="1:23" s="58" customFormat="1" ht="13.15" customHeight="1">
      <c r="A85" s="202" t="s">
        <v>511</v>
      </c>
      <c r="B85" s="202" t="s">
        <v>315</v>
      </c>
      <c r="C85" s="58" t="s">
        <v>237</v>
      </c>
      <c r="D85" s="148">
        <v>955</v>
      </c>
      <c r="E85" s="148"/>
      <c r="F85" s="148"/>
      <c r="G85" s="148"/>
      <c r="H85" s="148"/>
      <c r="I85" s="148"/>
      <c r="J85" s="148">
        <v>3</v>
      </c>
      <c r="K85" s="148">
        <v>1</v>
      </c>
      <c r="L85" s="148">
        <v>5</v>
      </c>
      <c r="M85" s="148">
        <v>12</v>
      </c>
      <c r="N85" s="148">
        <v>17</v>
      </c>
      <c r="O85" s="148">
        <v>56</v>
      </c>
      <c r="P85" s="148">
        <v>49</v>
      </c>
      <c r="Q85" s="148">
        <v>121</v>
      </c>
      <c r="R85" s="148">
        <v>113</v>
      </c>
      <c r="S85" s="148">
        <v>175</v>
      </c>
      <c r="T85" s="148">
        <v>203</v>
      </c>
      <c r="U85" s="148">
        <v>112</v>
      </c>
      <c r="V85" s="148">
        <v>88</v>
      </c>
      <c r="W85" s="186"/>
    </row>
    <row r="86" spans="1:23" s="58" customFormat="1" ht="13.15" customHeight="1">
      <c r="A86" s="202" t="s">
        <v>1054</v>
      </c>
      <c r="B86" s="202" t="s">
        <v>1054</v>
      </c>
      <c r="C86" s="58" t="s">
        <v>202</v>
      </c>
      <c r="D86" s="148">
        <v>699</v>
      </c>
      <c r="E86" s="148"/>
      <c r="F86" s="148"/>
      <c r="G86" s="148"/>
      <c r="H86" s="148"/>
      <c r="I86" s="148"/>
      <c r="J86" s="148"/>
      <c r="K86" s="148">
        <v>5</v>
      </c>
      <c r="L86" s="148">
        <v>4</v>
      </c>
      <c r="M86" s="148">
        <v>9</v>
      </c>
      <c r="N86" s="148">
        <v>24</v>
      </c>
      <c r="O86" s="148">
        <v>39</v>
      </c>
      <c r="P86" s="148">
        <v>58</v>
      </c>
      <c r="Q86" s="148">
        <v>68</v>
      </c>
      <c r="R86" s="148">
        <v>81</v>
      </c>
      <c r="S86" s="148">
        <v>95</v>
      </c>
      <c r="T86" s="148">
        <v>128</v>
      </c>
      <c r="U86" s="148">
        <v>92</v>
      </c>
      <c r="V86" s="148">
        <v>96</v>
      </c>
      <c r="W86" s="186"/>
    </row>
    <row r="87" spans="1:23" s="58" customFormat="1" ht="13.15" customHeight="1">
      <c r="A87" s="202" t="s">
        <v>512</v>
      </c>
      <c r="B87" s="202" t="s">
        <v>316</v>
      </c>
      <c r="C87" s="58" t="s">
        <v>237</v>
      </c>
      <c r="D87" s="148">
        <v>65</v>
      </c>
      <c r="E87" s="148"/>
      <c r="F87" s="148">
        <v>1</v>
      </c>
      <c r="G87" s="148"/>
      <c r="H87" s="148">
        <v>2</v>
      </c>
      <c r="I87" s="148">
        <v>5</v>
      </c>
      <c r="J87" s="148">
        <v>5</v>
      </c>
      <c r="K87" s="148">
        <v>2</v>
      </c>
      <c r="L87" s="148">
        <v>1</v>
      </c>
      <c r="M87" s="148">
        <v>3</v>
      </c>
      <c r="N87" s="148">
        <v>4</v>
      </c>
      <c r="O87" s="148">
        <v>3</v>
      </c>
      <c r="P87" s="148">
        <v>7</v>
      </c>
      <c r="Q87" s="148">
        <v>7</v>
      </c>
      <c r="R87" s="148">
        <v>4</v>
      </c>
      <c r="S87" s="148">
        <v>10</v>
      </c>
      <c r="T87" s="148">
        <v>6</v>
      </c>
      <c r="U87" s="148">
        <v>5</v>
      </c>
      <c r="V87" s="148"/>
      <c r="W87" s="186"/>
    </row>
    <row r="88" spans="1:23" s="58" customFormat="1" ht="13.15" customHeight="1">
      <c r="A88" s="202" t="s">
        <v>1054</v>
      </c>
      <c r="B88" s="202" t="s">
        <v>1054</v>
      </c>
      <c r="C88" s="58" t="s">
        <v>202</v>
      </c>
      <c r="D88" s="148">
        <v>86</v>
      </c>
      <c r="E88" s="148"/>
      <c r="F88" s="148"/>
      <c r="G88" s="148">
        <v>3</v>
      </c>
      <c r="H88" s="148">
        <v>3</v>
      </c>
      <c r="I88" s="148">
        <v>4</v>
      </c>
      <c r="J88" s="148">
        <v>1</v>
      </c>
      <c r="K88" s="148">
        <v>4</v>
      </c>
      <c r="L88" s="148">
        <v>4</v>
      </c>
      <c r="M88" s="148">
        <v>5</v>
      </c>
      <c r="N88" s="148">
        <v>9</v>
      </c>
      <c r="O88" s="148">
        <v>8</v>
      </c>
      <c r="P88" s="148">
        <v>9</v>
      </c>
      <c r="Q88" s="148">
        <v>6</v>
      </c>
      <c r="R88" s="148">
        <v>6</v>
      </c>
      <c r="S88" s="148">
        <v>4</v>
      </c>
      <c r="T88" s="148">
        <v>10</v>
      </c>
      <c r="U88" s="148">
        <v>7</v>
      </c>
      <c r="V88" s="148">
        <v>3</v>
      </c>
      <c r="W88" s="186"/>
    </row>
    <row r="89" spans="1:23" s="58" customFormat="1" ht="13.15" customHeight="1">
      <c r="A89" s="202" t="s">
        <v>513</v>
      </c>
      <c r="B89" s="202" t="s">
        <v>317</v>
      </c>
      <c r="C89" s="58" t="s">
        <v>237</v>
      </c>
      <c r="D89" s="148"/>
      <c r="E89" s="148"/>
      <c r="F89" s="148"/>
      <c r="G89" s="148"/>
      <c r="H89" s="148"/>
      <c r="I89" s="148"/>
      <c r="J89" s="148"/>
      <c r="K89" s="148"/>
      <c r="L89" s="148"/>
      <c r="M89" s="148"/>
      <c r="N89" s="148"/>
      <c r="O89" s="148"/>
      <c r="P89" s="148"/>
      <c r="Q89" s="148"/>
      <c r="R89" s="148"/>
      <c r="S89" s="148"/>
      <c r="T89" s="148"/>
      <c r="U89" s="148"/>
      <c r="V89" s="148"/>
      <c r="W89" s="186"/>
    </row>
    <row r="90" spans="1:23" s="58" customFormat="1" ht="13.15" customHeight="1">
      <c r="A90" s="202" t="s">
        <v>1054</v>
      </c>
      <c r="B90" s="202" t="s">
        <v>1054</v>
      </c>
      <c r="C90" s="58" t="s">
        <v>202</v>
      </c>
      <c r="D90" s="148"/>
      <c r="E90" s="148"/>
      <c r="F90" s="148"/>
      <c r="G90" s="148"/>
      <c r="H90" s="148"/>
      <c r="I90" s="148"/>
      <c r="J90" s="148"/>
      <c r="K90" s="148"/>
      <c r="L90" s="148"/>
      <c r="M90" s="148"/>
      <c r="N90" s="148"/>
      <c r="O90" s="148"/>
      <c r="P90" s="148"/>
      <c r="Q90" s="148"/>
      <c r="R90" s="148"/>
      <c r="S90" s="148"/>
      <c r="T90" s="148"/>
      <c r="U90" s="148"/>
      <c r="V90" s="148"/>
      <c r="W90" s="186"/>
    </row>
    <row r="91" spans="1:23" s="58" customFormat="1" ht="13.15" customHeight="1">
      <c r="A91" s="202" t="s">
        <v>514</v>
      </c>
      <c r="B91" s="202" t="s">
        <v>318</v>
      </c>
      <c r="C91" s="58" t="s">
        <v>237</v>
      </c>
      <c r="D91" s="148">
        <v>46</v>
      </c>
      <c r="E91" s="148"/>
      <c r="F91" s="148"/>
      <c r="G91" s="148"/>
      <c r="H91" s="148"/>
      <c r="I91" s="148"/>
      <c r="J91" s="148"/>
      <c r="K91" s="148"/>
      <c r="L91" s="148"/>
      <c r="M91" s="148"/>
      <c r="N91" s="148">
        <v>2</v>
      </c>
      <c r="O91" s="148">
        <v>2</v>
      </c>
      <c r="P91" s="148">
        <v>1</v>
      </c>
      <c r="Q91" s="148">
        <v>5</v>
      </c>
      <c r="R91" s="148">
        <v>7</v>
      </c>
      <c r="S91" s="148">
        <v>8</v>
      </c>
      <c r="T91" s="148">
        <v>5</v>
      </c>
      <c r="U91" s="148">
        <v>11</v>
      </c>
      <c r="V91" s="148">
        <v>5</v>
      </c>
      <c r="W91" s="186"/>
    </row>
    <row r="92" spans="1:23" s="58" customFormat="1" ht="13.15" customHeight="1">
      <c r="A92" s="202" t="s">
        <v>1054</v>
      </c>
      <c r="B92" s="202" t="s">
        <v>1054</v>
      </c>
      <c r="C92" s="58" t="s">
        <v>202</v>
      </c>
      <c r="D92" s="148">
        <v>30</v>
      </c>
      <c r="E92" s="148"/>
      <c r="F92" s="148"/>
      <c r="G92" s="148"/>
      <c r="H92" s="148"/>
      <c r="I92" s="148"/>
      <c r="J92" s="148"/>
      <c r="K92" s="148"/>
      <c r="L92" s="148"/>
      <c r="M92" s="148">
        <v>1</v>
      </c>
      <c r="N92" s="148">
        <v>1</v>
      </c>
      <c r="O92" s="148"/>
      <c r="P92" s="148">
        <v>4</v>
      </c>
      <c r="Q92" s="148">
        <v>2</v>
      </c>
      <c r="R92" s="148">
        <v>6</v>
      </c>
      <c r="S92" s="148">
        <v>5</v>
      </c>
      <c r="T92" s="148">
        <v>5</v>
      </c>
      <c r="U92" s="148">
        <v>2</v>
      </c>
      <c r="V92" s="148">
        <v>4</v>
      </c>
      <c r="W92" s="186"/>
    </row>
    <row r="93" spans="1:23" s="58" customFormat="1" ht="13.15" customHeight="1">
      <c r="A93" s="202" t="s">
        <v>1012</v>
      </c>
      <c r="B93" s="202" t="s">
        <v>162</v>
      </c>
      <c r="C93" s="58" t="s">
        <v>237</v>
      </c>
      <c r="D93" s="148">
        <v>1384</v>
      </c>
      <c r="E93" s="148"/>
      <c r="F93" s="148"/>
      <c r="G93" s="148"/>
      <c r="H93" s="148"/>
      <c r="I93" s="148"/>
      <c r="J93" s="148">
        <v>3</v>
      </c>
      <c r="K93" s="148">
        <v>6</v>
      </c>
      <c r="L93" s="148">
        <v>5</v>
      </c>
      <c r="M93" s="148">
        <v>25</v>
      </c>
      <c r="N93" s="148">
        <v>49</v>
      </c>
      <c r="O93" s="148">
        <v>47</v>
      </c>
      <c r="P93" s="148">
        <v>103</v>
      </c>
      <c r="Q93" s="148">
        <v>158</v>
      </c>
      <c r="R93" s="148">
        <v>191</v>
      </c>
      <c r="S93" s="148">
        <v>272</v>
      </c>
      <c r="T93" s="148">
        <v>249</v>
      </c>
      <c r="U93" s="148">
        <v>160</v>
      </c>
      <c r="V93" s="148">
        <v>116</v>
      </c>
      <c r="W93" s="186"/>
    </row>
    <row r="94" spans="1:23" s="58" customFormat="1" ht="13.15" customHeight="1">
      <c r="A94" s="202" t="s">
        <v>1054</v>
      </c>
      <c r="B94" s="202" t="s">
        <v>1054</v>
      </c>
      <c r="C94" s="58" t="s">
        <v>202</v>
      </c>
      <c r="D94" s="148">
        <v>1048</v>
      </c>
      <c r="E94" s="148"/>
      <c r="F94" s="148"/>
      <c r="G94" s="148"/>
      <c r="H94" s="148">
        <v>1</v>
      </c>
      <c r="I94" s="148"/>
      <c r="J94" s="148">
        <v>3</v>
      </c>
      <c r="K94" s="148">
        <v>9</v>
      </c>
      <c r="L94" s="148">
        <v>12</v>
      </c>
      <c r="M94" s="148">
        <v>14</v>
      </c>
      <c r="N94" s="148">
        <v>30</v>
      </c>
      <c r="O94" s="148">
        <v>50</v>
      </c>
      <c r="P94" s="148">
        <v>87</v>
      </c>
      <c r="Q94" s="148">
        <v>99</v>
      </c>
      <c r="R94" s="148">
        <v>161</v>
      </c>
      <c r="S94" s="148">
        <v>189</v>
      </c>
      <c r="T94" s="148">
        <v>162</v>
      </c>
      <c r="U94" s="148">
        <v>123</v>
      </c>
      <c r="V94" s="148">
        <v>108</v>
      </c>
      <c r="W94" s="186"/>
    </row>
    <row r="95" spans="1:23" s="58" customFormat="1" ht="13.15" customHeight="1">
      <c r="A95" s="202" t="s">
        <v>751</v>
      </c>
      <c r="B95" s="202" t="s">
        <v>184</v>
      </c>
      <c r="C95" s="58" t="s">
        <v>237</v>
      </c>
      <c r="D95" s="148">
        <v>1337</v>
      </c>
      <c r="E95" s="148"/>
      <c r="F95" s="148"/>
      <c r="G95" s="148"/>
      <c r="H95" s="148"/>
      <c r="I95" s="148"/>
      <c r="J95" s="148">
        <v>3</v>
      </c>
      <c r="K95" s="148">
        <v>6</v>
      </c>
      <c r="L95" s="148">
        <v>5</v>
      </c>
      <c r="M95" s="148">
        <v>25</v>
      </c>
      <c r="N95" s="148">
        <v>48</v>
      </c>
      <c r="O95" s="148">
        <v>47</v>
      </c>
      <c r="P95" s="148">
        <v>97</v>
      </c>
      <c r="Q95" s="148">
        <v>151</v>
      </c>
      <c r="R95" s="148">
        <v>186</v>
      </c>
      <c r="S95" s="148">
        <v>260</v>
      </c>
      <c r="T95" s="148">
        <v>244</v>
      </c>
      <c r="U95" s="148">
        <v>152</v>
      </c>
      <c r="V95" s="148">
        <v>113</v>
      </c>
      <c r="W95" s="186"/>
    </row>
    <row r="96" spans="1:23" s="58" customFormat="1" ht="13.15" customHeight="1">
      <c r="A96" s="202" t="s">
        <v>1054</v>
      </c>
      <c r="B96" s="202" t="s">
        <v>1054</v>
      </c>
      <c r="C96" s="58" t="s">
        <v>202</v>
      </c>
      <c r="D96" s="148">
        <v>897</v>
      </c>
      <c r="E96" s="148"/>
      <c r="F96" s="148"/>
      <c r="G96" s="148"/>
      <c r="H96" s="148">
        <v>1</v>
      </c>
      <c r="I96" s="148"/>
      <c r="J96" s="148">
        <v>3</v>
      </c>
      <c r="K96" s="148">
        <v>9</v>
      </c>
      <c r="L96" s="148">
        <v>8</v>
      </c>
      <c r="M96" s="148">
        <v>11</v>
      </c>
      <c r="N96" s="148">
        <v>28</v>
      </c>
      <c r="O96" s="148">
        <v>38</v>
      </c>
      <c r="P96" s="148">
        <v>75</v>
      </c>
      <c r="Q96" s="148">
        <v>76</v>
      </c>
      <c r="R96" s="148">
        <v>137</v>
      </c>
      <c r="S96" s="148">
        <v>164</v>
      </c>
      <c r="T96" s="148">
        <v>142</v>
      </c>
      <c r="U96" s="148">
        <v>109</v>
      </c>
      <c r="V96" s="148">
        <v>96</v>
      </c>
      <c r="W96" s="186"/>
    </row>
    <row r="97" spans="1:23" s="58" customFormat="1" ht="13.15" customHeight="1">
      <c r="A97" s="202" t="s">
        <v>515</v>
      </c>
      <c r="B97" s="202" t="s">
        <v>319</v>
      </c>
      <c r="C97" s="58" t="s">
        <v>237</v>
      </c>
      <c r="D97" s="148">
        <v>47</v>
      </c>
      <c r="E97" s="148"/>
      <c r="F97" s="148"/>
      <c r="G97" s="148"/>
      <c r="H97" s="148"/>
      <c r="I97" s="148"/>
      <c r="J97" s="148"/>
      <c r="K97" s="148"/>
      <c r="L97" s="148"/>
      <c r="M97" s="148"/>
      <c r="N97" s="148">
        <v>1</v>
      </c>
      <c r="O97" s="148"/>
      <c r="P97" s="148">
        <v>6</v>
      </c>
      <c r="Q97" s="148">
        <v>7</v>
      </c>
      <c r="R97" s="148">
        <v>5</v>
      </c>
      <c r="S97" s="148">
        <v>12</v>
      </c>
      <c r="T97" s="148">
        <v>5</v>
      </c>
      <c r="U97" s="148">
        <v>8</v>
      </c>
      <c r="V97" s="148">
        <v>3</v>
      </c>
      <c r="W97" s="186"/>
    </row>
    <row r="98" spans="1:23" s="58" customFormat="1" ht="13.15" customHeight="1">
      <c r="A98" s="202" t="s">
        <v>1054</v>
      </c>
      <c r="B98" s="202" t="s">
        <v>1054</v>
      </c>
      <c r="C98" s="58" t="s">
        <v>202</v>
      </c>
      <c r="D98" s="148">
        <v>151</v>
      </c>
      <c r="E98" s="148"/>
      <c r="F98" s="148"/>
      <c r="G98" s="148"/>
      <c r="H98" s="148"/>
      <c r="I98" s="148"/>
      <c r="J98" s="148"/>
      <c r="K98" s="148"/>
      <c r="L98" s="148">
        <v>4</v>
      </c>
      <c r="M98" s="148">
        <v>3</v>
      </c>
      <c r="N98" s="148">
        <v>2</v>
      </c>
      <c r="O98" s="148">
        <v>12</v>
      </c>
      <c r="P98" s="148">
        <v>12</v>
      </c>
      <c r="Q98" s="148">
        <v>23</v>
      </c>
      <c r="R98" s="148">
        <v>24</v>
      </c>
      <c r="S98" s="148">
        <v>25</v>
      </c>
      <c r="T98" s="148">
        <v>20</v>
      </c>
      <c r="U98" s="148">
        <v>14</v>
      </c>
      <c r="V98" s="148">
        <v>12</v>
      </c>
      <c r="W98" s="186"/>
    </row>
    <row r="99" spans="1:23" s="58" customFormat="1" ht="13.15" customHeight="1">
      <c r="A99" s="202" t="s">
        <v>516</v>
      </c>
      <c r="B99" s="202" t="s">
        <v>320</v>
      </c>
      <c r="C99" s="58" t="s">
        <v>237</v>
      </c>
      <c r="D99" s="148"/>
      <c r="E99" s="148"/>
      <c r="F99" s="148"/>
      <c r="G99" s="148"/>
      <c r="H99" s="148"/>
      <c r="I99" s="148"/>
      <c r="J99" s="148"/>
      <c r="K99" s="148"/>
      <c r="L99" s="148"/>
      <c r="M99" s="148"/>
      <c r="N99" s="148"/>
      <c r="O99" s="148"/>
      <c r="P99" s="148"/>
      <c r="Q99" s="148"/>
      <c r="R99" s="148"/>
      <c r="S99" s="148"/>
      <c r="T99" s="148"/>
      <c r="U99" s="148"/>
      <c r="V99" s="148"/>
      <c r="W99" s="186"/>
    </row>
    <row r="100" spans="1:23" s="58" customFormat="1" ht="13.15" customHeight="1">
      <c r="A100" s="202" t="s">
        <v>1054</v>
      </c>
      <c r="B100" s="202" t="s">
        <v>1054</v>
      </c>
      <c r="C100" s="58" t="s">
        <v>202</v>
      </c>
      <c r="D100" s="148"/>
      <c r="E100" s="148"/>
      <c r="F100" s="148"/>
      <c r="G100" s="148"/>
      <c r="H100" s="148"/>
      <c r="I100" s="148"/>
      <c r="J100" s="148"/>
      <c r="K100" s="148"/>
      <c r="L100" s="148"/>
      <c r="M100" s="148"/>
      <c r="N100" s="148"/>
      <c r="O100" s="148"/>
      <c r="P100" s="148"/>
      <c r="Q100" s="148"/>
      <c r="R100" s="148"/>
      <c r="S100" s="148"/>
      <c r="T100" s="148"/>
      <c r="U100" s="148"/>
      <c r="V100" s="148"/>
      <c r="W100" s="186"/>
    </row>
    <row r="101" spans="1:23" s="58" customFormat="1" ht="13.15" customHeight="1">
      <c r="A101" s="202" t="s">
        <v>1013</v>
      </c>
      <c r="B101" s="202" t="s">
        <v>321</v>
      </c>
      <c r="C101" s="58" t="s">
        <v>237</v>
      </c>
      <c r="D101" s="148">
        <v>781</v>
      </c>
      <c r="E101" s="148"/>
      <c r="F101" s="148">
        <v>1</v>
      </c>
      <c r="G101" s="148"/>
      <c r="H101" s="148"/>
      <c r="I101" s="148">
        <v>1</v>
      </c>
      <c r="J101" s="148"/>
      <c r="K101" s="148">
        <v>4</v>
      </c>
      <c r="L101" s="148">
        <v>5</v>
      </c>
      <c r="M101" s="148">
        <v>5</v>
      </c>
      <c r="N101" s="148">
        <v>15</v>
      </c>
      <c r="O101" s="148">
        <v>18</v>
      </c>
      <c r="P101" s="148">
        <v>49</v>
      </c>
      <c r="Q101" s="148">
        <v>88</v>
      </c>
      <c r="R101" s="148">
        <v>119</v>
      </c>
      <c r="S101" s="148">
        <v>174</v>
      </c>
      <c r="T101" s="148">
        <v>180</v>
      </c>
      <c r="U101" s="148">
        <v>91</v>
      </c>
      <c r="V101" s="148">
        <v>31</v>
      </c>
      <c r="W101" s="186"/>
    </row>
    <row r="102" spans="1:23" s="58" customFormat="1" ht="13.15" customHeight="1">
      <c r="A102" s="202" t="s">
        <v>1054</v>
      </c>
      <c r="B102" s="202" t="s">
        <v>1054</v>
      </c>
      <c r="C102" s="58" t="s">
        <v>202</v>
      </c>
      <c r="D102" s="148">
        <v>505</v>
      </c>
      <c r="E102" s="148"/>
      <c r="F102" s="148"/>
      <c r="G102" s="148"/>
      <c r="H102" s="148"/>
      <c r="I102" s="148">
        <v>1</v>
      </c>
      <c r="J102" s="148">
        <v>1</v>
      </c>
      <c r="K102" s="148"/>
      <c r="L102" s="148"/>
      <c r="M102" s="148">
        <v>5</v>
      </c>
      <c r="N102" s="148">
        <v>12</v>
      </c>
      <c r="O102" s="148">
        <v>16</v>
      </c>
      <c r="P102" s="148">
        <v>33</v>
      </c>
      <c r="Q102" s="148">
        <v>38</v>
      </c>
      <c r="R102" s="148">
        <v>71</v>
      </c>
      <c r="S102" s="148">
        <v>86</v>
      </c>
      <c r="T102" s="148">
        <v>117</v>
      </c>
      <c r="U102" s="148">
        <v>80</v>
      </c>
      <c r="V102" s="148">
        <v>45</v>
      </c>
      <c r="W102" s="186"/>
    </row>
    <row r="103" spans="1:23" s="58" customFormat="1" ht="13.15" customHeight="1">
      <c r="A103" s="202" t="s">
        <v>752</v>
      </c>
      <c r="B103" s="202" t="s">
        <v>322</v>
      </c>
      <c r="C103" s="58" t="s">
        <v>237</v>
      </c>
      <c r="D103" s="148">
        <v>559</v>
      </c>
      <c r="E103" s="148"/>
      <c r="F103" s="148">
        <v>1</v>
      </c>
      <c r="G103" s="148"/>
      <c r="H103" s="148"/>
      <c r="I103" s="148">
        <v>1</v>
      </c>
      <c r="J103" s="148"/>
      <c r="K103" s="148">
        <v>2</v>
      </c>
      <c r="L103" s="148">
        <v>3</v>
      </c>
      <c r="M103" s="148">
        <v>1</v>
      </c>
      <c r="N103" s="148">
        <v>9</v>
      </c>
      <c r="O103" s="148">
        <v>12</v>
      </c>
      <c r="P103" s="148">
        <v>37</v>
      </c>
      <c r="Q103" s="148">
        <v>65</v>
      </c>
      <c r="R103" s="148">
        <v>90</v>
      </c>
      <c r="S103" s="148">
        <v>130</v>
      </c>
      <c r="T103" s="148">
        <v>125</v>
      </c>
      <c r="U103" s="148">
        <v>63</v>
      </c>
      <c r="V103" s="148">
        <v>20</v>
      </c>
      <c r="W103" s="186"/>
    </row>
    <row r="104" spans="1:23" s="58" customFormat="1" ht="13.15" customHeight="1">
      <c r="A104" s="202" t="s">
        <v>1054</v>
      </c>
      <c r="B104" s="202" t="s">
        <v>1054</v>
      </c>
      <c r="C104" s="58" t="s">
        <v>202</v>
      </c>
      <c r="D104" s="148">
        <v>231</v>
      </c>
      <c r="E104" s="148"/>
      <c r="F104" s="148"/>
      <c r="G104" s="148"/>
      <c r="H104" s="148"/>
      <c r="I104" s="148">
        <v>1</v>
      </c>
      <c r="J104" s="148">
        <v>1</v>
      </c>
      <c r="K104" s="148"/>
      <c r="L104" s="148"/>
      <c r="M104" s="148">
        <v>2</v>
      </c>
      <c r="N104" s="148">
        <v>8</v>
      </c>
      <c r="O104" s="148">
        <v>10</v>
      </c>
      <c r="P104" s="148">
        <v>16</v>
      </c>
      <c r="Q104" s="148">
        <v>16</v>
      </c>
      <c r="R104" s="148">
        <v>31</v>
      </c>
      <c r="S104" s="148">
        <v>41</v>
      </c>
      <c r="T104" s="148">
        <v>57</v>
      </c>
      <c r="U104" s="148">
        <v>30</v>
      </c>
      <c r="V104" s="148">
        <v>18</v>
      </c>
      <c r="W104" s="186"/>
    </row>
    <row r="105" spans="1:23" s="58" customFormat="1" ht="13.15" customHeight="1">
      <c r="A105" s="202" t="s">
        <v>517</v>
      </c>
      <c r="B105" s="202" t="s">
        <v>323</v>
      </c>
      <c r="C105" s="58" t="s">
        <v>237</v>
      </c>
      <c r="D105" s="148">
        <v>57</v>
      </c>
      <c r="E105" s="148"/>
      <c r="F105" s="148"/>
      <c r="G105" s="148"/>
      <c r="H105" s="148"/>
      <c r="I105" s="148"/>
      <c r="J105" s="148"/>
      <c r="K105" s="148">
        <v>1</v>
      </c>
      <c r="L105" s="148">
        <v>1</v>
      </c>
      <c r="M105" s="148">
        <v>1</v>
      </c>
      <c r="N105" s="148">
        <v>2</v>
      </c>
      <c r="O105" s="148">
        <v>1</v>
      </c>
      <c r="P105" s="148">
        <v>3</v>
      </c>
      <c r="Q105" s="148">
        <v>10</v>
      </c>
      <c r="R105" s="148">
        <v>7</v>
      </c>
      <c r="S105" s="148">
        <v>11</v>
      </c>
      <c r="T105" s="148">
        <v>10</v>
      </c>
      <c r="U105" s="148">
        <v>5</v>
      </c>
      <c r="V105" s="148">
        <v>5</v>
      </c>
      <c r="W105" s="186"/>
    </row>
    <row r="106" spans="1:23" s="58" customFormat="1" ht="13.15" customHeight="1">
      <c r="A106" s="202" t="s">
        <v>1054</v>
      </c>
      <c r="B106" s="202" t="s">
        <v>1054</v>
      </c>
      <c r="C106" s="58" t="s">
        <v>202</v>
      </c>
      <c r="D106" s="148">
        <v>128</v>
      </c>
      <c r="E106" s="148"/>
      <c r="F106" s="148"/>
      <c r="G106" s="148"/>
      <c r="H106" s="148"/>
      <c r="I106" s="148"/>
      <c r="J106" s="148"/>
      <c r="K106" s="148"/>
      <c r="L106" s="148"/>
      <c r="M106" s="148"/>
      <c r="N106" s="148">
        <v>1</v>
      </c>
      <c r="O106" s="148">
        <v>1</v>
      </c>
      <c r="P106" s="148">
        <v>9</v>
      </c>
      <c r="Q106" s="148">
        <v>8</v>
      </c>
      <c r="R106" s="148">
        <v>22</v>
      </c>
      <c r="S106" s="148">
        <v>14</v>
      </c>
      <c r="T106" s="148">
        <v>23</v>
      </c>
      <c r="U106" s="148">
        <v>33</v>
      </c>
      <c r="V106" s="148">
        <v>17</v>
      </c>
      <c r="W106" s="186"/>
    </row>
    <row r="107" spans="1:23" s="58" customFormat="1" ht="13.15" customHeight="1">
      <c r="A107" s="202" t="s">
        <v>518</v>
      </c>
      <c r="B107" s="202" t="s">
        <v>324</v>
      </c>
      <c r="C107" s="58" t="s">
        <v>237</v>
      </c>
      <c r="D107" s="148">
        <v>102</v>
      </c>
      <c r="E107" s="148"/>
      <c r="F107" s="148"/>
      <c r="G107" s="148"/>
      <c r="H107" s="148"/>
      <c r="I107" s="148"/>
      <c r="J107" s="148"/>
      <c r="K107" s="148">
        <v>1</v>
      </c>
      <c r="L107" s="148">
        <v>1</v>
      </c>
      <c r="M107" s="148">
        <v>1</v>
      </c>
      <c r="N107" s="148">
        <v>3</v>
      </c>
      <c r="O107" s="148">
        <v>4</v>
      </c>
      <c r="P107" s="148">
        <v>4</v>
      </c>
      <c r="Q107" s="148">
        <v>9</v>
      </c>
      <c r="R107" s="148">
        <v>16</v>
      </c>
      <c r="S107" s="148">
        <v>19</v>
      </c>
      <c r="T107" s="148">
        <v>27</v>
      </c>
      <c r="U107" s="148">
        <v>15</v>
      </c>
      <c r="V107" s="148">
        <v>2</v>
      </c>
      <c r="W107" s="186"/>
    </row>
    <row r="108" spans="1:23" s="58" customFormat="1" ht="13.15" customHeight="1">
      <c r="A108" s="202" t="s">
        <v>1054</v>
      </c>
      <c r="B108" s="202" t="s">
        <v>1054</v>
      </c>
      <c r="C108" s="58" t="s">
        <v>202</v>
      </c>
      <c r="D108" s="148">
        <v>89</v>
      </c>
      <c r="E108" s="148"/>
      <c r="F108" s="148"/>
      <c r="G108" s="148"/>
      <c r="H108" s="148"/>
      <c r="I108" s="148"/>
      <c r="J108" s="148"/>
      <c r="K108" s="148"/>
      <c r="L108" s="148"/>
      <c r="M108" s="148">
        <v>3</v>
      </c>
      <c r="N108" s="148">
        <v>2</v>
      </c>
      <c r="O108" s="148">
        <v>3</v>
      </c>
      <c r="P108" s="148">
        <v>5</v>
      </c>
      <c r="Q108" s="148">
        <v>7</v>
      </c>
      <c r="R108" s="148">
        <v>11</v>
      </c>
      <c r="S108" s="148">
        <v>22</v>
      </c>
      <c r="T108" s="148">
        <v>25</v>
      </c>
      <c r="U108" s="148">
        <v>7</v>
      </c>
      <c r="V108" s="148">
        <v>4</v>
      </c>
      <c r="W108" s="186"/>
    </row>
    <row r="109" spans="1:23" s="58" customFormat="1" ht="13.15" customHeight="1">
      <c r="A109" s="202" t="s">
        <v>519</v>
      </c>
      <c r="B109" s="202" t="s">
        <v>325</v>
      </c>
      <c r="C109" s="58" t="s">
        <v>237</v>
      </c>
      <c r="D109" s="148">
        <v>42</v>
      </c>
      <c r="E109" s="148"/>
      <c r="F109" s="148"/>
      <c r="G109" s="148"/>
      <c r="H109" s="148"/>
      <c r="I109" s="148"/>
      <c r="J109" s="148"/>
      <c r="K109" s="148"/>
      <c r="L109" s="148"/>
      <c r="M109" s="148"/>
      <c r="N109" s="148">
        <v>1</v>
      </c>
      <c r="O109" s="148">
        <v>1</v>
      </c>
      <c r="P109" s="148">
        <v>2</v>
      </c>
      <c r="Q109" s="148">
        <v>2</v>
      </c>
      <c r="R109" s="148">
        <v>4</v>
      </c>
      <c r="S109" s="148">
        <v>10</v>
      </c>
      <c r="T109" s="148">
        <v>12</v>
      </c>
      <c r="U109" s="148">
        <v>6</v>
      </c>
      <c r="V109" s="148">
        <v>4</v>
      </c>
      <c r="W109" s="186"/>
    </row>
    <row r="110" spans="1:23" s="58" customFormat="1" ht="13.15" customHeight="1">
      <c r="A110" s="202" t="s">
        <v>1054</v>
      </c>
      <c r="B110" s="202" t="s">
        <v>1054</v>
      </c>
      <c r="C110" s="58" t="s">
        <v>202</v>
      </c>
      <c r="D110" s="148">
        <v>32</v>
      </c>
      <c r="E110" s="148"/>
      <c r="F110" s="148"/>
      <c r="G110" s="148"/>
      <c r="H110" s="148"/>
      <c r="I110" s="148"/>
      <c r="J110" s="148"/>
      <c r="K110" s="148"/>
      <c r="L110" s="148"/>
      <c r="M110" s="148"/>
      <c r="N110" s="148">
        <v>1</v>
      </c>
      <c r="O110" s="148">
        <v>1</v>
      </c>
      <c r="P110" s="148">
        <v>1</v>
      </c>
      <c r="Q110" s="148">
        <v>3</v>
      </c>
      <c r="R110" s="148">
        <v>4</v>
      </c>
      <c r="S110" s="148">
        <v>5</v>
      </c>
      <c r="T110" s="148">
        <v>6</v>
      </c>
      <c r="U110" s="148">
        <v>6</v>
      </c>
      <c r="V110" s="148">
        <v>5</v>
      </c>
      <c r="W110" s="186"/>
    </row>
    <row r="111" spans="1:23" s="58" customFormat="1" ht="13.15" customHeight="1">
      <c r="A111" s="202" t="s">
        <v>520</v>
      </c>
      <c r="B111" s="202" t="s">
        <v>326</v>
      </c>
      <c r="C111" s="58" t="s">
        <v>237</v>
      </c>
      <c r="D111" s="148">
        <v>2</v>
      </c>
      <c r="E111" s="148"/>
      <c r="F111" s="148"/>
      <c r="G111" s="148"/>
      <c r="H111" s="148"/>
      <c r="I111" s="148"/>
      <c r="J111" s="148"/>
      <c r="K111" s="148"/>
      <c r="L111" s="148"/>
      <c r="M111" s="148"/>
      <c r="N111" s="148"/>
      <c r="O111" s="148"/>
      <c r="P111" s="148"/>
      <c r="Q111" s="148"/>
      <c r="R111" s="148"/>
      <c r="S111" s="148"/>
      <c r="T111" s="148">
        <v>2</v>
      </c>
      <c r="U111" s="148"/>
      <c r="V111" s="148"/>
      <c r="W111" s="186"/>
    </row>
    <row r="112" spans="1:23" s="58" customFormat="1" ht="13.15" customHeight="1">
      <c r="A112" s="202" t="s">
        <v>1054</v>
      </c>
      <c r="B112" s="202" t="s">
        <v>1054</v>
      </c>
      <c r="C112" s="58" t="s">
        <v>202</v>
      </c>
      <c r="D112" s="148"/>
      <c r="E112" s="148"/>
      <c r="F112" s="148"/>
      <c r="G112" s="148"/>
      <c r="H112" s="148"/>
      <c r="I112" s="148"/>
      <c r="J112" s="148"/>
      <c r="K112" s="148"/>
      <c r="L112" s="148"/>
      <c r="M112" s="148"/>
      <c r="N112" s="148"/>
      <c r="O112" s="148"/>
      <c r="P112" s="148"/>
      <c r="Q112" s="148"/>
      <c r="R112" s="148"/>
      <c r="S112" s="148"/>
      <c r="T112" s="148"/>
      <c r="U112" s="148"/>
      <c r="V112" s="148"/>
      <c r="W112" s="186"/>
    </row>
    <row r="113" spans="1:23" s="58" customFormat="1" ht="13.15" customHeight="1">
      <c r="A113" s="202" t="s">
        <v>521</v>
      </c>
      <c r="B113" s="202" t="s">
        <v>327</v>
      </c>
      <c r="C113" s="58" t="s">
        <v>237</v>
      </c>
      <c r="D113" s="148">
        <v>19</v>
      </c>
      <c r="E113" s="148"/>
      <c r="F113" s="148"/>
      <c r="G113" s="148"/>
      <c r="H113" s="148"/>
      <c r="I113" s="148"/>
      <c r="J113" s="148"/>
      <c r="K113" s="148"/>
      <c r="L113" s="148"/>
      <c r="M113" s="148">
        <v>2</v>
      </c>
      <c r="N113" s="148"/>
      <c r="O113" s="148"/>
      <c r="P113" s="148">
        <v>3</v>
      </c>
      <c r="Q113" s="148">
        <v>2</v>
      </c>
      <c r="R113" s="148">
        <v>2</v>
      </c>
      <c r="S113" s="148">
        <v>4</v>
      </c>
      <c r="T113" s="148">
        <v>4</v>
      </c>
      <c r="U113" s="148">
        <v>2</v>
      </c>
      <c r="V113" s="148"/>
      <c r="W113" s="186"/>
    </row>
    <row r="114" spans="1:23" s="58" customFormat="1" ht="13.15" customHeight="1">
      <c r="A114" s="202" t="s">
        <v>1054</v>
      </c>
      <c r="B114" s="202" t="s">
        <v>1054</v>
      </c>
      <c r="C114" s="58" t="s">
        <v>202</v>
      </c>
      <c r="D114" s="148">
        <v>25</v>
      </c>
      <c r="E114" s="148"/>
      <c r="F114" s="148"/>
      <c r="G114" s="148"/>
      <c r="H114" s="148"/>
      <c r="I114" s="148"/>
      <c r="J114" s="148"/>
      <c r="K114" s="148"/>
      <c r="L114" s="148"/>
      <c r="M114" s="148"/>
      <c r="N114" s="148"/>
      <c r="O114" s="148">
        <v>1</v>
      </c>
      <c r="P114" s="148">
        <v>2</v>
      </c>
      <c r="Q114" s="148">
        <v>4</v>
      </c>
      <c r="R114" s="148">
        <v>3</v>
      </c>
      <c r="S114" s="148">
        <v>4</v>
      </c>
      <c r="T114" s="148">
        <v>6</v>
      </c>
      <c r="U114" s="148">
        <v>4</v>
      </c>
      <c r="V114" s="148">
        <v>1</v>
      </c>
      <c r="W114" s="186"/>
    </row>
    <row r="115" spans="1:23" s="58" customFormat="1" ht="13.15" customHeight="1">
      <c r="A115" s="202" t="s">
        <v>1014</v>
      </c>
      <c r="B115" s="202" t="s">
        <v>328</v>
      </c>
      <c r="C115" s="58" t="s">
        <v>237</v>
      </c>
      <c r="D115" s="148">
        <v>20</v>
      </c>
      <c r="E115" s="148"/>
      <c r="F115" s="148"/>
      <c r="G115" s="148"/>
      <c r="H115" s="148"/>
      <c r="I115" s="148"/>
      <c r="J115" s="148"/>
      <c r="K115" s="148"/>
      <c r="L115" s="148"/>
      <c r="M115" s="148"/>
      <c r="N115" s="148"/>
      <c r="O115" s="148">
        <v>1</v>
      </c>
      <c r="P115" s="148"/>
      <c r="Q115" s="148"/>
      <c r="R115" s="148">
        <v>2</v>
      </c>
      <c r="S115" s="148">
        <v>4</v>
      </c>
      <c r="T115" s="148">
        <v>7</v>
      </c>
      <c r="U115" s="148">
        <v>4</v>
      </c>
      <c r="V115" s="148">
        <v>2</v>
      </c>
      <c r="W115" s="186"/>
    </row>
    <row r="116" spans="1:23" s="58" customFormat="1" ht="13.15" customHeight="1">
      <c r="A116" s="202" t="s">
        <v>1054</v>
      </c>
      <c r="B116" s="202" t="s">
        <v>1054</v>
      </c>
      <c r="C116" s="58" t="s">
        <v>202</v>
      </c>
      <c r="D116" s="148">
        <v>17</v>
      </c>
      <c r="E116" s="148"/>
      <c r="F116" s="148"/>
      <c r="G116" s="148"/>
      <c r="H116" s="148"/>
      <c r="I116" s="148"/>
      <c r="J116" s="148"/>
      <c r="K116" s="148"/>
      <c r="L116" s="148"/>
      <c r="M116" s="148"/>
      <c r="N116" s="148"/>
      <c r="O116" s="148">
        <v>1</v>
      </c>
      <c r="P116" s="148"/>
      <c r="Q116" s="148">
        <v>3</v>
      </c>
      <c r="R116" s="148">
        <v>3</v>
      </c>
      <c r="S116" s="148">
        <v>1</v>
      </c>
      <c r="T116" s="148">
        <v>4</v>
      </c>
      <c r="U116" s="148">
        <v>3</v>
      </c>
      <c r="V116" s="148">
        <v>2</v>
      </c>
      <c r="W116" s="186"/>
    </row>
    <row r="117" spans="1:23" s="58" customFormat="1" ht="13.15" customHeight="1">
      <c r="A117" s="202" t="s">
        <v>1015</v>
      </c>
      <c r="B117" s="202" t="s">
        <v>329</v>
      </c>
      <c r="C117" s="58" t="s">
        <v>237</v>
      </c>
      <c r="D117" s="148">
        <v>726</v>
      </c>
      <c r="E117" s="148"/>
      <c r="F117" s="148"/>
      <c r="G117" s="148"/>
      <c r="H117" s="148"/>
      <c r="I117" s="148">
        <v>1</v>
      </c>
      <c r="J117" s="148"/>
      <c r="K117" s="148">
        <v>3</v>
      </c>
      <c r="L117" s="148"/>
      <c r="M117" s="148">
        <v>3</v>
      </c>
      <c r="N117" s="148">
        <v>12</v>
      </c>
      <c r="O117" s="148">
        <v>25</v>
      </c>
      <c r="P117" s="148">
        <v>42</v>
      </c>
      <c r="Q117" s="148">
        <v>66</v>
      </c>
      <c r="R117" s="148">
        <v>112</v>
      </c>
      <c r="S117" s="148">
        <v>140</v>
      </c>
      <c r="T117" s="148">
        <v>185</v>
      </c>
      <c r="U117" s="148">
        <v>88</v>
      </c>
      <c r="V117" s="148">
        <v>49</v>
      </c>
      <c r="W117" s="186"/>
    </row>
    <row r="118" spans="1:23" s="58" customFormat="1" ht="13.15" customHeight="1">
      <c r="A118" s="202" t="s">
        <v>1054</v>
      </c>
      <c r="B118" s="202" t="s">
        <v>1054</v>
      </c>
      <c r="C118" s="58" t="s">
        <v>202</v>
      </c>
      <c r="D118" s="148">
        <v>740</v>
      </c>
      <c r="E118" s="148"/>
      <c r="F118" s="148"/>
      <c r="G118" s="148"/>
      <c r="H118" s="148"/>
      <c r="I118" s="148"/>
      <c r="J118" s="148">
        <v>1</v>
      </c>
      <c r="K118" s="148"/>
      <c r="L118" s="148">
        <v>2</v>
      </c>
      <c r="M118" s="148">
        <v>5</v>
      </c>
      <c r="N118" s="148">
        <v>8</v>
      </c>
      <c r="O118" s="148">
        <v>28</v>
      </c>
      <c r="P118" s="148">
        <v>35</v>
      </c>
      <c r="Q118" s="148">
        <v>56</v>
      </c>
      <c r="R118" s="148">
        <v>102</v>
      </c>
      <c r="S118" s="148">
        <v>150</v>
      </c>
      <c r="T118" s="148">
        <v>161</v>
      </c>
      <c r="U118" s="148">
        <v>123</v>
      </c>
      <c r="V118" s="148">
        <v>69</v>
      </c>
      <c r="W118" s="186"/>
    </row>
    <row r="119" spans="1:23" s="58" customFormat="1" ht="13.15" customHeight="1">
      <c r="A119" s="202" t="s">
        <v>1016</v>
      </c>
      <c r="B119" s="202" t="s">
        <v>330</v>
      </c>
      <c r="C119" s="58" t="s">
        <v>237</v>
      </c>
      <c r="D119" s="148">
        <v>8</v>
      </c>
      <c r="E119" s="148"/>
      <c r="F119" s="148"/>
      <c r="G119" s="148"/>
      <c r="H119" s="148"/>
      <c r="I119" s="148"/>
      <c r="J119" s="148"/>
      <c r="K119" s="148">
        <v>1</v>
      </c>
      <c r="L119" s="148"/>
      <c r="M119" s="148"/>
      <c r="N119" s="148"/>
      <c r="O119" s="148"/>
      <c r="P119" s="148">
        <v>1</v>
      </c>
      <c r="Q119" s="148"/>
      <c r="R119" s="148">
        <v>1</v>
      </c>
      <c r="S119" s="148">
        <v>5</v>
      </c>
      <c r="T119" s="148"/>
      <c r="U119" s="148"/>
      <c r="V119" s="148"/>
      <c r="W119" s="186"/>
    </row>
    <row r="120" spans="1:23" s="58" customFormat="1" ht="13.15" customHeight="1">
      <c r="A120" s="202" t="s">
        <v>1054</v>
      </c>
      <c r="B120" s="202" t="s">
        <v>1054</v>
      </c>
      <c r="C120" s="58" t="s">
        <v>202</v>
      </c>
      <c r="D120" s="148">
        <v>30</v>
      </c>
      <c r="E120" s="148"/>
      <c r="F120" s="148"/>
      <c r="G120" s="148"/>
      <c r="H120" s="148"/>
      <c r="I120" s="148"/>
      <c r="J120" s="148"/>
      <c r="K120" s="148"/>
      <c r="L120" s="148"/>
      <c r="M120" s="148"/>
      <c r="N120" s="148">
        <v>1</v>
      </c>
      <c r="O120" s="148">
        <v>4</v>
      </c>
      <c r="P120" s="148">
        <v>4</v>
      </c>
      <c r="Q120" s="148">
        <v>2</v>
      </c>
      <c r="R120" s="148">
        <v>3</v>
      </c>
      <c r="S120" s="148">
        <v>6</v>
      </c>
      <c r="T120" s="148">
        <v>4</v>
      </c>
      <c r="U120" s="148">
        <v>4</v>
      </c>
      <c r="V120" s="148">
        <v>2</v>
      </c>
      <c r="W120" s="186"/>
    </row>
    <row r="121" spans="1:23" s="58" customFormat="1" ht="13.15" customHeight="1">
      <c r="A121" s="202" t="s">
        <v>1017</v>
      </c>
      <c r="B121" s="202" t="s">
        <v>331</v>
      </c>
      <c r="C121" s="58" t="s">
        <v>237</v>
      </c>
      <c r="D121" s="148">
        <v>43</v>
      </c>
      <c r="E121" s="148"/>
      <c r="F121" s="148"/>
      <c r="G121" s="148"/>
      <c r="H121" s="148"/>
      <c r="I121" s="148"/>
      <c r="J121" s="148">
        <v>1</v>
      </c>
      <c r="K121" s="148">
        <v>1</v>
      </c>
      <c r="L121" s="148">
        <v>1</v>
      </c>
      <c r="M121" s="148">
        <v>1</v>
      </c>
      <c r="N121" s="148">
        <v>2</v>
      </c>
      <c r="O121" s="148"/>
      <c r="P121" s="148">
        <v>4</v>
      </c>
      <c r="Q121" s="148">
        <v>6</v>
      </c>
      <c r="R121" s="148">
        <v>4</v>
      </c>
      <c r="S121" s="148">
        <v>11</v>
      </c>
      <c r="T121" s="148">
        <v>6</v>
      </c>
      <c r="U121" s="148">
        <v>2</v>
      </c>
      <c r="V121" s="148">
        <v>4</v>
      </c>
      <c r="W121" s="186"/>
    </row>
    <row r="122" spans="1:23" s="58" customFormat="1" ht="13.15" customHeight="1">
      <c r="A122" s="202" t="s">
        <v>1054</v>
      </c>
      <c r="B122" s="202" t="s">
        <v>1054</v>
      </c>
      <c r="C122" s="58" t="s">
        <v>202</v>
      </c>
      <c r="D122" s="148">
        <v>34</v>
      </c>
      <c r="E122" s="148"/>
      <c r="F122" s="148"/>
      <c r="G122" s="148">
        <v>1</v>
      </c>
      <c r="H122" s="148"/>
      <c r="I122" s="148"/>
      <c r="J122" s="148"/>
      <c r="K122" s="148"/>
      <c r="L122" s="148"/>
      <c r="M122" s="148"/>
      <c r="N122" s="148">
        <v>2</v>
      </c>
      <c r="O122" s="148">
        <v>4</v>
      </c>
      <c r="P122" s="148">
        <v>3</v>
      </c>
      <c r="Q122" s="148">
        <v>1</v>
      </c>
      <c r="R122" s="148">
        <v>1</v>
      </c>
      <c r="S122" s="148">
        <v>7</v>
      </c>
      <c r="T122" s="148">
        <v>9</v>
      </c>
      <c r="U122" s="148">
        <v>3</v>
      </c>
      <c r="V122" s="148">
        <v>3</v>
      </c>
      <c r="W122" s="186"/>
    </row>
    <row r="123" spans="1:23" s="58" customFormat="1" ht="13.15" customHeight="1">
      <c r="A123" s="202" t="s">
        <v>753</v>
      </c>
      <c r="B123" s="202" t="s">
        <v>332</v>
      </c>
      <c r="C123" s="58" t="s">
        <v>237</v>
      </c>
      <c r="D123" s="148">
        <v>25</v>
      </c>
      <c r="E123" s="148"/>
      <c r="F123" s="148"/>
      <c r="G123" s="148"/>
      <c r="H123" s="148"/>
      <c r="I123" s="148"/>
      <c r="J123" s="148">
        <v>1</v>
      </c>
      <c r="K123" s="148">
        <v>1</v>
      </c>
      <c r="L123" s="148">
        <v>1</v>
      </c>
      <c r="M123" s="148"/>
      <c r="N123" s="148">
        <v>2</v>
      </c>
      <c r="O123" s="148"/>
      <c r="P123" s="148">
        <v>2</v>
      </c>
      <c r="Q123" s="148">
        <v>4</v>
      </c>
      <c r="R123" s="148">
        <v>3</v>
      </c>
      <c r="S123" s="148">
        <v>4</v>
      </c>
      <c r="T123" s="148">
        <v>2</v>
      </c>
      <c r="U123" s="148">
        <v>2</v>
      </c>
      <c r="V123" s="148">
        <v>3</v>
      </c>
      <c r="W123" s="186"/>
    </row>
    <row r="124" spans="1:23" s="58" customFormat="1" ht="13.15" customHeight="1">
      <c r="A124" s="202" t="s">
        <v>1054</v>
      </c>
      <c r="B124" s="202" t="s">
        <v>1054</v>
      </c>
      <c r="C124" s="58" t="s">
        <v>202</v>
      </c>
      <c r="D124" s="148">
        <v>21</v>
      </c>
      <c r="E124" s="148"/>
      <c r="F124" s="148"/>
      <c r="G124" s="148"/>
      <c r="H124" s="148"/>
      <c r="I124" s="148"/>
      <c r="J124" s="148"/>
      <c r="K124" s="148"/>
      <c r="L124" s="148"/>
      <c r="M124" s="148"/>
      <c r="N124" s="148">
        <v>1</v>
      </c>
      <c r="O124" s="148">
        <v>1</v>
      </c>
      <c r="P124" s="148">
        <v>3</v>
      </c>
      <c r="Q124" s="148"/>
      <c r="R124" s="148"/>
      <c r="S124" s="148">
        <v>5</v>
      </c>
      <c r="T124" s="148">
        <v>6</v>
      </c>
      <c r="U124" s="148">
        <v>2</v>
      </c>
      <c r="V124" s="148">
        <v>3</v>
      </c>
      <c r="W124" s="186"/>
    </row>
    <row r="125" spans="1:23" s="58" customFormat="1" ht="13.15" customHeight="1">
      <c r="A125" s="202" t="s">
        <v>522</v>
      </c>
      <c r="B125" s="202" t="s">
        <v>333</v>
      </c>
      <c r="C125" s="58" t="s">
        <v>237</v>
      </c>
      <c r="D125" s="148"/>
      <c r="E125" s="148"/>
      <c r="F125" s="148"/>
      <c r="G125" s="148"/>
      <c r="H125" s="148"/>
      <c r="I125" s="148"/>
      <c r="J125" s="148"/>
      <c r="K125" s="148"/>
      <c r="L125" s="148"/>
      <c r="M125" s="148"/>
      <c r="N125" s="148"/>
      <c r="O125" s="148"/>
      <c r="P125" s="148"/>
      <c r="Q125" s="148"/>
      <c r="R125" s="148"/>
      <c r="S125" s="148"/>
      <c r="T125" s="148"/>
      <c r="U125" s="148"/>
      <c r="V125" s="148"/>
      <c r="W125" s="186"/>
    </row>
    <row r="126" spans="1:23" s="58" customFormat="1" ht="13.15" customHeight="1">
      <c r="A126" s="202" t="s">
        <v>1054</v>
      </c>
      <c r="B126" s="202" t="s">
        <v>1054</v>
      </c>
      <c r="C126" s="58" t="s">
        <v>202</v>
      </c>
      <c r="D126" s="148"/>
      <c r="E126" s="148"/>
      <c r="F126" s="148"/>
      <c r="G126" s="148"/>
      <c r="H126" s="148"/>
      <c r="I126" s="148"/>
      <c r="J126" s="148"/>
      <c r="K126" s="148"/>
      <c r="L126" s="148"/>
      <c r="M126" s="148"/>
      <c r="N126" s="148"/>
      <c r="O126" s="148"/>
      <c r="P126" s="148"/>
      <c r="Q126" s="148"/>
      <c r="R126" s="148"/>
      <c r="S126" s="148"/>
      <c r="T126" s="148"/>
      <c r="U126" s="148"/>
      <c r="V126" s="148"/>
      <c r="W126" s="186"/>
    </row>
    <row r="127" spans="1:23" s="58" customFormat="1" ht="13.15" customHeight="1">
      <c r="A127" s="202" t="s">
        <v>523</v>
      </c>
      <c r="B127" s="202" t="s">
        <v>334</v>
      </c>
      <c r="C127" s="58" t="s">
        <v>237</v>
      </c>
      <c r="D127" s="148">
        <v>10</v>
      </c>
      <c r="E127" s="148"/>
      <c r="F127" s="148"/>
      <c r="G127" s="148"/>
      <c r="H127" s="148"/>
      <c r="I127" s="148"/>
      <c r="J127" s="148"/>
      <c r="K127" s="148"/>
      <c r="L127" s="148"/>
      <c r="M127" s="148">
        <v>1</v>
      </c>
      <c r="N127" s="148"/>
      <c r="O127" s="148"/>
      <c r="P127" s="148"/>
      <c r="Q127" s="148">
        <v>2</v>
      </c>
      <c r="R127" s="148">
        <v>1</v>
      </c>
      <c r="S127" s="148">
        <v>2</v>
      </c>
      <c r="T127" s="148">
        <v>3</v>
      </c>
      <c r="U127" s="148"/>
      <c r="V127" s="148">
        <v>1</v>
      </c>
      <c r="W127" s="186"/>
    </row>
    <row r="128" spans="1:23" s="58" customFormat="1" ht="13.15" customHeight="1">
      <c r="A128" s="202" t="s">
        <v>1054</v>
      </c>
      <c r="B128" s="202" t="s">
        <v>1054</v>
      </c>
      <c r="C128" s="58" t="s">
        <v>202</v>
      </c>
      <c r="D128" s="148">
        <v>2</v>
      </c>
      <c r="E128" s="148"/>
      <c r="F128" s="148"/>
      <c r="G128" s="148"/>
      <c r="H128" s="148"/>
      <c r="I128" s="148"/>
      <c r="J128" s="148"/>
      <c r="K128" s="148"/>
      <c r="L128" s="148"/>
      <c r="M128" s="148"/>
      <c r="N128" s="148"/>
      <c r="O128" s="148"/>
      <c r="P128" s="148"/>
      <c r="Q128" s="148">
        <v>1</v>
      </c>
      <c r="R128" s="148"/>
      <c r="S128" s="148">
        <v>1</v>
      </c>
      <c r="T128" s="148"/>
      <c r="U128" s="148"/>
      <c r="V128" s="148"/>
      <c r="W128" s="186"/>
    </row>
    <row r="129" spans="1:23" s="58" customFormat="1" ht="13.15" customHeight="1">
      <c r="A129" s="202" t="s">
        <v>524</v>
      </c>
      <c r="B129" s="202" t="s">
        <v>335</v>
      </c>
      <c r="C129" s="58" t="s">
        <v>237</v>
      </c>
      <c r="D129" s="148">
        <v>3</v>
      </c>
      <c r="E129" s="148"/>
      <c r="F129" s="148"/>
      <c r="G129" s="148"/>
      <c r="H129" s="148"/>
      <c r="I129" s="148"/>
      <c r="J129" s="148"/>
      <c r="K129" s="148"/>
      <c r="L129" s="148"/>
      <c r="M129" s="148"/>
      <c r="N129" s="148"/>
      <c r="O129" s="148"/>
      <c r="P129" s="148">
        <v>2</v>
      </c>
      <c r="Q129" s="148"/>
      <c r="R129" s="148"/>
      <c r="S129" s="148">
        <v>1</v>
      </c>
      <c r="T129" s="148"/>
      <c r="U129" s="148"/>
      <c r="V129" s="148"/>
      <c r="W129" s="186"/>
    </row>
    <row r="130" spans="1:23" s="58" customFormat="1" ht="13.15" customHeight="1">
      <c r="A130" s="202" t="s">
        <v>1054</v>
      </c>
      <c r="B130" s="202" t="s">
        <v>1054</v>
      </c>
      <c r="C130" s="58" t="s">
        <v>202</v>
      </c>
      <c r="D130" s="148">
        <v>2</v>
      </c>
      <c r="E130" s="148"/>
      <c r="F130" s="148"/>
      <c r="G130" s="148"/>
      <c r="H130" s="148"/>
      <c r="I130" s="148"/>
      <c r="J130" s="148"/>
      <c r="K130" s="148"/>
      <c r="L130" s="148"/>
      <c r="M130" s="148"/>
      <c r="N130" s="148"/>
      <c r="O130" s="148">
        <v>2</v>
      </c>
      <c r="P130" s="148"/>
      <c r="Q130" s="148"/>
      <c r="R130" s="148"/>
      <c r="S130" s="148"/>
      <c r="T130" s="148"/>
      <c r="U130" s="148"/>
      <c r="V130" s="148"/>
      <c r="W130" s="186"/>
    </row>
    <row r="131" spans="1:23" s="58" customFormat="1" ht="13.15" customHeight="1">
      <c r="A131" s="202" t="s">
        <v>525</v>
      </c>
      <c r="B131" s="202" t="s">
        <v>336</v>
      </c>
      <c r="C131" s="58" t="s">
        <v>237</v>
      </c>
      <c r="D131" s="148"/>
      <c r="E131" s="148"/>
      <c r="F131" s="148"/>
      <c r="G131" s="148"/>
      <c r="H131" s="148"/>
      <c r="I131" s="148"/>
      <c r="J131" s="148"/>
      <c r="K131" s="148"/>
      <c r="L131" s="148"/>
      <c r="M131" s="148"/>
      <c r="N131" s="148"/>
      <c r="O131" s="148"/>
      <c r="P131" s="148"/>
      <c r="Q131" s="148"/>
      <c r="R131" s="148"/>
      <c r="S131" s="148"/>
      <c r="T131" s="148"/>
      <c r="U131" s="148"/>
      <c r="V131" s="148"/>
      <c r="W131" s="186"/>
    </row>
    <row r="132" spans="1:23" s="58" customFormat="1" ht="13.15" customHeight="1">
      <c r="A132" s="202" t="s">
        <v>1054</v>
      </c>
      <c r="B132" s="202" t="s">
        <v>1054</v>
      </c>
      <c r="C132" s="58" t="s">
        <v>202</v>
      </c>
      <c r="D132" s="148"/>
      <c r="E132" s="148"/>
      <c r="F132" s="148"/>
      <c r="G132" s="148"/>
      <c r="H132" s="148"/>
      <c r="I132" s="148"/>
      <c r="J132" s="148"/>
      <c r="K132" s="148"/>
      <c r="L132" s="148"/>
      <c r="M132" s="148"/>
      <c r="N132" s="148"/>
      <c r="O132" s="148"/>
      <c r="P132" s="148"/>
      <c r="Q132" s="148"/>
      <c r="R132" s="148"/>
      <c r="S132" s="148"/>
      <c r="T132" s="148"/>
      <c r="U132" s="148"/>
      <c r="V132" s="148"/>
      <c r="W132" s="186"/>
    </row>
    <row r="133" spans="1:23" s="58" customFormat="1" ht="13.15" customHeight="1">
      <c r="A133" s="202" t="s">
        <v>526</v>
      </c>
      <c r="B133" s="202" t="s">
        <v>337</v>
      </c>
      <c r="C133" s="58" t="s">
        <v>237</v>
      </c>
      <c r="D133" s="148">
        <v>5</v>
      </c>
      <c r="E133" s="148"/>
      <c r="F133" s="148"/>
      <c r="G133" s="148"/>
      <c r="H133" s="148"/>
      <c r="I133" s="148"/>
      <c r="J133" s="148"/>
      <c r="K133" s="148"/>
      <c r="L133" s="148"/>
      <c r="M133" s="148"/>
      <c r="N133" s="148"/>
      <c r="O133" s="148"/>
      <c r="P133" s="148"/>
      <c r="Q133" s="148"/>
      <c r="R133" s="148"/>
      <c r="S133" s="148">
        <v>4</v>
      </c>
      <c r="T133" s="148">
        <v>1</v>
      </c>
      <c r="U133" s="148"/>
      <c r="V133" s="148"/>
      <c r="W133" s="186"/>
    </row>
    <row r="134" spans="1:23" s="58" customFormat="1" ht="13.15" customHeight="1">
      <c r="A134" s="202" t="s">
        <v>1054</v>
      </c>
      <c r="B134" s="202" t="s">
        <v>1054</v>
      </c>
      <c r="C134" s="58" t="s">
        <v>202</v>
      </c>
      <c r="D134" s="148">
        <v>9</v>
      </c>
      <c r="E134" s="148"/>
      <c r="F134" s="148"/>
      <c r="G134" s="148">
        <v>1</v>
      </c>
      <c r="H134" s="148"/>
      <c r="I134" s="148"/>
      <c r="J134" s="148"/>
      <c r="K134" s="148"/>
      <c r="L134" s="148"/>
      <c r="M134" s="148"/>
      <c r="N134" s="148">
        <v>1</v>
      </c>
      <c r="O134" s="148">
        <v>1</v>
      </c>
      <c r="P134" s="148"/>
      <c r="Q134" s="148"/>
      <c r="R134" s="148">
        <v>1</v>
      </c>
      <c r="S134" s="148">
        <v>1</v>
      </c>
      <c r="T134" s="148">
        <v>3</v>
      </c>
      <c r="U134" s="148">
        <v>1</v>
      </c>
      <c r="V134" s="148"/>
      <c r="W134" s="186"/>
    </row>
    <row r="135" spans="1:23" s="58" customFormat="1" ht="13.15" customHeight="1">
      <c r="A135" s="202" t="s">
        <v>1018</v>
      </c>
      <c r="B135" s="202" t="s">
        <v>338</v>
      </c>
      <c r="C135" s="58" t="s">
        <v>237</v>
      </c>
      <c r="D135" s="148">
        <v>158</v>
      </c>
      <c r="E135" s="148"/>
      <c r="F135" s="148"/>
      <c r="G135" s="148"/>
      <c r="H135" s="148"/>
      <c r="I135" s="148"/>
      <c r="J135" s="148"/>
      <c r="K135" s="148">
        <v>1</v>
      </c>
      <c r="L135" s="148">
        <v>2</v>
      </c>
      <c r="M135" s="148"/>
      <c r="N135" s="148">
        <v>1</v>
      </c>
      <c r="O135" s="148">
        <v>2</v>
      </c>
      <c r="P135" s="148">
        <v>11</v>
      </c>
      <c r="Q135" s="148">
        <v>15</v>
      </c>
      <c r="R135" s="148">
        <v>29</v>
      </c>
      <c r="S135" s="148">
        <v>27</v>
      </c>
      <c r="T135" s="148">
        <v>38</v>
      </c>
      <c r="U135" s="148">
        <v>18</v>
      </c>
      <c r="V135" s="148">
        <v>14</v>
      </c>
      <c r="W135" s="186"/>
    </row>
    <row r="136" spans="1:23" s="58" customFormat="1" ht="13.15" customHeight="1">
      <c r="A136" s="202" t="s">
        <v>1054</v>
      </c>
      <c r="B136" s="202" t="s">
        <v>1054</v>
      </c>
      <c r="C136" s="58" t="s">
        <v>202</v>
      </c>
      <c r="D136" s="148">
        <v>41</v>
      </c>
      <c r="E136" s="148"/>
      <c r="F136" s="148"/>
      <c r="G136" s="148"/>
      <c r="H136" s="148"/>
      <c r="I136" s="148"/>
      <c r="J136" s="148"/>
      <c r="K136" s="148"/>
      <c r="L136" s="148"/>
      <c r="M136" s="148">
        <v>1</v>
      </c>
      <c r="N136" s="148">
        <v>1</v>
      </c>
      <c r="O136" s="148">
        <v>1</v>
      </c>
      <c r="P136" s="148">
        <v>5</v>
      </c>
      <c r="Q136" s="148">
        <v>3</v>
      </c>
      <c r="R136" s="148">
        <v>8</v>
      </c>
      <c r="S136" s="148">
        <v>11</v>
      </c>
      <c r="T136" s="148">
        <v>9</v>
      </c>
      <c r="U136" s="148"/>
      <c r="V136" s="148">
        <v>2</v>
      </c>
      <c r="W136" s="186"/>
    </row>
    <row r="137" spans="1:23" s="58" customFormat="1" ht="13.15" customHeight="1">
      <c r="A137" s="202" t="s">
        <v>1019</v>
      </c>
      <c r="B137" s="202" t="s">
        <v>339</v>
      </c>
      <c r="C137" s="58" t="s">
        <v>237</v>
      </c>
      <c r="D137" s="148">
        <v>1911</v>
      </c>
      <c r="E137" s="148"/>
      <c r="F137" s="148"/>
      <c r="G137" s="148"/>
      <c r="H137" s="148"/>
      <c r="I137" s="148"/>
      <c r="J137" s="148">
        <v>1</v>
      </c>
      <c r="K137" s="148">
        <v>7</v>
      </c>
      <c r="L137" s="148">
        <v>4</v>
      </c>
      <c r="M137" s="148">
        <v>5</v>
      </c>
      <c r="N137" s="148">
        <v>18</v>
      </c>
      <c r="O137" s="148">
        <v>40</v>
      </c>
      <c r="P137" s="148">
        <v>71</v>
      </c>
      <c r="Q137" s="148">
        <v>126</v>
      </c>
      <c r="R137" s="148">
        <v>270</v>
      </c>
      <c r="S137" s="148">
        <v>379</v>
      </c>
      <c r="T137" s="148">
        <v>536</v>
      </c>
      <c r="U137" s="148">
        <v>312</v>
      </c>
      <c r="V137" s="148">
        <v>142</v>
      </c>
      <c r="W137" s="186"/>
    </row>
    <row r="138" spans="1:23" s="58" customFormat="1" ht="13.15" customHeight="1">
      <c r="A138" s="202" t="s">
        <v>1054</v>
      </c>
      <c r="B138" s="202" t="s">
        <v>1054</v>
      </c>
      <c r="C138" s="58" t="s">
        <v>202</v>
      </c>
      <c r="D138" s="148">
        <v>2369</v>
      </c>
      <c r="E138" s="148"/>
      <c r="F138" s="148">
        <v>1</v>
      </c>
      <c r="G138" s="148"/>
      <c r="H138" s="148"/>
      <c r="I138" s="148"/>
      <c r="J138" s="148">
        <v>2</v>
      </c>
      <c r="K138" s="148">
        <v>3</v>
      </c>
      <c r="L138" s="148">
        <v>6</v>
      </c>
      <c r="M138" s="148">
        <v>10</v>
      </c>
      <c r="N138" s="148">
        <v>28</v>
      </c>
      <c r="O138" s="148">
        <v>54</v>
      </c>
      <c r="P138" s="148">
        <v>117</v>
      </c>
      <c r="Q138" s="148">
        <v>190</v>
      </c>
      <c r="R138" s="148">
        <v>368</v>
      </c>
      <c r="S138" s="148">
        <v>529</v>
      </c>
      <c r="T138" s="148">
        <v>589</v>
      </c>
      <c r="U138" s="148">
        <v>313</v>
      </c>
      <c r="V138" s="148">
        <v>159</v>
      </c>
      <c r="W138" s="186"/>
    </row>
    <row r="139" spans="1:23" s="58" customFormat="1" ht="13.15" customHeight="1">
      <c r="A139" s="202" t="s">
        <v>754</v>
      </c>
      <c r="B139" s="202" t="s">
        <v>340</v>
      </c>
      <c r="C139" s="58" t="s">
        <v>237</v>
      </c>
      <c r="D139" s="148"/>
      <c r="E139" s="148"/>
      <c r="F139" s="148"/>
      <c r="G139" s="148"/>
      <c r="H139" s="148"/>
      <c r="I139" s="148"/>
      <c r="J139" s="148"/>
      <c r="K139" s="148"/>
      <c r="L139" s="148"/>
      <c r="M139" s="148"/>
      <c r="N139" s="148"/>
      <c r="O139" s="148"/>
      <c r="P139" s="148"/>
      <c r="Q139" s="148"/>
      <c r="R139" s="148"/>
      <c r="S139" s="148"/>
      <c r="T139" s="148"/>
      <c r="U139" s="148"/>
      <c r="V139" s="148"/>
      <c r="W139" s="186"/>
    </row>
    <row r="140" spans="1:23" s="58" customFormat="1" ht="13.15" customHeight="1">
      <c r="A140" s="202" t="s">
        <v>1054</v>
      </c>
      <c r="B140" s="202" t="s">
        <v>1054</v>
      </c>
      <c r="C140" s="58" t="s">
        <v>202</v>
      </c>
      <c r="D140" s="148">
        <v>2</v>
      </c>
      <c r="E140" s="148"/>
      <c r="F140" s="148"/>
      <c r="G140" s="148"/>
      <c r="H140" s="148"/>
      <c r="I140" s="148"/>
      <c r="J140" s="148"/>
      <c r="K140" s="148"/>
      <c r="L140" s="148"/>
      <c r="M140" s="148"/>
      <c r="N140" s="148"/>
      <c r="O140" s="148"/>
      <c r="P140" s="148">
        <v>1</v>
      </c>
      <c r="Q140" s="148"/>
      <c r="R140" s="148"/>
      <c r="S140" s="148">
        <v>1</v>
      </c>
      <c r="T140" s="148"/>
      <c r="U140" s="148"/>
      <c r="V140" s="148"/>
      <c r="W140" s="186"/>
    </row>
    <row r="141" spans="1:23" s="58" customFormat="1" ht="13.15" customHeight="1">
      <c r="A141" s="202" t="s">
        <v>527</v>
      </c>
      <c r="B141" s="202" t="s">
        <v>341</v>
      </c>
      <c r="C141" s="58" t="s">
        <v>237</v>
      </c>
      <c r="D141" s="148">
        <v>1842</v>
      </c>
      <c r="E141" s="148"/>
      <c r="F141" s="148"/>
      <c r="G141" s="148"/>
      <c r="H141" s="148"/>
      <c r="I141" s="148"/>
      <c r="J141" s="148">
        <v>1</v>
      </c>
      <c r="K141" s="148">
        <v>7</v>
      </c>
      <c r="L141" s="148">
        <v>4</v>
      </c>
      <c r="M141" s="148">
        <v>5</v>
      </c>
      <c r="N141" s="148">
        <v>18</v>
      </c>
      <c r="O141" s="148">
        <v>38</v>
      </c>
      <c r="P141" s="148">
        <v>70</v>
      </c>
      <c r="Q141" s="148">
        <v>124</v>
      </c>
      <c r="R141" s="148">
        <v>266</v>
      </c>
      <c r="S141" s="148">
        <v>368</v>
      </c>
      <c r="T141" s="148">
        <v>516</v>
      </c>
      <c r="U141" s="148">
        <v>290</v>
      </c>
      <c r="V141" s="148">
        <v>135</v>
      </c>
      <c r="W141" s="186"/>
    </row>
    <row r="142" spans="1:23" s="58" customFormat="1" ht="13.15" customHeight="1">
      <c r="A142" s="202" t="s">
        <v>1054</v>
      </c>
      <c r="B142" s="202" t="s">
        <v>1054</v>
      </c>
      <c r="C142" s="58" t="s">
        <v>202</v>
      </c>
      <c r="D142" s="148">
        <v>2351</v>
      </c>
      <c r="E142" s="148"/>
      <c r="F142" s="148">
        <v>1</v>
      </c>
      <c r="G142" s="148"/>
      <c r="H142" s="148"/>
      <c r="I142" s="148"/>
      <c r="J142" s="148">
        <v>2</v>
      </c>
      <c r="K142" s="148">
        <v>3</v>
      </c>
      <c r="L142" s="148">
        <v>6</v>
      </c>
      <c r="M142" s="148">
        <v>10</v>
      </c>
      <c r="N142" s="148">
        <v>27</v>
      </c>
      <c r="O142" s="148">
        <v>54</v>
      </c>
      <c r="P142" s="148">
        <v>115</v>
      </c>
      <c r="Q142" s="148">
        <v>189</v>
      </c>
      <c r="R142" s="148">
        <v>365</v>
      </c>
      <c r="S142" s="148">
        <v>522</v>
      </c>
      <c r="T142" s="148">
        <v>587</v>
      </c>
      <c r="U142" s="148">
        <v>312</v>
      </c>
      <c r="V142" s="148">
        <v>158</v>
      </c>
      <c r="W142" s="186"/>
    </row>
    <row r="143" spans="1:23" s="58" customFormat="1" ht="13.15" customHeight="1">
      <c r="A143" s="202" t="s">
        <v>528</v>
      </c>
      <c r="B143" s="202" t="s">
        <v>342</v>
      </c>
      <c r="C143" s="58" t="s">
        <v>237</v>
      </c>
      <c r="D143" s="148">
        <v>69</v>
      </c>
      <c r="E143" s="148"/>
      <c r="F143" s="148"/>
      <c r="G143" s="148"/>
      <c r="H143" s="148"/>
      <c r="I143" s="148"/>
      <c r="J143" s="148"/>
      <c r="K143" s="148"/>
      <c r="L143" s="148"/>
      <c r="M143" s="148"/>
      <c r="N143" s="148"/>
      <c r="O143" s="148">
        <v>2</v>
      </c>
      <c r="P143" s="148">
        <v>1</v>
      </c>
      <c r="Q143" s="148">
        <v>2</v>
      </c>
      <c r="R143" s="148">
        <v>4</v>
      </c>
      <c r="S143" s="148">
        <v>11</v>
      </c>
      <c r="T143" s="148">
        <v>20</v>
      </c>
      <c r="U143" s="148">
        <v>22</v>
      </c>
      <c r="V143" s="148">
        <v>7</v>
      </c>
      <c r="W143" s="186"/>
    </row>
    <row r="144" spans="1:23" s="58" customFormat="1" ht="13.15" customHeight="1">
      <c r="A144" s="202" t="s">
        <v>1054</v>
      </c>
      <c r="B144" s="202" t="s">
        <v>1054</v>
      </c>
      <c r="C144" s="58" t="s">
        <v>202</v>
      </c>
      <c r="D144" s="148">
        <v>16</v>
      </c>
      <c r="E144" s="148"/>
      <c r="F144" s="148"/>
      <c r="G144" s="148"/>
      <c r="H144" s="148"/>
      <c r="I144" s="148"/>
      <c r="J144" s="148"/>
      <c r="K144" s="148"/>
      <c r="L144" s="148"/>
      <c r="M144" s="148"/>
      <c r="N144" s="148">
        <v>1</v>
      </c>
      <c r="O144" s="148"/>
      <c r="P144" s="148">
        <v>1</v>
      </c>
      <c r="Q144" s="148">
        <v>1</v>
      </c>
      <c r="R144" s="148">
        <v>3</v>
      </c>
      <c r="S144" s="148">
        <v>6</v>
      </c>
      <c r="T144" s="148">
        <v>2</v>
      </c>
      <c r="U144" s="148">
        <v>1</v>
      </c>
      <c r="V144" s="148">
        <v>1</v>
      </c>
      <c r="W144" s="186"/>
    </row>
    <row r="145" spans="1:23" s="58" customFormat="1" ht="13.15" customHeight="1">
      <c r="A145" s="202" t="s">
        <v>1020</v>
      </c>
      <c r="B145" s="202" t="s">
        <v>343</v>
      </c>
      <c r="C145" s="58" t="s">
        <v>237</v>
      </c>
      <c r="D145" s="148">
        <v>10</v>
      </c>
      <c r="E145" s="148"/>
      <c r="F145" s="148"/>
      <c r="G145" s="148"/>
      <c r="H145" s="148"/>
      <c r="I145" s="148"/>
      <c r="J145" s="148"/>
      <c r="K145" s="148"/>
      <c r="L145" s="148"/>
      <c r="M145" s="148"/>
      <c r="N145" s="148"/>
      <c r="O145" s="148"/>
      <c r="P145" s="148"/>
      <c r="Q145" s="148"/>
      <c r="R145" s="148"/>
      <c r="S145" s="148">
        <v>4</v>
      </c>
      <c r="T145" s="148">
        <v>4</v>
      </c>
      <c r="U145" s="148"/>
      <c r="V145" s="148">
        <v>2</v>
      </c>
      <c r="W145" s="186"/>
    </row>
    <row r="146" spans="1:23" s="58" customFormat="1" ht="13.15" customHeight="1">
      <c r="A146" s="202" t="s">
        <v>1054</v>
      </c>
      <c r="B146" s="202" t="s">
        <v>1054</v>
      </c>
      <c r="C146" s="58" t="s">
        <v>202</v>
      </c>
      <c r="D146" s="148">
        <v>5</v>
      </c>
      <c r="E146" s="148"/>
      <c r="F146" s="148"/>
      <c r="G146" s="148"/>
      <c r="H146" s="148"/>
      <c r="I146" s="148"/>
      <c r="J146" s="148"/>
      <c r="K146" s="148"/>
      <c r="L146" s="148"/>
      <c r="M146" s="148"/>
      <c r="N146" s="148"/>
      <c r="O146" s="148"/>
      <c r="P146" s="148"/>
      <c r="Q146" s="148"/>
      <c r="R146" s="148">
        <v>1</v>
      </c>
      <c r="S146" s="148"/>
      <c r="T146" s="148">
        <v>1</v>
      </c>
      <c r="U146" s="148">
        <v>1</v>
      </c>
      <c r="V146" s="148">
        <v>2</v>
      </c>
      <c r="W146" s="186"/>
    </row>
    <row r="147" spans="1:23" s="58" customFormat="1" ht="13.15" customHeight="1">
      <c r="A147" s="202" t="s">
        <v>1021</v>
      </c>
      <c r="B147" s="202" t="s">
        <v>344</v>
      </c>
      <c r="C147" s="58" t="s">
        <v>237</v>
      </c>
      <c r="D147" s="148">
        <v>3</v>
      </c>
      <c r="E147" s="148"/>
      <c r="F147" s="148"/>
      <c r="G147" s="148"/>
      <c r="H147" s="148"/>
      <c r="I147" s="148"/>
      <c r="J147" s="148"/>
      <c r="K147" s="148"/>
      <c r="L147" s="148">
        <v>1</v>
      </c>
      <c r="M147" s="148"/>
      <c r="N147" s="148"/>
      <c r="O147" s="148"/>
      <c r="P147" s="148"/>
      <c r="Q147" s="148"/>
      <c r="R147" s="148"/>
      <c r="S147" s="148">
        <v>1</v>
      </c>
      <c r="T147" s="148">
        <v>1</v>
      </c>
      <c r="U147" s="148"/>
      <c r="V147" s="148"/>
      <c r="W147" s="186"/>
    </row>
    <row r="148" spans="1:23" s="58" customFormat="1" ht="13.15" customHeight="1">
      <c r="A148" s="202" t="s">
        <v>1054</v>
      </c>
      <c r="B148" s="202" t="s">
        <v>1054</v>
      </c>
      <c r="C148" s="58" t="s">
        <v>202</v>
      </c>
      <c r="D148" s="148">
        <v>3</v>
      </c>
      <c r="E148" s="148"/>
      <c r="F148" s="148"/>
      <c r="G148" s="148"/>
      <c r="H148" s="148"/>
      <c r="I148" s="148"/>
      <c r="J148" s="148"/>
      <c r="K148" s="148"/>
      <c r="L148" s="148"/>
      <c r="M148" s="148"/>
      <c r="N148" s="148"/>
      <c r="O148" s="148"/>
      <c r="P148" s="148"/>
      <c r="Q148" s="148">
        <v>1</v>
      </c>
      <c r="R148" s="148"/>
      <c r="S148" s="148">
        <v>1</v>
      </c>
      <c r="T148" s="148">
        <v>1</v>
      </c>
      <c r="U148" s="148"/>
      <c r="V148" s="148"/>
      <c r="W148" s="186"/>
    </row>
    <row r="149" spans="1:23" s="58" customFormat="1" ht="13.15" customHeight="1">
      <c r="A149" s="202" t="s">
        <v>1022</v>
      </c>
      <c r="B149" s="202" t="s">
        <v>166</v>
      </c>
      <c r="C149" s="58" t="s">
        <v>237</v>
      </c>
      <c r="D149" s="148">
        <v>96</v>
      </c>
      <c r="E149" s="148"/>
      <c r="F149" s="148"/>
      <c r="G149" s="148"/>
      <c r="H149" s="148"/>
      <c r="I149" s="148"/>
      <c r="J149" s="148"/>
      <c r="K149" s="148">
        <v>1</v>
      </c>
      <c r="L149" s="148"/>
      <c r="M149" s="148">
        <v>3</v>
      </c>
      <c r="N149" s="148">
        <v>1</v>
      </c>
      <c r="O149" s="148">
        <v>2</v>
      </c>
      <c r="P149" s="148">
        <v>12</v>
      </c>
      <c r="Q149" s="148">
        <v>7</v>
      </c>
      <c r="R149" s="148">
        <v>16</v>
      </c>
      <c r="S149" s="148">
        <v>21</v>
      </c>
      <c r="T149" s="148">
        <v>11</v>
      </c>
      <c r="U149" s="148">
        <v>15</v>
      </c>
      <c r="V149" s="148">
        <v>7</v>
      </c>
      <c r="W149" s="186"/>
    </row>
    <row r="150" spans="1:23" s="58" customFormat="1" ht="13.15" customHeight="1">
      <c r="A150" s="202" t="s">
        <v>1054</v>
      </c>
      <c r="B150" s="202" t="s">
        <v>1054</v>
      </c>
      <c r="C150" s="58" t="s">
        <v>202</v>
      </c>
      <c r="D150" s="148">
        <v>11327</v>
      </c>
      <c r="E150" s="148"/>
      <c r="F150" s="148"/>
      <c r="G150" s="148"/>
      <c r="H150" s="148"/>
      <c r="I150" s="148">
        <v>5</v>
      </c>
      <c r="J150" s="148">
        <v>65</v>
      </c>
      <c r="K150" s="148">
        <v>131</v>
      </c>
      <c r="L150" s="148">
        <v>302</v>
      </c>
      <c r="M150" s="148">
        <v>604</v>
      </c>
      <c r="N150" s="148">
        <v>951</v>
      </c>
      <c r="O150" s="148">
        <v>1127</v>
      </c>
      <c r="P150" s="148">
        <v>1203</v>
      </c>
      <c r="Q150" s="148">
        <v>1200</v>
      </c>
      <c r="R150" s="148">
        <v>1474</v>
      </c>
      <c r="S150" s="148">
        <v>1664</v>
      </c>
      <c r="T150" s="148">
        <v>1027</v>
      </c>
      <c r="U150" s="148">
        <v>803</v>
      </c>
      <c r="V150" s="148">
        <v>771</v>
      </c>
      <c r="W150" s="186"/>
    </row>
    <row r="151" spans="1:23" s="58" customFormat="1" ht="13.15" customHeight="1">
      <c r="A151" s="202" t="s">
        <v>529</v>
      </c>
      <c r="B151" s="202" t="s">
        <v>345</v>
      </c>
      <c r="C151" s="58" t="s">
        <v>237</v>
      </c>
      <c r="D151" s="148">
        <v>39</v>
      </c>
      <c r="E151" s="148"/>
      <c r="F151" s="148"/>
      <c r="G151" s="148"/>
      <c r="H151" s="148"/>
      <c r="I151" s="148"/>
      <c r="J151" s="148"/>
      <c r="K151" s="148">
        <v>1</v>
      </c>
      <c r="L151" s="148"/>
      <c r="M151" s="148">
        <v>3</v>
      </c>
      <c r="N151" s="148"/>
      <c r="O151" s="148"/>
      <c r="P151" s="148">
        <v>6</v>
      </c>
      <c r="Q151" s="148">
        <v>5</v>
      </c>
      <c r="R151" s="148">
        <v>4</v>
      </c>
      <c r="S151" s="148">
        <v>6</v>
      </c>
      <c r="T151" s="148">
        <v>7</v>
      </c>
      <c r="U151" s="148">
        <v>5</v>
      </c>
      <c r="V151" s="148">
        <v>2</v>
      </c>
      <c r="W151" s="186"/>
    </row>
    <row r="152" spans="1:23" s="58" customFormat="1" ht="13.15" customHeight="1">
      <c r="A152" s="202" t="s">
        <v>1054</v>
      </c>
      <c r="B152" s="202" t="s">
        <v>1054</v>
      </c>
      <c r="C152" s="58" t="s">
        <v>202</v>
      </c>
      <c r="D152" s="148">
        <v>3982</v>
      </c>
      <c r="E152" s="148"/>
      <c r="F152" s="148"/>
      <c r="G152" s="148"/>
      <c r="H152" s="148"/>
      <c r="I152" s="148">
        <v>2</v>
      </c>
      <c r="J152" s="148">
        <v>10</v>
      </c>
      <c r="K152" s="148">
        <v>52</v>
      </c>
      <c r="L152" s="148">
        <v>78</v>
      </c>
      <c r="M152" s="148">
        <v>186</v>
      </c>
      <c r="N152" s="148">
        <v>322</v>
      </c>
      <c r="O152" s="148">
        <v>312</v>
      </c>
      <c r="P152" s="148">
        <v>388</v>
      </c>
      <c r="Q152" s="148">
        <v>411</v>
      </c>
      <c r="R152" s="148">
        <v>544</v>
      </c>
      <c r="S152" s="148">
        <v>639</v>
      </c>
      <c r="T152" s="148">
        <v>362</v>
      </c>
      <c r="U152" s="148">
        <v>332</v>
      </c>
      <c r="V152" s="148">
        <v>344</v>
      </c>
      <c r="W152" s="186"/>
    </row>
    <row r="153" spans="1:23" s="58" customFormat="1" ht="13.15" customHeight="1">
      <c r="A153" s="202" t="s">
        <v>530</v>
      </c>
      <c r="B153" s="202" t="s">
        <v>346</v>
      </c>
      <c r="C153" s="58" t="s">
        <v>237</v>
      </c>
      <c r="D153" s="148">
        <v>36</v>
      </c>
      <c r="E153" s="148"/>
      <c r="F153" s="148"/>
      <c r="G153" s="148"/>
      <c r="H153" s="148"/>
      <c r="I153" s="148"/>
      <c r="J153" s="148"/>
      <c r="K153" s="148"/>
      <c r="L153" s="148"/>
      <c r="M153" s="148"/>
      <c r="N153" s="148">
        <v>1</v>
      </c>
      <c r="O153" s="148">
        <v>2</v>
      </c>
      <c r="P153" s="148">
        <v>4</v>
      </c>
      <c r="Q153" s="148">
        <v>2</v>
      </c>
      <c r="R153" s="148">
        <v>6</v>
      </c>
      <c r="S153" s="148">
        <v>5</v>
      </c>
      <c r="T153" s="148">
        <v>4</v>
      </c>
      <c r="U153" s="148">
        <v>7</v>
      </c>
      <c r="V153" s="148">
        <v>5</v>
      </c>
      <c r="W153" s="186"/>
    </row>
    <row r="154" spans="1:23" s="58" customFormat="1" ht="13.15" customHeight="1">
      <c r="A154" s="202" t="s">
        <v>1054</v>
      </c>
      <c r="B154" s="202" t="s">
        <v>1054</v>
      </c>
      <c r="C154" s="58" t="s">
        <v>202</v>
      </c>
      <c r="D154" s="148">
        <v>3816</v>
      </c>
      <c r="E154" s="148"/>
      <c r="F154" s="148"/>
      <c r="G154" s="148"/>
      <c r="H154" s="148"/>
      <c r="I154" s="148">
        <v>1</v>
      </c>
      <c r="J154" s="148">
        <v>14</v>
      </c>
      <c r="K154" s="148">
        <v>41</v>
      </c>
      <c r="L154" s="148">
        <v>91</v>
      </c>
      <c r="M154" s="148">
        <v>161</v>
      </c>
      <c r="N154" s="148">
        <v>250</v>
      </c>
      <c r="O154" s="148">
        <v>338</v>
      </c>
      <c r="P154" s="148">
        <v>404</v>
      </c>
      <c r="Q154" s="148">
        <v>427</v>
      </c>
      <c r="R154" s="148">
        <v>503</v>
      </c>
      <c r="S154" s="148">
        <v>605</v>
      </c>
      <c r="T154" s="148">
        <v>380</v>
      </c>
      <c r="U154" s="148">
        <v>290</v>
      </c>
      <c r="V154" s="148">
        <v>311</v>
      </c>
      <c r="W154" s="186"/>
    </row>
    <row r="155" spans="1:23" s="58" customFormat="1" ht="13.15" customHeight="1">
      <c r="A155" s="202" t="s">
        <v>531</v>
      </c>
      <c r="B155" s="202" t="s">
        <v>347</v>
      </c>
      <c r="C155" s="58" t="s">
        <v>237</v>
      </c>
      <c r="D155" s="148">
        <v>12</v>
      </c>
      <c r="E155" s="148"/>
      <c r="F155" s="148"/>
      <c r="G155" s="148"/>
      <c r="H155" s="148"/>
      <c r="I155" s="148"/>
      <c r="J155" s="148"/>
      <c r="K155" s="148"/>
      <c r="L155" s="148"/>
      <c r="M155" s="148"/>
      <c r="N155" s="148"/>
      <c r="O155" s="148"/>
      <c r="P155" s="148">
        <v>2</v>
      </c>
      <c r="Q155" s="148"/>
      <c r="R155" s="148"/>
      <c r="S155" s="148">
        <v>7</v>
      </c>
      <c r="T155" s="148"/>
      <c r="U155" s="148">
        <v>3</v>
      </c>
      <c r="V155" s="148"/>
      <c r="W155" s="186"/>
    </row>
    <row r="156" spans="1:23" s="58" customFormat="1" ht="13.15" customHeight="1">
      <c r="A156" s="202" t="s">
        <v>1054</v>
      </c>
      <c r="B156" s="202" t="s">
        <v>1054</v>
      </c>
      <c r="C156" s="58" t="s">
        <v>202</v>
      </c>
      <c r="D156" s="148">
        <v>1591</v>
      </c>
      <c r="E156" s="148"/>
      <c r="F156" s="148"/>
      <c r="G156" s="148"/>
      <c r="H156" s="148"/>
      <c r="I156" s="148">
        <v>2</v>
      </c>
      <c r="J156" s="148">
        <v>10</v>
      </c>
      <c r="K156" s="148">
        <v>20</v>
      </c>
      <c r="L156" s="148">
        <v>63</v>
      </c>
      <c r="M156" s="148">
        <v>107</v>
      </c>
      <c r="N156" s="148">
        <v>209</v>
      </c>
      <c r="O156" s="148">
        <v>196</v>
      </c>
      <c r="P156" s="148">
        <v>152</v>
      </c>
      <c r="Q156" s="148">
        <v>165</v>
      </c>
      <c r="R156" s="148">
        <v>181</v>
      </c>
      <c r="S156" s="148">
        <v>225</v>
      </c>
      <c r="T156" s="148">
        <v>137</v>
      </c>
      <c r="U156" s="148">
        <v>81</v>
      </c>
      <c r="V156" s="148">
        <v>43</v>
      </c>
      <c r="W156" s="186"/>
    </row>
    <row r="157" spans="1:23" s="58" customFormat="1" ht="13.15" customHeight="1">
      <c r="A157" s="202" t="s">
        <v>532</v>
      </c>
      <c r="B157" s="202" t="s">
        <v>348</v>
      </c>
      <c r="C157" s="58" t="s">
        <v>237</v>
      </c>
      <c r="D157" s="148">
        <v>9</v>
      </c>
      <c r="E157" s="148"/>
      <c r="F157" s="148"/>
      <c r="G157" s="148"/>
      <c r="H157" s="148"/>
      <c r="I157" s="148"/>
      <c r="J157" s="148"/>
      <c r="K157" s="148"/>
      <c r="L157" s="148"/>
      <c r="M157" s="148"/>
      <c r="N157" s="148"/>
      <c r="O157" s="148"/>
      <c r="P157" s="148"/>
      <c r="Q157" s="148"/>
      <c r="R157" s="148">
        <v>6</v>
      </c>
      <c r="S157" s="148">
        <v>3</v>
      </c>
      <c r="T157" s="148"/>
      <c r="U157" s="148"/>
      <c r="V157" s="148"/>
      <c r="W157" s="186"/>
    </row>
    <row r="158" spans="1:23" s="58" customFormat="1" ht="13.15" customHeight="1">
      <c r="A158" s="202" t="s">
        <v>1054</v>
      </c>
      <c r="B158" s="202" t="s">
        <v>1054</v>
      </c>
      <c r="C158" s="58" t="s">
        <v>202</v>
      </c>
      <c r="D158" s="148">
        <v>1928</v>
      </c>
      <c r="E158" s="148"/>
      <c r="F158" s="148"/>
      <c r="G158" s="148"/>
      <c r="H158" s="148"/>
      <c r="I158" s="148"/>
      <c r="J158" s="148">
        <v>31</v>
      </c>
      <c r="K158" s="148">
        <v>18</v>
      </c>
      <c r="L158" s="148">
        <v>69</v>
      </c>
      <c r="M158" s="148">
        <v>150</v>
      </c>
      <c r="N158" s="148">
        <v>170</v>
      </c>
      <c r="O158" s="148">
        <v>281</v>
      </c>
      <c r="P158" s="148">
        <v>258</v>
      </c>
      <c r="Q158" s="148">
        <v>196</v>
      </c>
      <c r="R158" s="148">
        <v>245</v>
      </c>
      <c r="S158" s="148">
        <v>195</v>
      </c>
      <c r="T158" s="148">
        <v>147</v>
      </c>
      <c r="U158" s="148">
        <v>98</v>
      </c>
      <c r="V158" s="148">
        <v>70</v>
      </c>
      <c r="W158" s="186"/>
    </row>
    <row r="159" spans="1:23" s="58" customFormat="1" ht="13.15" customHeight="1">
      <c r="A159" s="202" t="s">
        <v>533</v>
      </c>
      <c r="B159" s="202" t="s">
        <v>349</v>
      </c>
      <c r="C159" s="58" t="s">
        <v>237</v>
      </c>
      <c r="D159" s="148"/>
      <c r="E159" s="148"/>
      <c r="F159" s="148"/>
      <c r="G159" s="148"/>
      <c r="H159" s="148"/>
      <c r="I159" s="148"/>
      <c r="J159" s="148"/>
      <c r="K159" s="148"/>
      <c r="L159" s="148"/>
      <c r="M159" s="148"/>
      <c r="N159" s="148"/>
      <c r="O159" s="148"/>
      <c r="P159" s="148"/>
      <c r="Q159" s="148"/>
      <c r="R159" s="148"/>
      <c r="S159" s="148"/>
      <c r="T159" s="148"/>
      <c r="U159" s="148"/>
      <c r="V159" s="148"/>
      <c r="W159" s="186"/>
    </row>
    <row r="160" spans="1:23" s="58" customFormat="1" ht="13.15" customHeight="1">
      <c r="A160" s="202" t="s">
        <v>1054</v>
      </c>
      <c r="B160" s="202" t="s">
        <v>1054</v>
      </c>
      <c r="C160" s="58" t="s">
        <v>202</v>
      </c>
      <c r="D160" s="148">
        <v>10</v>
      </c>
      <c r="E160" s="148"/>
      <c r="F160" s="148"/>
      <c r="G160" s="148"/>
      <c r="H160" s="148"/>
      <c r="I160" s="148"/>
      <c r="J160" s="148"/>
      <c r="K160" s="148"/>
      <c r="L160" s="148">
        <v>1</v>
      </c>
      <c r="M160" s="148"/>
      <c r="N160" s="148"/>
      <c r="O160" s="148"/>
      <c r="P160" s="148">
        <v>1</v>
      </c>
      <c r="Q160" s="148">
        <v>1</v>
      </c>
      <c r="R160" s="148">
        <v>1</v>
      </c>
      <c r="S160" s="148"/>
      <c r="T160" s="148">
        <v>1</v>
      </c>
      <c r="U160" s="148">
        <v>2</v>
      </c>
      <c r="V160" s="148">
        <v>3</v>
      </c>
      <c r="W160" s="186"/>
    </row>
    <row r="161" spans="1:23" s="58" customFormat="1" ht="13.15" customHeight="1">
      <c r="A161" s="58" t="s">
        <v>1023</v>
      </c>
      <c r="B161" s="58" t="s">
        <v>350</v>
      </c>
      <c r="C161" s="58" t="s">
        <v>202</v>
      </c>
      <c r="D161" s="148">
        <v>533</v>
      </c>
      <c r="E161" s="148"/>
      <c r="F161" s="148"/>
      <c r="G161" s="148"/>
      <c r="H161" s="148">
        <v>1</v>
      </c>
      <c r="I161" s="148">
        <v>2</v>
      </c>
      <c r="J161" s="148">
        <v>31</v>
      </c>
      <c r="K161" s="148">
        <v>68</v>
      </c>
      <c r="L161" s="148">
        <v>58</v>
      </c>
      <c r="M161" s="148">
        <v>58</v>
      </c>
      <c r="N161" s="148">
        <v>40</v>
      </c>
      <c r="O161" s="148">
        <v>48</v>
      </c>
      <c r="P161" s="148">
        <v>42</v>
      </c>
      <c r="Q161" s="148">
        <v>32</v>
      </c>
      <c r="R161" s="148">
        <v>29</v>
      </c>
      <c r="S161" s="148">
        <v>31</v>
      </c>
      <c r="T161" s="148">
        <v>39</v>
      </c>
      <c r="U161" s="148">
        <v>28</v>
      </c>
      <c r="V161" s="148">
        <v>26</v>
      </c>
      <c r="W161" s="186"/>
    </row>
    <row r="162" spans="1:23" s="58" customFormat="1" ht="13.15" customHeight="1">
      <c r="A162" s="58" t="s">
        <v>1024</v>
      </c>
      <c r="B162" s="58" t="s">
        <v>351</v>
      </c>
      <c r="C162" s="58" t="s">
        <v>202</v>
      </c>
      <c r="D162" s="148">
        <v>1403</v>
      </c>
      <c r="E162" s="148"/>
      <c r="F162" s="148"/>
      <c r="G162" s="148"/>
      <c r="H162" s="148">
        <v>1</v>
      </c>
      <c r="I162" s="148"/>
      <c r="J162" s="148"/>
      <c r="K162" s="148">
        <v>8</v>
      </c>
      <c r="L162" s="148">
        <v>9</v>
      </c>
      <c r="M162" s="148">
        <v>17</v>
      </c>
      <c r="N162" s="148">
        <v>40</v>
      </c>
      <c r="O162" s="148">
        <v>78</v>
      </c>
      <c r="P162" s="148">
        <v>125</v>
      </c>
      <c r="Q162" s="148">
        <v>169</v>
      </c>
      <c r="R162" s="148">
        <v>177</v>
      </c>
      <c r="S162" s="148">
        <v>256</v>
      </c>
      <c r="T162" s="148">
        <v>232</v>
      </c>
      <c r="U162" s="148">
        <v>156</v>
      </c>
      <c r="V162" s="148">
        <v>135</v>
      </c>
      <c r="W162" s="186"/>
    </row>
    <row r="163" spans="1:23" s="58" customFormat="1" ht="13.15" customHeight="1">
      <c r="A163" s="58" t="s">
        <v>1025</v>
      </c>
      <c r="B163" s="58" t="s">
        <v>352</v>
      </c>
      <c r="C163" s="58" t="s">
        <v>202</v>
      </c>
      <c r="D163" s="148">
        <v>5</v>
      </c>
      <c r="E163" s="148"/>
      <c r="F163" s="148"/>
      <c r="G163" s="148"/>
      <c r="H163" s="148"/>
      <c r="I163" s="148"/>
      <c r="J163" s="148"/>
      <c r="K163" s="148">
        <v>2</v>
      </c>
      <c r="L163" s="148"/>
      <c r="M163" s="148"/>
      <c r="N163" s="148">
        <v>2</v>
      </c>
      <c r="O163" s="148">
        <v>1</v>
      </c>
      <c r="P163" s="148"/>
      <c r="Q163" s="148"/>
      <c r="R163" s="148"/>
      <c r="S163" s="148"/>
      <c r="T163" s="148"/>
      <c r="U163" s="148"/>
      <c r="V163" s="148"/>
      <c r="W163" s="186"/>
    </row>
    <row r="164" spans="1:23" s="58" customFormat="1" ht="13.15" customHeight="1">
      <c r="A164" s="58" t="s">
        <v>1026</v>
      </c>
      <c r="B164" s="58" t="s">
        <v>353</v>
      </c>
      <c r="C164" s="58" t="s">
        <v>202</v>
      </c>
      <c r="D164" s="148">
        <v>127</v>
      </c>
      <c r="E164" s="148"/>
      <c r="F164" s="148"/>
      <c r="G164" s="148"/>
      <c r="H164" s="148"/>
      <c r="I164" s="148">
        <v>1</v>
      </c>
      <c r="J164" s="148"/>
      <c r="K164" s="148"/>
      <c r="L164" s="148">
        <v>2</v>
      </c>
      <c r="M164" s="148">
        <v>4</v>
      </c>
      <c r="N164" s="148">
        <v>4</v>
      </c>
      <c r="O164" s="148">
        <v>9</v>
      </c>
      <c r="P164" s="148">
        <v>9</v>
      </c>
      <c r="Q164" s="148">
        <v>14</v>
      </c>
      <c r="R164" s="148">
        <v>14</v>
      </c>
      <c r="S164" s="148">
        <v>16</v>
      </c>
      <c r="T164" s="148">
        <v>21</v>
      </c>
      <c r="U164" s="148">
        <v>11</v>
      </c>
      <c r="V164" s="148">
        <v>22</v>
      </c>
      <c r="W164" s="186"/>
    </row>
    <row r="165" spans="1:23" s="58" customFormat="1" ht="13.15" customHeight="1">
      <c r="A165" s="58" t="s">
        <v>1027</v>
      </c>
      <c r="B165" s="58" t="s">
        <v>354</v>
      </c>
      <c r="C165" s="58" t="s">
        <v>202</v>
      </c>
      <c r="D165" s="148">
        <v>724</v>
      </c>
      <c r="E165" s="148">
        <v>1</v>
      </c>
      <c r="F165" s="148">
        <v>1</v>
      </c>
      <c r="G165" s="148">
        <v>3</v>
      </c>
      <c r="H165" s="148">
        <v>3</v>
      </c>
      <c r="I165" s="148">
        <v>7</v>
      </c>
      <c r="J165" s="148">
        <v>5</v>
      </c>
      <c r="K165" s="148">
        <v>11</v>
      </c>
      <c r="L165" s="148">
        <v>16</v>
      </c>
      <c r="M165" s="148">
        <v>20</v>
      </c>
      <c r="N165" s="148">
        <v>34</v>
      </c>
      <c r="O165" s="148">
        <v>60</v>
      </c>
      <c r="P165" s="148">
        <v>80</v>
      </c>
      <c r="Q165" s="148">
        <v>88</v>
      </c>
      <c r="R165" s="148">
        <v>92</v>
      </c>
      <c r="S165" s="148">
        <v>111</v>
      </c>
      <c r="T165" s="148">
        <v>108</v>
      </c>
      <c r="U165" s="148">
        <v>52</v>
      </c>
      <c r="V165" s="148">
        <v>32</v>
      </c>
      <c r="W165" s="186"/>
    </row>
    <row r="166" spans="1:23" s="58" customFormat="1" ht="13.15" customHeight="1">
      <c r="A166" s="58" t="s">
        <v>848</v>
      </c>
      <c r="B166" s="58" t="s">
        <v>355</v>
      </c>
      <c r="C166" s="58" t="s">
        <v>202</v>
      </c>
      <c r="D166" s="148">
        <v>486</v>
      </c>
      <c r="E166" s="148">
        <v>1</v>
      </c>
      <c r="F166" s="148">
        <v>1</v>
      </c>
      <c r="G166" s="148">
        <v>3</v>
      </c>
      <c r="H166" s="148">
        <v>3</v>
      </c>
      <c r="I166" s="148">
        <v>7</v>
      </c>
      <c r="J166" s="148">
        <v>5</v>
      </c>
      <c r="K166" s="148">
        <v>11</v>
      </c>
      <c r="L166" s="148">
        <v>16</v>
      </c>
      <c r="M166" s="148">
        <v>16</v>
      </c>
      <c r="N166" s="148">
        <v>25</v>
      </c>
      <c r="O166" s="148">
        <v>41</v>
      </c>
      <c r="P166" s="148">
        <v>52</v>
      </c>
      <c r="Q166" s="148">
        <v>55</v>
      </c>
      <c r="R166" s="148">
        <v>55</v>
      </c>
      <c r="S166" s="148">
        <v>72</v>
      </c>
      <c r="T166" s="148">
        <v>60</v>
      </c>
      <c r="U166" s="148">
        <v>33</v>
      </c>
      <c r="V166" s="148">
        <v>30</v>
      </c>
      <c r="W166" s="186"/>
    </row>
    <row r="167" spans="1:23" s="58" customFormat="1" ht="13.15" customHeight="1">
      <c r="A167" s="58" t="s">
        <v>534</v>
      </c>
      <c r="B167" s="58" t="s">
        <v>356</v>
      </c>
      <c r="C167" s="58" t="s">
        <v>202</v>
      </c>
      <c r="D167" s="148">
        <v>236</v>
      </c>
      <c r="E167" s="148"/>
      <c r="F167" s="148"/>
      <c r="G167" s="148"/>
      <c r="H167" s="148"/>
      <c r="I167" s="148"/>
      <c r="J167" s="148"/>
      <c r="K167" s="148"/>
      <c r="L167" s="148"/>
      <c r="M167" s="148">
        <v>4</v>
      </c>
      <c r="N167" s="148">
        <v>9</v>
      </c>
      <c r="O167" s="148">
        <v>19</v>
      </c>
      <c r="P167" s="148">
        <v>28</v>
      </c>
      <c r="Q167" s="148">
        <v>33</v>
      </c>
      <c r="R167" s="148">
        <v>36</v>
      </c>
      <c r="S167" s="148">
        <v>38</v>
      </c>
      <c r="T167" s="148">
        <v>48</v>
      </c>
      <c r="U167" s="148">
        <v>19</v>
      </c>
      <c r="V167" s="148">
        <v>2</v>
      </c>
      <c r="W167" s="186"/>
    </row>
    <row r="168" spans="1:23" s="58" customFormat="1" ht="13.15" customHeight="1">
      <c r="A168" s="58" t="s">
        <v>535</v>
      </c>
      <c r="B168" s="58" t="s">
        <v>357</v>
      </c>
      <c r="C168" s="58" t="s">
        <v>202</v>
      </c>
      <c r="D168" s="148"/>
      <c r="E168" s="148"/>
      <c r="F168" s="148"/>
      <c r="G168" s="148"/>
      <c r="H168" s="148"/>
      <c r="I168" s="148"/>
      <c r="J168" s="148"/>
      <c r="K168" s="148"/>
      <c r="L168" s="148"/>
      <c r="M168" s="148"/>
      <c r="N168" s="148"/>
      <c r="O168" s="148"/>
      <c r="P168" s="148"/>
      <c r="Q168" s="148"/>
      <c r="R168" s="148"/>
      <c r="S168" s="148"/>
      <c r="T168" s="148"/>
      <c r="U168" s="148"/>
      <c r="V168" s="148"/>
      <c r="W168" s="186"/>
    </row>
    <row r="169" spans="1:23" s="58" customFormat="1" ht="13.15" customHeight="1">
      <c r="A169" s="58" t="s">
        <v>536</v>
      </c>
      <c r="B169" s="58" t="s">
        <v>358</v>
      </c>
      <c r="C169" s="58" t="s">
        <v>202</v>
      </c>
      <c r="D169" s="148">
        <v>2</v>
      </c>
      <c r="E169" s="148"/>
      <c r="F169" s="148"/>
      <c r="G169" s="148"/>
      <c r="H169" s="148"/>
      <c r="I169" s="148"/>
      <c r="J169" s="148"/>
      <c r="K169" s="148"/>
      <c r="L169" s="148"/>
      <c r="M169" s="148"/>
      <c r="N169" s="148"/>
      <c r="O169" s="148"/>
      <c r="P169" s="148"/>
      <c r="Q169" s="148"/>
      <c r="R169" s="148">
        <v>1</v>
      </c>
      <c r="S169" s="148">
        <v>1</v>
      </c>
      <c r="T169" s="148"/>
      <c r="U169" s="148"/>
      <c r="V169" s="148"/>
      <c r="W169" s="186"/>
    </row>
    <row r="170" spans="1:23" s="58" customFormat="1" ht="13.15" customHeight="1">
      <c r="A170" s="58" t="s">
        <v>1028</v>
      </c>
      <c r="B170" s="58" t="s">
        <v>359</v>
      </c>
      <c r="C170" s="58" t="s">
        <v>202</v>
      </c>
      <c r="D170" s="148">
        <v>238</v>
      </c>
      <c r="E170" s="148">
        <v>2</v>
      </c>
      <c r="F170" s="148"/>
      <c r="G170" s="148"/>
      <c r="H170" s="148"/>
      <c r="I170" s="148"/>
      <c r="J170" s="148"/>
      <c r="K170" s="148"/>
      <c r="L170" s="148">
        <v>2</v>
      </c>
      <c r="M170" s="148">
        <v>4</v>
      </c>
      <c r="N170" s="148">
        <v>5</v>
      </c>
      <c r="O170" s="148">
        <v>8</v>
      </c>
      <c r="P170" s="148">
        <v>17</v>
      </c>
      <c r="Q170" s="148">
        <v>18</v>
      </c>
      <c r="R170" s="148">
        <v>21</v>
      </c>
      <c r="S170" s="148">
        <v>36</v>
      </c>
      <c r="T170" s="148">
        <v>39</v>
      </c>
      <c r="U170" s="148">
        <v>39</v>
      </c>
      <c r="V170" s="148">
        <v>47</v>
      </c>
      <c r="W170" s="186"/>
    </row>
    <row r="171" spans="1:23" s="58" customFormat="1" ht="13.15" customHeight="1">
      <c r="A171" s="58" t="s">
        <v>847</v>
      </c>
      <c r="B171" s="58" t="s">
        <v>360</v>
      </c>
      <c r="C171" s="58" t="s">
        <v>202</v>
      </c>
      <c r="D171" s="148">
        <v>155</v>
      </c>
      <c r="E171" s="148"/>
      <c r="F171" s="148"/>
      <c r="G171" s="148"/>
      <c r="H171" s="148"/>
      <c r="I171" s="148"/>
      <c r="J171" s="148"/>
      <c r="K171" s="148"/>
      <c r="L171" s="148">
        <v>2</v>
      </c>
      <c r="M171" s="148">
        <v>3</v>
      </c>
      <c r="N171" s="148">
        <v>4</v>
      </c>
      <c r="O171" s="148">
        <v>4</v>
      </c>
      <c r="P171" s="148">
        <v>10</v>
      </c>
      <c r="Q171" s="148">
        <v>14</v>
      </c>
      <c r="R171" s="148">
        <v>16</v>
      </c>
      <c r="S171" s="148">
        <v>25</v>
      </c>
      <c r="T171" s="148">
        <v>25</v>
      </c>
      <c r="U171" s="148">
        <v>25</v>
      </c>
      <c r="V171" s="148">
        <v>27</v>
      </c>
      <c r="W171" s="186"/>
    </row>
    <row r="172" spans="1:23" s="58" customFormat="1" ht="13.15" customHeight="1">
      <c r="A172" s="58" t="s">
        <v>537</v>
      </c>
      <c r="B172" s="58" t="s">
        <v>361</v>
      </c>
      <c r="C172" s="58" t="s">
        <v>202</v>
      </c>
      <c r="D172" s="148">
        <v>26</v>
      </c>
      <c r="E172" s="148">
        <v>1</v>
      </c>
      <c r="F172" s="148"/>
      <c r="G172" s="148"/>
      <c r="H172" s="148"/>
      <c r="I172" s="148"/>
      <c r="J172" s="148"/>
      <c r="K172" s="148"/>
      <c r="L172" s="148"/>
      <c r="M172" s="148">
        <v>1</v>
      </c>
      <c r="N172" s="148">
        <v>1</v>
      </c>
      <c r="O172" s="148">
        <v>2</v>
      </c>
      <c r="P172" s="148">
        <v>1</v>
      </c>
      <c r="Q172" s="148"/>
      <c r="R172" s="148">
        <v>1</v>
      </c>
      <c r="S172" s="148">
        <v>3</v>
      </c>
      <c r="T172" s="148">
        <v>7</v>
      </c>
      <c r="U172" s="148">
        <v>1</v>
      </c>
      <c r="V172" s="148">
        <v>8</v>
      </c>
      <c r="W172" s="186"/>
    </row>
    <row r="173" spans="1:23" s="58" customFormat="1" ht="13.15" customHeight="1">
      <c r="A173" s="58" t="s">
        <v>538</v>
      </c>
      <c r="B173" s="58" t="s">
        <v>362</v>
      </c>
      <c r="C173" s="58" t="s">
        <v>202</v>
      </c>
      <c r="D173" s="148">
        <v>35</v>
      </c>
      <c r="E173" s="148">
        <v>1</v>
      </c>
      <c r="F173" s="148"/>
      <c r="G173" s="148"/>
      <c r="H173" s="148"/>
      <c r="I173" s="148"/>
      <c r="J173" s="148"/>
      <c r="K173" s="148"/>
      <c r="L173" s="148"/>
      <c r="M173" s="148"/>
      <c r="N173" s="148"/>
      <c r="O173" s="148">
        <v>2</v>
      </c>
      <c r="P173" s="148">
        <v>4</v>
      </c>
      <c r="Q173" s="148">
        <v>3</v>
      </c>
      <c r="R173" s="148">
        <v>4</v>
      </c>
      <c r="S173" s="148">
        <v>3</v>
      </c>
      <c r="T173" s="148">
        <v>3</v>
      </c>
      <c r="U173" s="148">
        <v>7</v>
      </c>
      <c r="V173" s="148">
        <v>8</v>
      </c>
      <c r="W173" s="186"/>
    </row>
    <row r="174" spans="1:23" s="58" customFormat="1" ht="13.15" customHeight="1">
      <c r="A174" s="58" t="s">
        <v>539</v>
      </c>
      <c r="B174" s="58" t="s">
        <v>363</v>
      </c>
      <c r="C174" s="58" t="s">
        <v>202</v>
      </c>
      <c r="D174" s="148">
        <v>1</v>
      </c>
      <c r="E174" s="148"/>
      <c r="F174" s="148"/>
      <c r="G174" s="148"/>
      <c r="H174" s="148"/>
      <c r="I174" s="148"/>
      <c r="J174" s="148"/>
      <c r="K174" s="148"/>
      <c r="L174" s="148"/>
      <c r="M174" s="148"/>
      <c r="N174" s="148"/>
      <c r="O174" s="148"/>
      <c r="P174" s="148">
        <v>1</v>
      </c>
      <c r="Q174" s="148"/>
      <c r="R174" s="148"/>
      <c r="S174" s="148"/>
      <c r="T174" s="148"/>
      <c r="U174" s="148"/>
      <c r="V174" s="148"/>
      <c r="W174" s="186"/>
    </row>
    <row r="175" spans="1:23" s="58" customFormat="1" ht="13.15" customHeight="1">
      <c r="A175" s="58" t="s">
        <v>540</v>
      </c>
      <c r="B175" s="58" t="s">
        <v>364</v>
      </c>
      <c r="C175" s="58" t="s">
        <v>202</v>
      </c>
      <c r="D175" s="148">
        <v>21</v>
      </c>
      <c r="E175" s="148"/>
      <c r="F175" s="148"/>
      <c r="G175" s="148"/>
      <c r="H175" s="148"/>
      <c r="I175" s="148"/>
      <c r="J175" s="148"/>
      <c r="K175" s="148"/>
      <c r="L175" s="148"/>
      <c r="M175" s="148"/>
      <c r="N175" s="148"/>
      <c r="O175" s="148"/>
      <c r="P175" s="148">
        <v>1</v>
      </c>
      <c r="Q175" s="148">
        <v>1</v>
      </c>
      <c r="R175" s="148"/>
      <c r="S175" s="148">
        <v>5</v>
      </c>
      <c r="T175" s="148">
        <v>4</v>
      </c>
      <c r="U175" s="148">
        <v>6</v>
      </c>
      <c r="V175" s="148">
        <v>4</v>
      </c>
      <c r="W175" s="186"/>
    </row>
    <row r="176" spans="1:23" s="84" customFormat="1" ht="13.15" customHeight="1">
      <c r="A176" s="84" t="s">
        <v>1029</v>
      </c>
      <c r="B176" s="84" t="s">
        <v>365</v>
      </c>
      <c r="C176" s="84" t="s">
        <v>237</v>
      </c>
      <c r="D176" s="149">
        <v>10199</v>
      </c>
      <c r="E176" s="149"/>
      <c r="F176" s="149"/>
      <c r="G176" s="149"/>
      <c r="H176" s="149"/>
      <c r="I176" s="149"/>
      <c r="J176" s="149"/>
      <c r="K176" s="149"/>
      <c r="L176" s="149">
        <v>1</v>
      </c>
      <c r="M176" s="149">
        <v>13</v>
      </c>
      <c r="N176" s="149">
        <v>76</v>
      </c>
      <c r="O176" s="149">
        <v>355</v>
      </c>
      <c r="P176" s="149">
        <v>795</v>
      </c>
      <c r="Q176" s="149">
        <v>1311</v>
      </c>
      <c r="R176" s="149">
        <v>1902</v>
      </c>
      <c r="S176" s="149">
        <v>2099</v>
      </c>
      <c r="T176" s="149">
        <v>2154</v>
      </c>
      <c r="U176" s="149">
        <v>1005</v>
      </c>
      <c r="V176" s="149">
        <v>488</v>
      </c>
      <c r="W176" s="186"/>
    </row>
    <row r="177" spans="1:23" s="58" customFormat="1" ht="13.15" customHeight="1">
      <c r="A177" s="58" t="s">
        <v>1030</v>
      </c>
      <c r="B177" s="58" t="s">
        <v>366</v>
      </c>
      <c r="C177" s="58" t="s">
        <v>237</v>
      </c>
      <c r="D177" s="148">
        <v>382</v>
      </c>
      <c r="E177" s="148"/>
      <c r="F177" s="148"/>
      <c r="G177" s="148"/>
      <c r="H177" s="148">
        <v>7</v>
      </c>
      <c r="I177" s="148">
        <v>22</v>
      </c>
      <c r="J177" s="148">
        <v>61</v>
      </c>
      <c r="K177" s="148">
        <v>75</v>
      </c>
      <c r="L177" s="148">
        <v>64</v>
      </c>
      <c r="M177" s="148">
        <v>46</v>
      </c>
      <c r="N177" s="148">
        <v>40</v>
      </c>
      <c r="O177" s="148">
        <v>31</v>
      </c>
      <c r="P177" s="148">
        <v>12</v>
      </c>
      <c r="Q177" s="148">
        <v>12</v>
      </c>
      <c r="R177" s="148">
        <v>7</v>
      </c>
      <c r="S177" s="148">
        <v>4</v>
      </c>
      <c r="T177" s="148">
        <v>1</v>
      </c>
      <c r="U177" s="148"/>
      <c r="V177" s="148"/>
      <c r="W177" s="186"/>
    </row>
    <row r="178" spans="1:23" s="58" customFormat="1" ht="13.15" customHeight="1">
      <c r="A178" s="58" t="s">
        <v>1031</v>
      </c>
      <c r="B178" s="58" t="s">
        <v>367</v>
      </c>
      <c r="C178" s="58" t="s">
        <v>237</v>
      </c>
      <c r="D178" s="148">
        <v>125</v>
      </c>
      <c r="E178" s="148"/>
      <c r="F178" s="148"/>
      <c r="G178" s="148"/>
      <c r="H178" s="148"/>
      <c r="I178" s="148"/>
      <c r="J178" s="148">
        <v>1</v>
      </c>
      <c r="K178" s="148">
        <v>3</v>
      </c>
      <c r="L178" s="148">
        <v>1</v>
      </c>
      <c r="M178" s="148"/>
      <c r="N178" s="148">
        <v>1</v>
      </c>
      <c r="O178" s="148">
        <v>4</v>
      </c>
      <c r="P178" s="148">
        <v>6</v>
      </c>
      <c r="Q178" s="148">
        <v>14</v>
      </c>
      <c r="R178" s="148">
        <v>23</v>
      </c>
      <c r="S178" s="148">
        <v>19</v>
      </c>
      <c r="T178" s="148">
        <v>24</v>
      </c>
      <c r="U178" s="148">
        <v>12</v>
      </c>
      <c r="V178" s="148">
        <v>17</v>
      </c>
      <c r="W178" s="186"/>
    </row>
    <row r="179" spans="1:23" s="58" customFormat="1" ht="13.15" customHeight="1">
      <c r="A179" s="58" t="s">
        <v>846</v>
      </c>
      <c r="B179" s="58" t="s">
        <v>368</v>
      </c>
      <c r="C179" s="58" t="s">
        <v>237</v>
      </c>
      <c r="D179" s="148">
        <v>123</v>
      </c>
      <c r="E179" s="148"/>
      <c r="F179" s="148"/>
      <c r="G179" s="148"/>
      <c r="H179" s="148"/>
      <c r="I179" s="148"/>
      <c r="J179" s="148">
        <v>1</v>
      </c>
      <c r="K179" s="148">
        <v>3</v>
      </c>
      <c r="L179" s="148">
        <v>1</v>
      </c>
      <c r="M179" s="148"/>
      <c r="N179" s="148">
        <v>1</v>
      </c>
      <c r="O179" s="148">
        <v>4</v>
      </c>
      <c r="P179" s="148">
        <v>6</v>
      </c>
      <c r="Q179" s="148">
        <v>14</v>
      </c>
      <c r="R179" s="148">
        <v>23</v>
      </c>
      <c r="S179" s="148">
        <v>18</v>
      </c>
      <c r="T179" s="148">
        <v>24</v>
      </c>
      <c r="U179" s="148">
        <v>11</v>
      </c>
      <c r="V179" s="148">
        <v>17</v>
      </c>
      <c r="W179" s="186"/>
    </row>
    <row r="180" spans="1:23" s="58" customFormat="1" ht="13.15" customHeight="1">
      <c r="A180" s="58" t="s">
        <v>541</v>
      </c>
      <c r="B180" s="58" t="s">
        <v>369</v>
      </c>
      <c r="C180" s="58" t="s">
        <v>237</v>
      </c>
      <c r="D180" s="148">
        <v>1</v>
      </c>
      <c r="E180" s="148"/>
      <c r="F180" s="148"/>
      <c r="G180" s="148"/>
      <c r="H180" s="148"/>
      <c r="I180" s="148"/>
      <c r="J180" s="148"/>
      <c r="K180" s="148"/>
      <c r="L180" s="148"/>
      <c r="M180" s="148"/>
      <c r="N180" s="148"/>
      <c r="O180" s="148"/>
      <c r="P180" s="148"/>
      <c r="Q180" s="148"/>
      <c r="R180" s="148"/>
      <c r="S180" s="148">
        <v>1</v>
      </c>
      <c r="T180" s="148"/>
      <c r="U180" s="148"/>
      <c r="V180" s="148"/>
      <c r="W180" s="186"/>
    </row>
    <row r="181" spans="1:23" s="58" customFormat="1" ht="13.15" customHeight="1">
      <c r="A181" s="58" t="s">
        <v>542</v>
      </c>
      <c r="B181" s="58" t="s">
        <v>370</v>
      </c>
      <c r="C181" s="58" t="s">
        <v>237</v>
      </c>
      <c r="D181" s="148">
        <v>1</v>
      </c>
      <c r="E181" s="148"/>
      <c r="F181" s="148"/>
      <c r="G181" s="148"/>
      <c r="H181" s="148"/>
      <c r="I181" s="148"/>
      <c r="J181" s="148"/>
      <c r="K181" s="148"/>
      <c r="L181" s="148"/>
      <c r="M181" s="148"/>
      <c r="N181" s="148"/>
      <c r="O181" s="148"/>
      <c r="P181" s="148"/>
      <c r="Q181" s="148"/>
      <c r="R181" s="148"/>
      <c r="S181" s="148"/>
      <c r="T181" s="148"/>
      <c r="U181" s="148">
        <v>1</v>
      </c>
      <c r="V181" s="148"/>
      <c r="W181" s="186"/>
    </row>
    <row r="182" spans="1:23" s="58" customFormat="1" ht="13.15" customHeight="1">
      <c r="A182" s="58" t="s">
        <v>543</v>
      </c>
      <c r="B182" s="58" t="s">
        <v>371</v>
      </c>
      <c r="C182" s="58" t="s">
        <v>237</v>
      </c>
      <c r="D182" s="148"/>
      <c r="E182" s="148"/>
      <c r="F182" s="148"/>
      <c r="G182" s="148"/>
      <c r="H182" s="148"/>
      <c r="I182" s="148"/>
      <c r="J182" s="148"/>
      <c r="K182" s="148"/>
      <c r="L182" s="148"/>
      <c r="M182" s="148"/>
      <c r="N182" s="148"/>
      <c r="O182" s="148"/>
      <c r="P182" s="148"/>
      <c r="Q182" s="148"/>
      <c r="R182" s="148"/>
      <c r="S182" s="148"/>
      <c r="T182" s="148"/>
      <c r="U182" s="148"/>
      <c r="V182" s="148"/>
      <c r="W182" s="186"/>
    </row>
    <row r="183" spans="1:23" s="58" customFormat="1" ht="13.15" customHeight="1">
      <c r="A183" s="58" t="s">
        <v>544</v>
      </c>
      <c r="B183" s="58" t="s">
        <v>372</v>
      </c>
      <c r="C183" s="58" t="s">
        <v>237</v>
      </c>
      <c r="D183" s="148"/>
      <c r="E183" s="148"/>
      <c r="F183" s="148"/>
      <c r="G183" s="148"/>
      <c r="H183" s="148"/>
      <c r="I183" s="148"/>
      <c r="J183" s="148"/>
      <c r="K183" s="148"/>
      <c r="L183" s="148"/>
      <c r="M183" s="148"/>
      <c r="N183" s="148"/>
      <c r="O183" s="148"/>
      <c r="P183" s="148"/>
      <c r="Q183" s="148"/>
      <c r="R183" s="148"/>
      <c r="S183" s="148"/>
      <c r="T183" s="148"/>
      <c r="U183" s="148"/>
      <c r="V183" s="148"/>
      <c r="W183" s="186"/>
    </row>
    <row r="184" spans="1:23" s="58" customFormat="1" ht="13.15" customHeight="1">
      <c r="A184" s="202" t="s">
        <v>1032</v>
      </c>
      <c r="B184" s="202" t="s">
        <v>373</v>
      </c>
      <c r="C184" s="58" t="s">
        <v>237</v>
      </c>
      <c r="D184" s="148">
        <v>988</v>
      </c>
      <c r="E184" s="148">
        <v>3</v>
      </c>
      <c r="F184" s="148">
        <v>1</v>
      </c>
      <c r="G184" s="148"/>
      <c r="H184" s="148">
        <v>2</v>
      </c>
      <c r="I184" s="148"/>
      <c r="J184" s="148">
        <v>4</v>
      </c>
      <c r="K184" s="148">
        <v>5</v>
      </c>
      <c r="L184" s="148">
        <v>10</v>
      </c>
      <c r="M184" s="148">
        <v>23</v>
      </c>
      <c r="N184" s="148">
        <v>36</v>
      </c>
      <c r="O184" s="148">
        <v>79</v>
      </c>
      <c r="P184" s="148">
        <v>91</v>
      </c>
      <c r="Q184" s="148">
        <v>102</v>
      </c>
      <c r="R184" s="148">
        <v>134</v>
      </c>
      <c r="S184" s="148">
        <v>193</v>
      </c>
      <c r="T184" s="148">
        <v>185</v>
      </c>
      <c r="U184" s="148">
        <v>94</v>
      </c>
      <c r="V184" s="148">
        <v>26</v>
      </c>
      <c r="W184" s="186"/>
    </row>
    <row r="185" spans="1:23" s="58" customFormat="1" ht="13.15" customHeight="1">
      <c r="A185" s="202" t="s">
        <v>1054</v>
      </c>
      <c r="B185" s="202" t="s">
        <v>1054</v>
      </c>
      <c r="C185" s="58" t="s">
        <v>202</v>
      </c>
      <c r="D185" s="148">
        <v>540</v>
      </c>
      <c r="E185" s="148">
        <v>6</v>
      </c>
      <c r="F185" s="148">
        <v>1</v>
      </c>
      <c r="G185" s="148">
        <v>1</v>
      </c>
      <c r="H185" s="148"/>
      <c r="I185" s="148"/>
      <c r="J185" s="148"/>
      <c r="K185" s="148">
        <v>3</v>
      </c>
      <c r="L185" s="148">
        <v>1</v>
      </c>
      <c r="M185" s="148">
        <v>10</v>
      </c>
      <c r="N185" s="148">
        <v>12</v>
      </c>
      <c r="O185" s="148">
        <v>35</v>
      </c>
      <c r="P185" s="148">
        <v>41</v>
      </c>
      <c r="Q185" s="148">
        <v>47</v>
      </c>
      <c r="R185" s="148">
        <v>81</v>
      </c>
      <c r="S185" s="148">
        <v>108</v>
      </c>
      <c r="T185" s="148">
        <v>87</v>
      </c>
      <c r="U185" s="148">
        <v>72</v>
      </c>
      <c r="V185" s="148">
        <v>35</v>
      </c>
      <c r="W185" s="186"/>
    </row>
    <row r="186" spans="1:23" s="58" customFormat="1" ht="13.15" customHeight="1">
      <c r="A186" s="202" t="s">
        <v>545</v>
      </c>
      <c r="B186" s="202" t="s">
        <v>374</v>
      </c>
      <c r="C186" s="58" t="s">
        <v>237</v>
      </c>
      <c r="D186" s="148">
        <v>129</v>
      </c>
      <c r="E186" s="148"/>
      <c r="F186" s="148"/>
      <c r="G186" s="148"/>
      <c r="H186" s="148"/>
      <c r="I186" s="148"/>
      <c r="J186" s="148"/>
      <c r="K186" s="148"/>
      <c r="L186" s="148"/>
      <c r="M186" s="148"/>
      <c r="N186" s="148">
        <v>2</v>
      </c>
      <c r="O186" s="148">
        <v>1</v>
      </c>
      <c r="P186" s="148">
        <v>9</v>
      </c>
      <c r="Q186" s="148">
        <v>4</v>
      </c>
      <c r="R186" s="148">
        <v>20</v>
      </c>
      <c r="S186" s="148">
        <v>24</v>
      </c>
      <c r="T186" s="148">
        <v>41</v>
      </c>
      <c r="U186" s="148">
        <v>22</v>
      </c>
      <c r="V186" s="148">
        <v>6</v>
      </c>
      <c r="W186" s="186"/>
    </row>
    <row r="187" spans="1:23" s="58" customFormat="1" ht="13.15" customHeight="1">
      <c r="A187" s="202" t="s">
        <v>1054</v>
      </c>
      <c r="B187" s="202" t="s">
        <v>1054</v>
      </c>
      <c r="C187" s="58" t="s">
        <v>202</v>
      </c>
      <c r="D187" s="148">
        <v>90</v>
      </c>
      <c r="E187" s="148"/>
      <c r="F187" s="148"/>
      <c r="G187" s="148"/>
      <c r="H187" s="148"/>
      <c r="I187" s="148"/>
      <c r="J187" s="148"/>
      <c r="K187" s="148"/>
      <c r="L187" s="148"/>
      <c r="M187" s="148">
        <v>1</v>
      </c>
      <c r="N187" s="148"/>
      <c r="O187" s="148">
        <v>2</v>
      </c>
      <c r="P187" s="148">
        <v>5</v>
      </c>
      <c r="Q187" s="148">
        <v>4</v>
      </c>
      <c r="R187" s="148">
        <v>10</v>
      </c>
      <c r="S187" s="148">
        <v>23</v>
      </c>
      <c r="T187" s="148">
        <v>18</v>
      </c>
      <c r="U187" s="148">
        <v>16</v>
      </c>
      <c r="V187" s="148">
        <v>11</v>
      </c>
      <c r="W187" s="186"/>
    </row>
    <row r="188" spans="1:23" s="58" customFormat="1" ht="13.15" customHeight="1">
      <c r="A188" s="202" t="s">
        <v>546</v>
      </c>
      <c r="B188" s="202" t="s">
        <v>375</v>
      </c>
      <c r="C188" s="58" t="s">
        <v>237</v>
      </c>
      <c r="D188" s="148">
        <v>859</v>
      </c>
      <c r="E188" s="148">
        <v>3</v>
      </c>
      <c r="F188" s="148">
        <v>1</v>
      </c>
      <c r="G188" s="148"/>
      <c r="H188" s="148">
        <v>2</v>
      </c>
      <c r="I188" s="148"/>
      <c r="J188" s="148">
        <v>4</v>
      </c>
      <c r="K188" s="148">
        <v>5</v>
      </c>
      <c r="L188" s="148">
        <v>10</v>
      </c>
      <c r="M188" s="148">
        <v>23</v>
      </c>
      <c r="N188" s="148">
        <v>34</v>
      </c>
      <c r="O188" s="148">
        <v>78</v>
      </c>
      <c r="P188" s="148">
        <v>82</v>
      </c>
      <c r="Q188" s="148">
        <v>98</v>
      </c>
      <c r="R188" s="148">
        <v>114</v>
      </c>
      <c r="S188" s="148">
        <v>169</v>
      </c>
      <c r="T188" s="148">
        <v>144</v>
      </c>
      <c r="U188" s="148">
        <v>72</v>
      </c>
      <c r="V188" s="148">
        <v>20</v>
      </c>
      <c r="W188" s="186"/>
    </row>
    <row r="189" spans="1:23" s="58" customFormat="1" ht="13.15" customHeight="1">
      <c r="A189" s="202" t="s">
        <v>1054</v>
      </c>
      <c r="B189" s="202" t="s">
        <v>1054</v>
      </c>
      <c r="C189" s="58" t="s">
        <v>202</v>
      </c>
      <c r="D189" s="148">
        <v>450</v>
      </c>
      <c r="E189" s="148">
        <v>6</v>
      </c>
      <c r="F189" s="148">
        <v>1</v>
      </c>
      <c r="G189" s="148">
        <v>1</v>
      </c>
      <c r="H189" s="148"/>
      <c r="I189" s="148"/>
      <c r="J189" s="148"/>
      <c r="K189" s="148">
        <v>3</v>
      </c>
      <c r="L189" s="148">
        <v>1</v>
      </c>
      <c r="M189" s="148">
        <v>9</v>
      </c>
      <c r="N189" s="148">
        <v>12</v>
      </c>
      <c r="O189" s="148">
        <v>33</v>
      </c>
      <c r="P189" s="148">
        <v>36</v>
      </c>
      <c r="Q189" s="148">
        <v>43</v>
      </c>
      <c r="R189" s="148">
        <v>71</v>
      </c>
      <c r="S189" s="148">
        <v>85</v>
      </c>
      <c r="T189" s="148">
        <v>69</v>
      </c>
      <c r="U189" s="148">
        <v>56</v>
      </c>
      <c r="V189" s="148">
        <v>24</v>
      </c>
      <c r="W189" s="186"/>
    </row>
    <row r="190" spans="1:23" s="58" customFormat="1" ht="13.15" customHeight="1">
      <c r="A190" s="202" t="s">
        <v>1033</v>
      </c>
      <c r="B190" s="202" t="s">
        <v>376</v>
      </c>
      <c r="C190" s="58" t="s">
        <v>237</v>
      </c>
      <c r="D190" s="148">
        <v>2520</v>
      </c>
      <c r="E190" s="148"/>
      <c r="F190" s="148"/>
      <c r="G190" s="148"/>
      <c r="H190" s="148">
        <v>2</v>
      </c>
      <c r="I190" s="148">
        <v>2</v>
      </c>
      <c r="J190" s="148">
        <v>1</v>
      </c>
      <c r="K190" s="148">
        <v>3</v>
      </c>
      <c r="L190" s="148">
        <v>8</v>
      </c>
      <c r="M190" s="148">
        <v>6</v>
      </c>
      <c r="N190" s="148">
        <v>24</v>
      </c>
      <c r="O190" s="148">
        <v>68</v>
      </c>
      <c r="P190" s="148">
        <v>103</v>
      </c>
      <c r="Q190" s="148">
        <v>156</v>
      </c>
      <c r="R190" s="148">
        <v>283</v>
      </c>
      <c r="S190" s="148">
        <v>450</v>
      </c>
      <c r="T190" s="148">
        <v>628</v>
      </c>
      <c r="U190" s="148">
        <v>456</v>
      </c>
      <c r="V190" s="148">
        <v>330</v>
      </c>
      <c r="W190" s="186"/>
    </row>
    <row r="191" spans="1:23" s="58" customFormat="1" ht="13.15" customHeight="1">
      <c r="A191" s="202" t="s">
        <v>1054</v>
      </c>
      <c r="B191" s="202" t="s">
        <v>1054</v>
      </c>
      <c r="C191" s="58" t="s">
        <v>202</v>
      </c>
      <c r="D191" s="148">
        <v>908</v>
      </c>
      <c r="E191" s="148"/>
      <c r="F191" s="148"/>
      <c r="G191" s="148"/>
      <c r="H191" s="148"/>
      <c r="I191" s="148"/>
      <c r="J191" s="148">
        <v>1</v>
      </c>
      <c r="K191" s="148"/>
      <c r="L191" s="148">
        <v>2</v>
      </c>
      <c r="M191" s="148">
        <v>4</v>
      </c>
      <c r="N191" s="148">
        <v>10</v>
      </c>
      <c r="O191" s="148">
        <v>11</v>
      </c>
      <c r="P191" s="148">
        <v>41</v>
      </c>
      <c r="Q191" s="148">
        <v>79</v>
      </c>
      <c r="R191" s="148">
        <v>101</v>
      </c>
      <c r="S191" s="148">
        <v>162</v>
      </c>
      <c r="T191" s="148">
        <v>200</v>
      </c>
      <c r="U191" s="148">
        <v>150</v>
      </c>
      <c r="V191" s="148">
        <v>147</v>
      </c>
      <c r="W191" s="186"/>
    </row>
    <row r="192" spans="1:23" s="58" customFormat="1" ht="13.15" customHeight="1">
      <c r="A192" s="202" t="s">
        <v>755</v>
      </c>
      <c r="B192" s="202" t="s">
        <v>377</v>
      </c>
      <c r="C192" s="58" t="s">
        <v>237</v>
      </c>
      <c r="D192" s="148">
        <v>2340</v>
      </c>
      <c r="E192" s="148"/>
      <c r="F192" s="148"/>
      <c r="G192" s="148"/>
      <c r="H192" s="148">
        <v>2</v>
      </c>
      <c r="I192" s="148">
        <v>2</v>
      </c>
      <c r="J192" s="148">
        <v>1</v>
      </c>
      <c r="K192" s="148">
        <v>3</v>
      </c>
      <c r="L192" s="148">
        <v>8</v>
      </c>
      <c r="M192" s="148">
        <v>5</v>
      </c>
      <c r="N192" s="148">
        <v>24</v>
      </c>
      <c r="O192" s="148">
        <v>64</v>
      </c>
      <c r="P192" s="148">
        <v>95</v>
      </c>
      <c r="Q192" s="148">
        <v>151</v>
      </c>
      <c r="R192" s="148">
        <v>250</v>
      </c>
      <c r="S192" s="148">
        <v>423</v>
      </c>
      <c r="T192" s="148">
        <v>586</v>
      </c>
      <c r="U192" s="148">
        <v>411</v>
      </c>
      <c r="V192" s="148">
        <v>315</v>
      </c>
      <c r="W192" s="186"/>
    </row>
    <row r="193" spans="1:23" s="58" customFormat="1" ht="13.15" customHeight="1">
      <c r="A193" s="202" t="s">
        <v>1054</v>
      </c>
      <c r="B193" s="202" t="s">
        <v>1054</v>
      </c>
      <c r="C193" s="58" t="s">
        <v>202</v>
      </c>
      <c r="D193" s="148">
        <v>831</v>
      </c>
      <c r="E193" s="148"/>
      <c r="F193" s="148"/>
      <c r="G193" s="148"/>
      <c r="H193" s="148"/>
      <c r="I193" s="148"/>
      <c r="J193" s="148">
        <v>1</v>
      </c>
      <c r="K193" s="148"/>
      <c r="L193" s="148">
        <v>2</v>
      </c>
      <c r="M193" s="148">
        <v>4</v>
      </c>
      <c r="N193" s="148">
        <v>10</v>
      </c>
      <c r="O193" s="148">
        <v>11</v>
      </c>
      <c r="P193" s="148">
        <v>40</v>
      </c>
      <c r="Q193" s="148">
        <v>75</v>
      </c>
      <c r="R193" s="148">
        <v>93</v>
      </c>
      <c r="S193" s="148">
        <v>137</v>
      </c>
      <c r="T193" s="148">
        <v>181</v>
      </c>
      <c r="U193" s="148">
        <v>137</v>
      </c>
      <c r="V193" s="148">
        <v>140</v>
      </c>
      <c r="W193" s="186"/>
    </row>
    <row r="194" spans="1:23" s="58" customFormat="1" ht="13.15" customHeight="1">
      <c r="A194" s="202" t="s">
        <v>547</v>
      </c>
      <c r="B194" s="202" t="s">
        <v>378</v>
      </c>
      <c r="C194" s="58" t="s">
        <v>237</v>
      </c>
      <c r="D194" s="148">
        <v>136</v>
      </c>
      <c r="E194" s="148"/>
      <c r="F194" s="148"/>
      <c r="G194" s="148"/>
      <c r="H194" s="148"/>
      <c r="I194" s="148"/>
      <c r="J194" s="148"/>
      <c r="K194" s="148"/>
      <c r="L194" s="148"/>
      <c r="M194" s="148">
        <v>1</v>
      </c>
      <c r="N194" s="148"/>
      <c r="O194" s="148">
        <v>2</v>
      </c>
      <c r="P194" s="148">
        <v>6</v>
      </c>
      <c r="Q194" s="148">
        <v>3</v>
      </c>
      <c r="R194" s="148">
        <v>27</v>
      </c>
      <c r="S194" s="148">
        <v>22</v>
      </c>
      <c r="T194" s="148">
        <v>32</v>
      </c>
      <c r="U194" s="148">
        <v>32</v>
      </c>
      <c r="V194" s="148">
        <v>11</v>
      </c>
      <c r="W194" s="186"/>
    </row>
    <row r="195" spans="1:23" s="58" customFormat="1" ht="13.15" customHeight="1">
      <c r="A195" s="202" t="s">
        <v>1054</v>
      </c>
      <c r="B195" s="202" t="s">
        <v>1054</v>
      </c>
      <c r="C195" s="58" t="s">
        <v>202</v>
      </c>
      <c r="D195" s="148">
        <v>66</v>
      </c>
      <c r="E195" s="148"/>
      <c r="F195" s="148"/>
      <c r="G195" s="148"/>
      <c r="H195" s="148"/>
      <c r="I195" s="148"/>
      <c r="J195" s="148"/>
      <c r="K195" s="148"/>
      <c r="L195" s="148"/>
      <c r="M195" s="148"/>
      <c r="N195" s="148"/>
      <c r="O195" s="148"/>
      <c r="P195" s="148">
        <v>1</v>
      </c>
      <c r="Q195" s="148">
        <v>3</v>
      </c>
      <c r="R195" s="148">
        <v>7</v>
      </c>
      <c r="S195" s="148">
        <v>21</v>
      </c>
      <c r="T195" s="148">
        <v>17</v>
      </c>
      <c r="U195" s="148">
        <v>11</v>
      </c>
      <c r="V195" s="148">
        <v>6</v>
      </c>
      <c r="W195" s="186"/>
    </row>
    <row r="196" spans="1:23" s="58" customFormat="1" ht="13.15" customHeight="1">
      <c r="A196" s="202" t="s">
        <v>548</v>
      </c>
      <c r="B196" s="202" t="s">
        <v>379</v>
      </c>
      <c r="C196" s="58" t="s">
        <v>237</v>
      </c>
      <c r="D196" s="148">
        <v>38</v>
      </c>
      <c r="E196" s="148"/>
      <c r="F196" s="148"/>
      <c r="G196" s="148"/>
      <c r="H196" s="148"/>
      <c r="I196" s="148"/>
      <c r="J196" s="148"/>
      <c r="K196" s="148"/>
      <c r="L196" s="148"/>
      <c r="M196" s="148"/>
      <c r="N196" s="148"/>
      <c r="O196" s="148">
        <v>2</v>
      </c>
      <c r="P196" s="148">
        <v>2</v>
      </c>
      <c r="Q196" s="148">
        <v>2</v>
      </c>
      <c r="R196" s="148">
        <v>4</v>
      </c>
      <c r="S196" s="148">
        <v>4</v>
      </c>
      <c r="T196" s="148">
        <v>10</v>
      </c>
      <c r="U196" s="148">
        <v>11</v>
      </c>
      <c r="V196" s="148">
        <v>3</v>
      </c>
      <c r="W196" s="186"/>
    </row>
    <row r="197" spans="1:23" s="58" customFormat="1" ht="13.15" customHeight="1">
      <c r="A197" s="202" t="s">
        <v>1054</v>
      </c>
      <c r="B197" s="202" t="s">
        <v>1054</v>
      </c>
      <c r="C197" s="58" t="s">
        <v>202</v>
      </c>
      <c r="D197" s="148">
        <v>9</v>
      </c>
      <c r="E197" s="148"/>
      <c r="F197" s="148"/>
      <c r="G197" s="148"/>
      <c r="H197" s="148"/>
      <c r="I197" s="148"/>
      <c r="J197" s="148"/>
      <c r="K197" s="148"/>
      <c r="L197" s="148"/>
      <c r="M197" s="148"/>
      <c r="N197" s="148"/>
      <c r="O197" s="148"/>
      <c r="P197" s="148"/>
      <c r="Q197" s="148">
        <v>1</v>
      </c>
      <c r="R197" s="148">
        <v>1</v>
      </c>
      <c r="S197" s="148">
        <v>4</v>
      </c>
      <c r="T197" s="148">
        <v>1</v>
      </c>
      <c r="U197" s="148">
        <v>2</v>
      </c>
      <c r="V197" s="148"/>
      <c r="W197" s="186"/>
    </row>
    <row r="198" spans="1:23" s="58" customFormat="1" ht="13.15" customHeight="1">
      <c r="A198" s="202" t="s">
        <v>549</v>
      </c>
      <c r="B198" s="202" t="s">
        <v>380</v>
      </c>
      <c r="C198" s="58" t="s">
        <v>237</v>
      </c>
      <c r="D198" s="148"/>
      <c r="E198" s="148"/>
      <c r="F198" s="148"/>
      <c r="G198" s="148"/>
      <c r="H198" s="148"/>
      <c r="I198" s="148"/>
      <c r="J198" s="148"/>
      <c r="K198" s="148"/>
      <c r="L198" s="148"/>
      <c r="M198" s="148"/>
      <c r="N198" s="148"/>
      <c r="O198" s="148"/>
      <c r="P198" s="148"/>
      <c r="Q198" s="148"/>
      <c r="R198" s="148"/>
      <c r="S198" s="148"/>
      <c r="T198" s="148"/>
      <c r="U198" s="148"/>
      <c r="V198" s="148"/>
      <c r="W198" s="186"/>
    </row>
    <row r="199" spans="1:23" s="58" customFormat="1" ht="13.15" customHeight="1">
      <c r="A199" s="202" t="s">
        <v>1054</v>
      </c>
      <c r="B199" s="202" t="s">
        <v>1054</v>
      </c>
      <c r="C199" s="58" t="s">
        <v>202</v>
      </c>
      <c r="D199" s="148">
        <v>2</v>
      </c>
      <c r="E199" s="148"/>
      <c r="F199" s="148"/>
      <c r="G199" s="148"/>
      <c r="H199" s="148"/>
      <c r="I199" s="148"/>
      <c r="J199" s="148"/>
      <c r="K199" s="148"/>
      <c r="L199" s="148"/>
      <c r="M199" s="148"/>
      <c r="N199" s="148"/>
      <c r="O199" s="148"/>
      <c r="P199" s="148"/>
      <c r="Q199" s="148"/>
      <c r="R199" s="148"/>
      <c r="S199" s="148"/>
      <c r="T199" s="148">
        <v>1</v>
      </c>
      <c r="U199" s="148"/>
      <c r="V199" s="148">
        <v>1</v>
      </c>
      <c r="W199" s="186"/>
    </row>
    <row r="200" spans="1:23" s="58" customFormat="1" ht="13.15" customHeight="1">
      <c r="A200" s="202" t="s">
        <v>550</v>
      </c>
      <c r="B200" s="202" t="s">
        <v>381</v>
      </c>
      <c r="C200" s="58" t="s">
        <v>237</v>
      </c>
      <c r="D200" s="148"/>
      <c r="E200" s="148"/>
      <c r="F200" s="148"/>
      <c r="G200" s="148"/>
      <c r="H200" s="148"/>
      <c r="I200" s="148"/>
      <c r="J200" s="148"/>
      <c r="K200" s="148"/>
      <c r="L200" s="148"/>
      <c r="M200" s="148"/>
      <c r="N200" s="148"/>
      <c r="O200" s="148"/>
      <c r="P200" s="148"/>
      <c r="Q200" s="148"/>
      <c r="R200" s="148"/>
      <c r="S200" s="148"/>
      <c r="T200" s="148"/>
      <c r="U200" s="148"/>
      <c r="V200" s="148"/>
      <c r="W200" s="186"/>
    </row>
    <row r="201" spans="1:23" s="58" customFormat="1" ht="13.15" customHeight="1">
      <c r="A201" s="202" t="s">
        <v>1054</v>
      </c>
      <c r="B201" s="202" t="s">
        <v>1054</v>
      </c>
      <c r="C201" s="58" t="s">
        <v>202</v>
      </c>
      <c r="D201" s="148"/>
      <c r="E201" s="148"/>
      <c r="F201" s="148"/>
      <c r="G201" s="148"/>
      <c r="H201" s="148"/>
      <c r="I201" s="148"/>
      <c r="J201" s="148"/>
      <c r="K201" s="148"/>
      <c r="L201" s="148"/>
      <c r="M201" s="148"/>
      <c r="N201" s="148"/>
      <c r="O201" s="148"/>
      <c r="P201" s="148"/>
      <c r="Q201" s="148"/>
      <c r="R201" s="148"/>
      <c r="S201" s="148"/>
      <c r="T201" s="148"/>
      <c r="U201" s="148"/>
      <c r="V201" s="148"/>
      <c r="W201" s="186"/>
    </row>
    <row r="202" spans="1:23" s="58" customFormat="1" ht="13.15" customHeight="1">
      <c r="A202" s="202" t="s">
        <v>551</v>
      </c>
      <c r="B202" s="202" t="s">
        <v>382</v>
      </c>
      <c r="C202" s="58" t="s">
        <v>237</v>
      </c>
      <c r="D202" s="148"/>
      <c r="E202" s="148"/>
      <c r="F202" s="148"/>
      <c r="G202" s="148"/>
      <c r="H202" s="148"/>
      <c r="I202" s="148"/>
      <c r="J202" s="148"/>
      <c r="K202" s="148"/>
      <c r="L202" s="148"/>
      <c r="M202" s="148"/>
      <c r="N202" s="148"/>
      <c r="O202" s="148"/>
      <c r="P202" s="148"/>
      <c r="Q202" s="148"/>
      <c r="R202" s="148"/>
      <c r="S202" s="148"/>
      <c r="T202" s="148"/>
      <c r="U202" s="148"/>
      <c r="V202" s="148"/>
      <c r="W202" s="186"/>
    </row>
    <row r="203" spans="1:23" s="58" customFormat="1" ht="13.15" customHeight="1">
      <c r="A203" s="202" t="s">
        <v>1054</v>
      </c>
      <c r="B203" s="202" t="s">
        <v>1054</v>
      </c>
      <c r="C203" s="58" t="s">
        <v>202</v>
      </c>
      <c r="D203" s="148"/>
      <c r="E203" s="148"/>
      <c r="F203" s="148"/>
      <c r="G203" s="148"/>
      <c r="H203" s="148"/>
      <c r="I203" s="148"/>
      <c r="J203" s="148"/>
      <c r="K203" s="148"/>
      <c r="L203" s="148"/>
      <c r="M203" s="148"/>
      <c r="N203" s="148"/>
      <c r="O203" s="148"/>
      <c r="P203" s="148"/>
      <c r="Q203" s="148"/>
      <c r="R203" s="148"/>
      <c r="S203" s="148"/>
      <c r="T203" s="148"/>
      <c r="U203" s="148"/>
      <c r="V203" s="148"/>
      <c r="W203" s="186"/>
    </row>
    <row r="204" spans="1:23" s="58" customFormat="1" ht="13.15" customHeight="1">
      <c r="A204" s="202" t="s">
        <v>552</v>
      </c>
      <c r="B204" s="202" t="s">
        <v>383</v>
      </c>
      <c r="C204" s="58" t="s">
        <v>237</v>
      </c>
      <c r="D204" s="148">
        <v>6</v>
      </c>
      <c r="E204" s="148"/>
      <c r="F204" s="148"/>
      <c r="G204" s="148"/>
      <c r="H204" s="148"/>
      <c r="I204" s="148"/>
      <c r="J204" s="148"/>
      <c r="K204" s="148"/>
      <c r="L204" s="148"/>
      <c r="M204" s="148"/>
      <c r="N204" s="148"/>
      <c r="O204" s="148"/>
      <c r="P204" s="148"/>
      <c r="Q204" s="148"/>
      <c r="R204" s="148">
        <v>2</v>
      </c>
      <c r="S204" s="148">
        <v>1</v>
      </c>
      <c r="T204" s="148"/>
      <c r="U204" s="148">
        <v>2</v>
      </c>
      <c r="V204" s="148">
        <v>1</v>
      </c>
      <c r="W204" s="186"/>
    </row>
    <row r="205" spans="1:23" s="58" customFormat="1" ht="13.15" customHeight="1">
      <c r="A205" s="202" t="s">
        <v>1054</v>
      </c>
      <c r="B205" s="202" t="s">
        <v>1054</v>
      </c>
      <c r="C205" s="58" t="s">
        <v>202</v>
      </c>
      <c r="D205" s="148"/>
      <c r="E205" s="148"/>
      <c r="F205" s="148"/>
      <c r="G205" s="148"/>
      <c r="H205" s="148"/>
      <c r="I205" s="148"/>
      <c r="J205" s="148"/>
      <c r="K205" s="148"/>
      <c r="L205" s="148"/>
      <c r="M205" s="148"/>
      <c r="N205" s="148"/>
      <c r="O205" s="148"/>
      <c r="P205" s="148"/>
      <c r="Q205" s="148"/>
      <c r="R205" s="148"/>
      <c r="S205" s="148"/>
      <c r="T205" s="148"/>
      <c r="U205" s="148"/>
      <c r="V205" s="148"/>
      <c r="W205" s="186"/>
    </row>
    <row r="206" spans="1:23" s="58" customFormat="1" ht="13.15" customHeight="1">
      <c r="A206" s="202" t="s">
        <v>1034</v>
      </c>
      <c r="B206" s="202" t="s">
        <v>170</v>
      </c>
      <c r="C206" s="58" t="s">
        <v>237</v>
      </c>
      <c r="D206" s="148">
        <v>2735</v>
      </c>
      <c r="E206" s="148"/>
      <c r="F206" s="148"/>
      <c r="G206" s="148"/>
      <c r="H206" s="148">
        <v>5</v>
      </c>
      <c r="I206" s="148">
        <v>5</v>
      </c>
      <c r="J206" s="148">
        <v>14</v>
      </c>
      <c r="K206" s="148">
        <v>24</v>
      </c>
      <c r="L206" s="148">
        <v>39</v>
      </c>
      <c r="M206" s="148">
        <v>78</v>
      </c>
      <c r="N206" s="148">
        <v>117</v>
      </c>
      <c r="O206" s="148">
        <v>203</v>
      </c>
      <c r="P206" s="148">
        <v>247</v>
      </c>
      <c r="Q206" s="148">
        <v>261</v>
      </c>
      <c r="R206" s="148">
        <v>320</v>
      </c>
      <c r="S206" s="148">
        <v>432</v>
      </c>
      <c r="T206" s="148">
        <v>475</v>
      </c>
      <c r="U206" s="148">
        <v>283</v>
      </c>
      <c r="V206" s="148">
        <v>232</v>
      </c>
      <c r="W206" s="186"/>
    </row>
    <row r="207" spans="1:23" s="58" customFormat="1" ht="13.15" customHeight="1">
      <c r="A207" s="202" t="s">
        <v>1054</v>
      </c>
      <c r="B207" s="202" t="s">
        <v>1054</v>
      </c>
      <c r="C207" s="58" t="s">
        <v>202</v>
      </c>
      <c r="D207" s="148">
        <v>2303</v>
      </c>
      <c r="E207" s="148"/>
      <c r="F207" s="148"/>
      <c r="G207" s="148"/>
      <c r="H207" s="148">
        <v>2</v>
      </c>
      <c r="I207" s="148">
        <v>13</v>
      </c>
      <c r="J207" s="148">
        <v>31</v>
      </c>
      <c r="K207" s="148">
        <v>50</v>
      </c>
      <c r="L207" s="148">
        <v>78</v>
      </c>
      <c r="M207" s="148">
        <v>102</v>
      </c>
      <c r="N207" s="148">
        <v>171</v>
      </c>
      <c r="O207" s="148">
        <v>200</v>
      </c>
      <c r="P207" s="148">
        <v>216</v>
      </c>
      <c r="Q207" s="148">
        <v>199</v>
      </c>
      <c r="R207" s="148">
        <v>231</v>
      </c>
      <c r="S207" s="148">
        <v>306</v>
      </c>
      <c r="T207" s="148">
        <v>310</v>
      </c>
      <c r="U207" s="148">
        <v>174</v>
      </c>
      <c r="V207" s="148">
        <v>220</v>
      </c>
      <c r="W207" s="186"/>
    </row>
    <row r="208" spans="1:23" s="58" customFormat="1" ht="13.15" customHeight="1">
      <c r="A208" s="202" t="s">
        <v>553</v>
      </c>
      <c r="B208" s="202" t="s">
        <v>384</v>
      </c>
      <c r="C208" s="58" t="s">
        <v>237</v>
      </c>
      <c r="D208" s="148"/>
      <c r="E208" s="148"/>
      <c r="F208" s="148"/>
      <c r="G208" s="148"/>
      <c r="H208" s="148"/>
      <c r="I208" s="148"/>
      <c r="J208" s="148"/>
      <c r="K208" s="148"/>
      <c r="L208" s="148"/>
      <c r="M208" s="148"/>
      <c r="N208" s="148"/>
      <c r="O208" s="148"/>
      <c r="P208" s="148"/>
      <c r="Q208" s="148"/>
      <c r="R208" s="148"/>
      <c r="S208" s="148"/>
      <c r="T208" s="148"/>
      <c r="U208" s="148"/>
      <c r="V208" s="148"/>
      <c r="W208" s="186"/>
    </row>
    <row r="209" spans="1:23" s="58" customFormat="1" ht="13.15" customHeight="1">
      <c r="A209" s="202" t="s">
        <v>1054</v>
      </c>
      <c r="B209" s="202" t="s">
        <v>1054</v>
      </c>
      <c r="C209" s="58" t="s">
        <v>202</v>
      </c>
      <c r="D209" s="148">
        <v>4</v>
      </c>
      <c r="E209" s="148"/>
      <c r="F209" s="148"/>
      <c r="G209" s="148"/>
      <c r="H209" s="148"/>
      <c r="I209" s="148"/>
      <c r="J209" s="148"/>
      <c r="K209" s="148"/>
      <c r="L209" s="148"/>
      <c r="M209" s="148"/>
      <c r="N209" s="148"/>
      <c r="O209" s="148"/>
      <c r="P209" s="148"/>
      <c r="Q209" s="148"/>
      <c r="R209" s="148"/>
      <c r="S209" s="148"/>
      <c r="T209" s="148"/>
      <c r="U209" s="148">
        <v>2</v>
      </c>
      <c r="V209" s="148">
        <v>2</v>
      </c>
      <c r="W209" s="186"/>
    </row>
    <row r="210" spans="1:23" s="58" customFormat="1" ht="13.15" customHeight="1">
      <c r="A210" s="202" t="s">
        <v>554</v>
      </c>
      <c r="B210" s="202" t="s">
        <v>385</v>
      </c>
      <c r="C210" s="58" t="s">
        <v>237</v>
      </c>
      <c r="D210" s="148">
        <v>66</v>
      </c>
      <c r="E210" s="148"/>
      <c r="F210" s="148"/>
      <c r="G210" s="148"/>
      <c r="H210" s="148"/>
      <c r="I210" s="148">
        <v>1</v>
      </c>
      <c r="J210" s="148"/>
      <c r="K210" s="148"/>
      <c r="L210" s="148">
        <v>1</v>
      </c>
      <c r="M210" s="148">
        <v>1</v>
      </c>
      <c r="N210" s="148">
        <v>1</v>
      </c>
      <c r="O210" s="148">
        <v>2</v>
      </c>
      <c r="P210" s="148">
        <v>4</v>
      </c>
      <c r="Q210" s="148">
        <v>5</v>
      </c>
      <c r="R210" s="148">
        <v>3</v>
      </c>
      <c r="S210" s="148">
        <v>11</v>
      </c>
      <c r="T210" s="148">
        <v>13</v>
      </c>
      <c r="U210" s="148">
        <v>14</v>
      </c>
      <c r="V210" s="148">
        <v>10</v>
      </c>
      <c r="W210" s="186"/>
    </row>
    <row r="211" spans="1:23" s="58" customFormat="1" ht="13.15" customHeight="1">
      <c r="A211" s="202" t="s">
        <v>1054</v>
      </c>
      <c r="B211" s="202" t="s">
        <v>1054</v>
      </c>
      <c r="C211" s="58" t="s">
        <v>202</v>
      </c>
      <c r="D211" s="148">
        <v>14</v>
      </c>
      <c r="E211" s="148"/>
      <c r="F211" s="148"/>
      <c r="G211" s="148"/>
      <c r="H211" s="148"/>
      <c r="I211" s="148"/>
      <c r="J211" s="148">
        <v>1</v>
      </c>
      <c r="K211" s="148">
        <v>1</v>
      </c>
      <c r="L211" s="148"/>
      <c r="M211" s="148"/>
      <c r="N211" s="148">
        <v>1</v>
      </c>
      <c r="O211" s="148"/>
      <c r="P211" s="148"/>
      <c r="Q211" s="148">
        <v>1</v>
      </c>
      <c r="R211" s="148">
        <v>2</v>
      </c>
      <c r="S211" s="148">
        <v>2</v>
      </c>
      <c r="T211" s="148">
        <v>2</v>
      </c>
      <c r="U211" s="148"/>
      <c r="V211" s="148">
        <v>4</v>
      </c>
      <c r="W211" s="186"/>
    </row>
    <row r="212" spans="1:23" s="58" customFormat="1" ht="13.15" customHeight="1">
      <c r="A212" s="202" t="s">
        <v>555</v>
      </c>
      <c r="B212" s="202" t="s">
        <v>386</v>
      </c>
      <c r="C212" s="58" t="s">
        <v>237</v>
      </c>
      <c r="D212" s="148">
        <v>159</v>
      </c>
      <c r="E212" s="148"/>
      <c r="F212" s="148"/>
      <c r="G212" s="148"/>
      <c r="H212" s="148"/>
      <c r="I212" s="148">
        <v>1</v>
      </c>
      <c r="J212" s="148">
        <v>1</v>
      </c>
      <c r="K212" s="148"/>
      <c r="L212" s="148">
        <v>1</v>
      </c>
      <c r="M212" s="148">
        <v>4</v>
      </c>
      <c r="N212" s="148">
        <v>3</v>
      </c>
      <c r="O212" s="148">
        <v>6</v>
      </c>
      <c r="P212" s="148">
        <v>10</v>
      </c>
      <c r="Q212" s="148">
        <v>5</v>
      </c>
      <c r="R212" s="148">
        <v>14</v>
      </c>
      <c r="S212" s="148">
        <v>23</v>
      </c>
      <c r="T212" s="148">
        <v>34</v>
      </c>
      <c r="U212" s="148">
        <v>31</v>
      </c>
      <c r="V212" s="148">
        <v>26</v>
      </c>
      <c r="W212" s="186"/>
    </row>
    <row r="213" spans="1:23" s="58" customFormat="1" ht="13.15" customHeight="1">
      <c r="A213" s="202" t="s">
        <v>1054</v>
      </c>
      <c r="B213" s="202" t="s">
        <v>1054</v>
      </c>
      <c r="C213" s="58" t="s">
        <v>202</v>
      </c>
      <c r="D213" s="148">
        <v>144</v>
      </c>
      <c r="E213" s="148"/>
      <c r="F213" s="148"/>
      <c r="G213" s="148"/>
      <c r="H213" s="148">
        <v>1</v>
      </c>
      <c r="I213" s="148"/>
      <c r="J213" s="148">
        <v>1</v>
      </c>
      <c r="K213" s="148">
        <v>4</v>
      </c>
      <c r="L213" s="148">
        <v>3</v>
      </c>
      <c r="M213" s="148">
        <v>4</v>
      </c>
      <c r="N213" s="148">
        <v>5</v>
      </c>
      <c r="O213" s="148">
        <v>3</v>
      </c>
      <c r="P213" s="148">
        <v>5</v>
      </c>
      <c r="Q213" s="148">
        <v>8</v>
      </c>
      <c r="R213" s="148">
        <v>12</v>
      </c>
      <c r="S213" s="148">
        <v>18</v>
      </c>
      <c r="T213" s="148">
        <v>26</v>
      </c>
      <c r="U213" s="148">
        <v>17</v>
      </c>
      <c r="V213" s="148">
        <v>37</v>
      </c>
      <c r="W213" s="186"/>
    </row>
    <row r="214" spans="1:23" s="58" customFormat="1" ht="13.15" customHeight="1">
      <c r="A214" s="202" t="s">
        <v>556</v>
      </c>
      <c r="B214" s="202" t="s">
        <v>387</v>
      </c>
      <c r="C214" s="58" t="s">
        <v>237</v>
      </c>
      <c r="D214" s="148">
        <v>148</v>
      </c>
      <c r="E214" s="148"/>
      <c r="F214" s="148"/>
      <c r="G214" s="148"/>
      <c r="H214" s="148">
        <v>2</v>
      </c>
      <c r="I214" s="148">
        <v>1</v>
      </c>
      <c r="J214" s="148"/>
      <c r="K214" s="148">
        <v>2</v>
      </c>
      <c r="L214" s="148">
        <v>1</v>
      </c>
      <c r="M214" s="148">
        <v>7</v>
      </c>
      <c r="N214" s="148">
        <v>7</v>
      </c>
      <c r="O214" s="148">
        <v>14</v>
      </c>
      <c r="P214" s="148">
        <v>15</v>
      </c>
      <c r="Q214" s="148">
        <v>10</v>
      </c>
      <c r="R214" s="148">
        <v>16</v>
      </c>
      <c r="S214" s="148">
        <v>24</v>
      </c>
      <c r="T214" s="148">
        <v>23</v>
      </c>
      <c r="U214" s="148">
        <v>14</v>
      </c>
      <c r="V214" s="148">
        <v>12</v>
      </c>
      <c r="W214" s="186"/>
    </row>
    <row r="215" spans="1:23" s="58" customFormat="1" ht="13.15" customHeight="1">
      <c r="A215" s="202" t="s">
        <v>1054</v>
      </c>
      <c r="B215" s="202" t="s">
        <v>1054</v>
      </c>
      <c r="C215" s="58" t="s">
        <v>202</v>
      </c>
      <c r="D215" s="148">
        <v>67</v>
      </c>
      <c r="E215" s="148"/>
      <c r="F215" s="148"/>
      <c r="G215" s="148"/>
      <c r="H215" s="148"/>
      <c r="I215" s="148"/>
      <c r="J215" s="148">
        <v>2</v>
      </c>
      <c r="K215" s="148"/>
      <c r="L215" s="148">
        <v>1</v>
      </c>
      <c r="M215" s="148">
        <v>3</v>
      </c>
      <c r="N215" s="148">
        <v>5</v>
      </c>
      <c r="O215" s="148">
        <v>5</v>
      </c>
      <c r="P215" s="148">
        <v>5</v>
      </c>
      <c r="Q215" s="148">
        <v>5</v>
      </c>
      <c r="R215" s="148">
        <v>8</v>
      </c>
      <c r="S215" s="148">
        <v>6</v>
      </c>
      <c r="T215" s="148">
        <v>11</v>
      </c>
      <c r="U215" s="148">
        <v>8</v>
      </c>
      <c r="V215" s="148">
        <v>8</v>
      </c>
      <c r="W215" s="186"/>
    </row>
    <row r="216" spans="1:23" s="58" customFormat="1" ht="13.15" customHeight="1">
      <c r="A216" s="202" t="s">
        <v>557</v>
      </c>
      <c r="B216" s="202" t="s">
        <v>388</v>
      </c>
      <c r="C216" s="58" t="s">
        <v>237</v>
      </c>
      <c r="D216" s="148">
        <v>1435</v>
      </c>
      <c r="E216" s="148"/>
      <c r="F216" s="148"/>
      <c r="G216" s="148"/>
      <c r="H216" s="148">
        <v>1</v>
      </c>
      <c r="I216" s="148">
        <v>1</v>
      </c>
      <c r="J216" s="148">
        <v>7</v>
      </c>
      <c r="K216" s="148">
        <v>16</v>
      </c>
      <c r="L216" s="148">
        <v>20</v>
      </c>
      <c r="M216" s="148">
        <v>37</v>
      </c>
      <c r="N216" s="148">
        <v>64</v>
      </c>
      <c r="O216" s="148">
        <v>116</v>
      </c>
      <c r="P216" s="148">
        <v>131</v>
      </c>
      <c r="Q216" s="148">
        <v>150</v>
      </c>
      <c r="R216" s="148">
        <v>173</v>
      </c>
      <c r="S216" s="148">
        <v>229</v>
      </c>
      <c r="T216" s="148">
        <v>249</v>
      </c>
      <c r="U216" s="148">
        <v>125</v>
      </c>
      <c r="V216" s="148">
        <v>116</v>
      </c>
      <c r="W216" s="186"/>
    </row>
    <row r="217" spans="1:23" s="58" customFormat="1" ht="13.15" customHeight="1">
      <c r="A217" s="202" t="s">
        <v>1054</v>
      </c>
      <c r="B217" s="202" t="s">
        <v>1054</v>
      </c>
      <c r="C217" s="58" t="s">
        <v>202</v>
      </c>
      <c r="D217" s="148">
        <v>724</v>
      </c>
      <c r="E217" s="148"/>
      <c r="F217" s="148"/>
      <c r="G217" s="148"/>
      <c r="H217" s="148"/>
      <c r="I217" s="148">
        <v>7</v>
      </c>
      <c r="J217" s="148">
        <v>14</v>
      </c>
      <c r="K217" s="148">
        <v>19</v>
      </c>
      <c r="L217" s="148">
        <v>30</v>
      </c>
      <c r="M217" s="148">
        <v>37</v>
      </c>
      <c r="N217" s="148">
        <v>53</v>
      </c>
      <c r="O217" s="148">
        <v>85</v>
      </c>
      <c r="P217" s="148">
        <v>74</v>
      </c>
      <c r="Q217" s="148">
        <v>72</v>
      </c>
      <c r="R217" s="148">
        <v>73</v>
      </c>
      <c r="S217" s="148">
        <v>96</v>
      </c>
      <c r="T217" s="148">
        <v>79</v>
      </c>
      <c r="U217" s="148">
        <v>42</v>
      </c>
      <c r="V217" s="148">
        <v>43</v>
      </c>
      <c r="W217" s="186"/>
    </row>
    <row r="218" spans="1:23" s="58" customFormat="1" ht="13.15" customHeight="1">
      <c r="A218" s="202" t="s">
        <v>558</v>
      </c>
      <c r="B218" s="202" t="s">
        <v>389</v>
      </c>
      <c r="C218" s="58" t="s">
        <v>237</v>
      </c>
      <c r="D218" s="148">
        <v>596</v>
      </c>
      <c r="E218" s="148"/>
      <c r="F218" s="148"/>
      <c r="G218" s="148"/>
      <c r="H218" s="148">
        <v>1</v>
      </c>
      <c r="I218" s="148">
        <v>1</v>
      </c>
      <c r="J218" s="148">
        <v>4</v>
      </c>
      <c r="K218" s="148">
        <v>1</v>
      </c>
      <c r="L218" s="148">
        <v>7</v>
      </c>
      <c r="M218" s="148">
        <v>13</v>
      </c>
      <c r="N218" s="148">
        <v>22</v>
      </c>
      <c r="O218" s="148">
        <v>37</v>
      </c>
      <c r="P218" s="148">
        <v>55</v>
      </c>
      <c r="Q218" s="148">
        <v>57</v>
      </c>
      <c r="R218" s="148">
        <v>82</v>
      </c>
      <c r="S218" s="148">
        <v>99</v>
      </c>
      <c r="T218" s="148">
        <v>109</v>
      </c>
      <c r="U218" s="148">
        <v>63</v>
      </c>
      <c r="V218" s="148">
        <v>45</v>
      </c>
      <c r="W218" s="186"/>
    </row>
    <row r="219" spans="1:23" s="58" customFormat="1" ht="13.15" customHeight="1">
      <c r="A219" s="202" t="s">
        <v>1054</v>
      </c>
      <c r="B219" s="202" t="s">
        <v>1054</v>
      </c>
      <c r="C219" s="58" t="s">
        <v>202</v>
      </c>
      <c r="D219" s="148">
        <v>588</v>
      </c>
      <c r="E219" s="148"/>
      <c r="F219" s="148"/>
      <c r="G219" s="148"/>
      <c r="H219" s="148"/>
      <c r="I219" s="148">
        <v>2</v>
      </c>
      <c r="J219" s="148">
        <v>6</v>
      </c>
      <c r="K219" s="148">
        <v>8</v>
      </c>
      <c r="L219" s="148">
        <v>17</v>
      </c>
      <c r="M219" s="148">
        <v>21</v>
      </c>
      <c r="N219" s="148">
        <v>41</v>
      </c>
      <c r="O219" s="148">
        <v>38</v>
      </c>
      <c r="P219" s="148">
        <v>59</v>
      </c>
      <c r="Q219" s="148">
        <v>53</v>
      </c>
      <c r="R219" s="148">
        <v>62</v>
      </c>
      <c r="S219" s="148">
        <v>82</v>
      </c>
      <c r="T219" s="148">
        <v>87</v>
      </c>
      <c r="U219" s="148">
        <v>51</v>
      </c>
      <c r="V219" s="148">
        <v>61</v>
      </c>
      <c r="W219" s="186"/>
    </row>
    <row r="220" spans="1:23" s="58" customFormat="1" ht="13.15" customHeight="1">
      <c r="A220" s="202" t="s">
        <v>559</v>
      </c>
      <c r="B220" s="202" t="s">
        <v>390</v>
      </c>
      <c r="C220" s="58" t="s">
        <v>237</v>
      </c>
      <c r="D220" s="148">
        <v>307</v>
      </c>
      <c r="E220" s="148"/>
      <c r="F220" s="148"/>
      <c r="G220" s="148"/>
      <c r="H220" s="148">
        <v>1</v>
      </c>
      <c r="I220" s="148"/>
      <c r="J220" s="148">
        <v>1</v>
      </c>
      <c r="K220" s="148">
        <v>5</v>
      </c>
      <c r="L220" s="148">
        <v>7</v>
      </c>
      <c r="M220" s="148">
        <v>16</v>
      </c>
      <c r="N220" s="148">
        <v>19</v>
      </c>
      <c r="O220" s="148">
        <v>28</v>
      </c>
      <c r="P220" s="148">
        <v>30</v>
      </c>
      <c r="Q220" s="148">
        <v>34</v>
      </c>
      <c r="R220" s="148">
        <v>30</v>
      </c>
      <c r="S220" s="148">
        <v>39</v>
      </c>
      <c r="T220" s="148">
        <v>44</v>
      </c>
      <c r="U220" s="148">
        <v>31</v>
      </c>
      <c r="V220" s="148">
        <v>22</v>
      </c>
      <c r="W220" s="186"/>
    </row>
    <row r="221" spans="1:23" s="58" customFormat="1" ht="13.15" customHeight="1">
      <c r="A221" s="202" t="s">
        <v>1054</v>
      </c>
      <c r="B221" s="202" t="s">
        <v>1054</v>
      </c>
      <c r="C221" s="58" t="s">
        <v>202</v>
      </c>
      <c r="D221" s="148">
        <v>750</v>
      </c>
      <c r="E221" s="148"/>
      <c r="F221" s="148"/>
      <c r="G221" s="148"/>
      <c r="H221" s="148">
        <v>1</v>
      </c>
      <c r="I221" s="148">
        <v>4</v>
      </c>
      <c r="J221" s="148">
        <v>7</v>
      </c>
      <c r="K221" s="148">
        <v>18</v>
      </c>
      <c r="L221" s="148">
        <v>27</v>
      </c>
      <c r="M221" s="148">
        <v>37</v>
      </c>
      <c r="N221" s="148">
        <v>65</v>
      </c>
      <c r="O221" s="148">
        <v>68</v>
      </c>
      <c r="P221" s="148">
        <v>71</v>
      </c>
      <c r="Q221" s="148">
        <v>60</v>
      </c>
      <c r="R221" s="148">
        <v>70</v>
      </c>
      <c r="S221" s="148">
        <v>99</v>
      </c>
      <c r="T221" s="148">
        <v>105</v>
      </c>
      <c r="U221" s="148">
        <v>54</v>
      </c>
      <c r="V221" s="148">
        <v>64</v>
      </c>
      <c r="W221" s="186"/>
    </row>
    <row r="222" spans="1:23" s="58" customFormat="1" ht="13.15" customHeight="1">
      <c r="A222" s="202" t="s">
        <v>560</v>
      </c>
      <c r="B222" s="202" t="s">
        <v>391</v>
      </c>
      <c r="C222" s="58" t="s">
        <v>237</v>
      </c>
      <c r="D222" s="148">
        <v>18</v>
      </c>
      <c r="E222" s="148"/>
      <c r="F222" s="148"/>
      <c r="G222" s="148"/>
      <c r="H222" s="148"/>
      <c r="I222" s="148"/>
      <c r="J222" s="148"/>
      <c r="K222" s="148"/>
      <c r="L222" s="148">
        <v>1</v>
      </c>
      <c r="M222" s="148"/>
      <c r="N222" s="148"/>
      <c r="O222" s="148"/>
      <c r="P222" s="148">
        <v>2</v>
      </c>
      <c r="Q222" s="148"/>
      <c r="R222" s="148">
        <v>2</v>
      </c>
      <c r="S222" s="148">
        <v>6</v>
      </c>
      <c r="T222" s="148">
        <v>2</v>
      </c>
      <c r="U222" s="148">
        <v>4</v>
      </c>
      <c r="V222" s="148">
        <v>1</v>
      </c>
      <c r="W222" s="186"/>
    </row>
    <row r="223" spans="1:23" s="58" customFormat="1" ht="13.15" customHeight="1">
      <c r="A223" s="202" t="s">
        <v>1054</v>
      </c>
      <c r="B223" s="202" t="s">
        <v>1054</v>
      </c>
      <c r="C223" s="58" t="s">
        <v>202</v>
      </c>
      <c r="D223" s="148">
        <v>7</v>
      </c>
      <c r="E223" s="148"/>
      <c r="F223" s="148"/>
      <c r="G223" s="148"/>
      <c r="H223" s="148"/>
      <c r="I223" s="148"/>
      <c r="J223" s="148"/>
      <c r="K223" s="148"/>
      <c r="L223" s="148"/>
      <c r="M223" s="148"/>
      <c r="N223" s="148">
        <v>1</v>
      </c>
      <c r="O223" s="148"/>
      <c r="P223" s="148"/>
      <c r="Q223" s="148"/>
      <c r="R223" s="148">
        <v>4</v>
      </c>
      <c r="S223" s="148">
        <v>2</v>
      </c>
      <c r="T223" s="148"/>
      <c r="U223" s="148"/>
      <c r="V223" s="148"/>
      <c r="W223" s="186"/>
    </row>
    <row r="224" spans="1:23" s="58" customFormat="1" ht="13.15" customHeight="1">
      <c r="A224" s="202" t="s">
        <v>561</v>
      </c>
      <c r="B224" s="202" t="s">
        <v>392</v>
      </c>
      <c r="C224" s="58" t="s">
        <v>237</v>
      </c>
      <c r="D224" s="148">
        <v>6</v>
      </c>
      <c r="E224" s="148"/>
      <c r="F224" s="148"/>
      <c r="G224" s="148"/>
      <c r="H224" s="148"/>
      <c r="I224" s="148"/>
      <c r="J224" s="148">
        <v>1</v>
      </c>
      <c r="K224" s="148"/>
      <c r="L224" s="148">
        <v>1</v>
      </c>
      <c r="M224" s="148"/>
      <c r="N224" s="148">
        <v>1</v>
      </c>
      <c r="O224" s="148"/>
      <c r="P224" s="148"/>
      <c r="Q224" s="148"/>
      <c r="R224" s="148"/>
      <c r="S224" s="148">
        <v>1</v>
      </c>
      <c r="T224" s="148">
        <v>1</v>
      </c>
      <c r="U224" s="148">
        <v>1</v>
      </c>
      <c r="V224" s="148"/>
      <c r="W224" s="186"/>
    </row>
    <row r="225" spans="1:23" s="58" customFormat="1" ht="13.15" customHeight="1">
      <c r="A225" s="202" t="s">
        <v>1054</v>
      </c>
      <c r="B225" s="202" t="s">
        <v>1054</v>
      </c>
      <c r="C225" s="58" t="s">
        <v>202</v>
      </c>
      <c r="D225" s="148">
        <v>5</v>
      </c>
      <c r="E225" s="148"/>
      <c r="F225" s="148"/>
      <c r="G225" s="148"/>
      <c r="H225" s="148"/>
      <c r="I225" s="148"/>
      <c r="J225" s="148"/>
      <c r="K225" s="148"/>
      <c r="L225" s="148"/>
      <c r="M225" s="148"/>
      <c r="N225" s="148"/>
      <c r="O225" s="148">
        <v>1</v>
      </c>
      <c r="P225" s="148">
        <v>2</v>
      </c>
      <c r="Q225" s="148"/>
      <c r="R225" s="148"/>
      <c r="S225" s="148">
        <v>1</v>
      </c>
      <c r="T225" s="148"/>
      <c r="U225" s="148"/>
      <c r="V225" s="148">
        <v>1</v>
      </c>
      <c r="W225" s="186"/>
    </row>
    <row r="226" spans="1:23" s="58" customFormat="1" ht="13.15" customHeight="1">
      <c r="A226" s="202" t="s">
        <v>1035</v>
      </c>
      <c r="B226" s="202" t="s">
        <v>393</v>
      </c>
      <c r="C226" s="58" t="s">
        <v>237</v>
      </c>
      <c r="D226" s="148">
        <v>6370</v>
      </c>
      <c r="E226" s="148"/>
      <c r="F226" s="148"/>
      <c r="G226" s="148"/>
      <c r="H226" s="148"/>
      <c r="I226" s="148">
        <v>1</v>
      </c>
      <c r="J226" s="148">
        <v>1</v>
      </c>
      <c r="K226" s="148">
        <v>3</v>
      </c>
      <c r="L226" s="148">
        <v>4</v>
      </c>
      <c r="M226" s="148">
        <v>12</v>
      </c>
      <c r="N226" s="148">
        <v>29</v>
      </c>
      <c r="O226" s="148">
        <v>70</v>
      </c>
      <c r="P226" s="148">
        <v>131</v>
      </c>
      <c r="Q226" s="148">
        <v>207</v>
      </c>
      <c r="R226" s="148">
        <v>391</v>
      </c>
      <c r="S226" s="148">
        <v>893</v>
      </c>
      <c r="T226" s="148">
        <v>1474</v>
      </c>
      <c r="U226" s="148">
        <v>1432</v>
      </c>
      <c r="V226" s="148">
        <v>1722</v>
      </c>
      <c r="W226" s="186"/>
    </row>
    <row r="227" spans="1:23" s="58" customFormat="1" ht="13.15" customHeight="1">
      <c r="A227" s="202" t="s">
        <v>1054</v>
      </c>
      <c r="B227" s="202" t="s">
        <v>1054</v>
      </c>
      <c r="C227" s="58" t="s">
        <v>202</v>
      </c>
      <c r="D227" s="148">
        <v>4996</v>
      </c>
      <c r="E227" s="148"/>
      <c r="F227" s="148">
        <v>1</v>
      </c>
      <c r="G227" s="148"/>
      <c r="H227" s="148">
        <v>1</v>
      </c>
      <c r="I227" s="148">
        <v>2</v>
      </c>
      <c r="J227" s="148">
        <v>3</v>
      </c>
      <c r="K227" s="148">
        <v>1</v>
      </c>
      <c r="L227" s="148">
        <v>5</v>
      </c>
      <c r="M227" s="148">
        <v>12</v>
      </c>
      <c r="N227" s="148">
        <v>40</v>
      </c>
      <c r="O227" s="148">
        <v>101</v>
      </c>
      <c r="P227" s="148">
        <v>151</v>
      </c>
      <c r="Q227" s="148">
        <v>213</v>
      </c>
      <c r="R227" s="148">
        <v>364</v>
      </c>
      <c r="S227" s="148">
        <v>651</v>
      </c>
      <c r="T227" s="148">
        <v>981</v>
      </c>
      <c r="U227" s="148">
        <v>869</v>
      </c>
      <c r="V227" s="148">
        <v>1601</v>
      </c>
      <c r="W227" s="186"/>
    </row>
    <row r="228" spans="1:23" s="58" customFormat="1" ht="13.15" customHeight="1">
      <c r="A228" s="202" t="s">
        <v>562</v>
      </c>
      <c r="B228" s="202" t="s">
        <v>394</v>
      </c>
      <c r="C228" s="58" t="s">
        <v>237</v>
      </c>
      <c r="D228" s="148">
        <v>48</v>
      </c>
      <c r="E228" s="148"/>
      <c r="F228" s="148"/>
      <c r="G228" s="148"/>
      <c r="H228" s="148"/>
      <c r="I228" s="148"/>
      <c r="J228" s="148"/>
      <c r="K228" s="148"/>
      <c r="L228" s="148">
        <v>1</v>
      </c>
      <c r="M228" s="148">
        <v>1</v>
      </c>
      <c r="N228" s="148"/>
      <c r="O228" s="148"/>
      <c r="P228" s="148">
        <v>2</v>
      </c>
      <c r="Q228" s="148">
        <v>3</v>
      </c>
      <c r="R228" s="148">
        <v>3</v>
      </c>
      <c r="S228" s="148">
        <v>9</v>
      </c>
      <c r="T228" s="148">
        <v>8</v>
      </c>
      <c r="U228" s="148">
        <v>14</v>
      </c>
      <c r="V228" s="148">
        <v>7</v>
      </c>
      <c r="W228" s="186"/>
    </row>
    <row r="229" spans="1:23" s="58" customFormat="1" ht="13.15" customHeight="1">
      <c r="A229" s="202" t="s">
        <v>1054</v>
      </c>
      <c r="B229" s="202" t="s">
        <v>1054</v>
      </c>
      <c r="C229" s="58" t="s">
        <v>202</v>
      </c>
      <c r="D229" s="148">
        <v>45</v>
      </c>
      <c r="E229" s="148"/>
      <c r="F229" s="148"/>
      <c r="G229" s="148"/>
      <c r="H229" s="148"/>
      <c r="I229" s="148"/>
      <c r="J229" s="148"/>
      <c r="K229" s="148"/>
      <c r="L229" s="148"/>
      <c r="M229" s="148"/>
      <c r="N229" s="148"/>
      <c r="O229" s="148"/>
      <c r="P229" s="148">
        <v>2</v>
      </c>
      <c r="Q229" s="148">
        <v>3</v>
      </c>
      <c r="R229" s="148">
        <v>1</v>
      </c>
      <c r="S229" s="148">
        <v>5</v>
      </c>
      <c r="T229" s="148">
        <v>12</v>
      </c>
      <c r="U229" s="148">
        <v>7</v>
      </c>
      <c r="V229" s="148">
        <v>15</v>
      </c>
      <c r="W229" s="186"/>
    </row>
    <row r="230" spans="1:23" s="58" customFormat="1" ht="13.15" customHeight="1">
      <c r="A230" s="202" t="s">
        <v>563</v>
      </c>
      <c r="B230" s="202" t="s">
        <v>395</v>
      </c>
      <c r="C230" s="58" t="s">
        <v>237</v>
      </c>
      <c r="D230" s="148">
        <v>732</v>
      </c>
      <c r="E230" s="148"/>
      <c r="F230" s="148"/>
      <c r="G230" s="148"/>
      <c r="H230" s="148"/>
      <c r="I230" s="148"/>
      <c r="J230" s="148"/>
      <c r="K230" s="148"/>
      <c r="L230" s="148"/>
      <c r="M230" s="148">
        <v>1</v>
      </c>
      <c r="N230" s="148"/>
      <c r="O230" s="148">
        <v>6</v>
      </c>
      <c r="P230" s="148">
        <v>1</v>
      </c>
      <c r="Q230" s="148">
        <v>14</v>
      </c>
      <c r="R230" s="148">
        <v>16</v>
      </c>
      <c r="S230" s="148">
        <v>73</v>
      </c>
      <c r="T230" s="148">
        <v>155</v>
      </c>
      <c r="U230" s="148">
        <v>207</v>
      </c>
      <c r="V230" s="148">
        <v>259</v>
      </c>
      <c r="W230" s="186"/>
    </row>
    <row r="231" spans="1:23" s="58" customFormat="1" ht="13.15" customHeight="1">
      <c r="A231" s="202" t="s">
        <v>1054</v>
      </c>
      <c r="B231" s="202" t="s">
        <v>1054</v>
      </c>
      <c r="C231" s="58" t="s">
        <v>202</v>
      </c>
      <c r="D231" s="148">
        <v>72</v>
      </c>
      <c r="E231" s="148"/>
      <c r="F231" s="148"/>
      <c r="G231" s="148"/>
      <c r="H231" s="148"/>
      <c r="I231" s="148"/>
      <c r="J231" s="148"/>
      <c r="K231" s="148"/>
      <c r="L231" s="148"/>
      <c r="M231" s="148"/>
      <c r="N231" s="148">
        <v>1</v>
      </c>
      <c r="O231" s="148">
        <v>6</v>
      </c>
      <c r="P231" s="148">
        <v>1</v>
      </c>
      <c r="Q231" s="148">
        <v>1</v>
      </c>
      <c r="R231" s="148">
        <v>4</v>
      </c>
      <c r="S231" s="148">
        <v>7</v>
      </c>
      <c r="T231" s="148">
        <v>14</v>
      </c>
      <c r="U231" s="148">
        <v>14</v>
      </c>
      <c r="V231" s="148">
        <v>24</v>
      </c>
      <c r="W231" s="186"/>
    </row>
    <row r="232" spans="1:23" s="58" customFormat="1" ht="13.15" customHeight="1">
      <c r="A232" s="202" t="s">
        <v>564</v>
      </c>
      <c r="B232" s="202" t="s">
        <v>396</v>
      </c>
      <c r="C232" s="58" t="s">
        <v>237</v>
      </c>
      <c r="D232" s="148">
        <v>2171</v>
      </c>
      <c r="E232" s="148"/>
      <c r="F232" s="148"/>
      <c r="G232" s="148"/>
      <c r="H232" s="148"/>
      <c r="I232" s="148"/>
      <c r="J232" s="148"/>
      <c r="K232" s="148">
        <v>1</v>
      </c>
      <c r="L232" s="148">
        <v>1</v>
      </c>
      <c r="M232" s="148">
        <v>2</v>
      </c>
      <c r="N232" s="148">
        <v>11</v>
      </c>
      <c r="O232" s="148">
        <v>27</v>
      </c>
      <c r="P232" s="148">
        <v>41</v>
      </c>
      <c r="Q232" s="148">
        <v>61</v>
      </c>
      <c r="R232" s="148">
        <v>125</v>
      </c>
      <c r="S232" s="148">
        <v>314</v>
      </c>
      <c r="T232" s="148">
        <v>527</v>
      </c>
      <c r="U232" s="148">
        <v>487</v>
      </c>
      <c r="V232" s="148">
        <v>574</v>
      </c>
      <c r="W232" s="186"/>
    </row>
    <row r="233" spans="1:23" s="58" customFormat="1" ht="13.15" customHeight="1">
      <c r="A233" s="202" t="s">
        <v>1054</v>
      </c>
      <c r="B233" s="202" t="s">
        <v>1054</v>
      </c>
      <c r="C233" s="58" t="s">
        <v>202</v>
      </c>
      <c r="D233" s="148">
        <v>1931</v>
      </c>
      <c r="E233" s="148"/>
      <c r="F233" s="148"/>
      <c r="G233" s="148"/>
      <c r="H233" s="148"/>
      <c r="I233" s="148"/>
      <c r="J233" s="148"/>
      <c r="K233" s="148"/>
      <c r="L233" s="148">
        <v>2</v>
      </c>
      <c r="M233" s="148"/>
      <c r="N233" s="148">
        <v>8</v>
      </c>
      <c r="O233" s="148">
        <v>26</v>
      </c>
      <c r="P233" s="148">
        <v>41</v>
      </c>
      <c r="Q233" s="148">
        <v>52</v>
      </c>
      <c r="R233" s="148">
        <v>96</v>
      </c>
      <c r="S233" s="148">
        <v>193</v>
      </c>
      <c r="T233" s="148">
        <v>332</v>
      </c>
      <c r="U233" s="148">
        <v>366</v>
      </c>
      <c r="V233" s="148">
        <v>815</v>
      </c>
      <c r="W233" s="186"/>
    </row>
    <row r="234" spans="1:23" s="58" customFormat="1" ht="13.15" customHeight="1">
      <c r="A234" s="202" t="s">
        <v>565</v>
      </c>
      <c r="B234" s="202" t="s">
        <v>397</v>
      </c>
      <c r="C234" s="58" t="s">
        <v>237</v>
      </c>
      <c r="D234" s="148">
        <v>1176</v>
      </c>
      <c r="E234" s="148"/>
      <c r="F234" s="148"/>
      <c r="G234" s="148"/>
      <c r="H234" s="148"/>
      <c r="I234" s="148"/>
      <c r="J234" s="148"/>
      <c r="K234" s="148"/>
      <c r="L234" s="148"/>
      <c r="M234" s="148">
        <v>1</v>
      </c>
      <c r="N234" s="148">
        <v>4</v>
      </c>
      <c r="O234" s="148">
        <v>6</v>
      </c>
      <c r="P234" s="148">
        <v>12</v>
      </c>
      <c r="Q234" s="148">
        <v>32</v>
      </c>
      <c r="R234" s="148">
        <v>65</v>
      </c>
      <c r="S234" s="148">
        <v>150</v>
      </c>
      <c r="T234" s="148">
        <v>281</v>
      </c>
      <c r="U234" s="148">
        <v>275</v>
      </c>
      <c r="V234" s="148">
        <v>350</v>
      </c>
      <c r="W234" s="186"/>
    </row>
    <row r="235" spans="1:23" s="58" customFormat="1" ht="13.15" customHeight="1">
      <c r="A235" s="202" t="s">
        <v>1054</v>
      </c>
      <c r="B235" s="202" t="s">
        <v>1054</v>
      </c>
      <c r="C235" s="58" t="s">
        <v>202</v>
      </c>
      <c r="D235" s="148">
        <v>320</v>
      </c>
      <c r="E235" s="148"/>
      <c r="F235" s="148"/>
      <c r="G235" s="148"/>
      <c r="H235" s="148"/>
      <c r="I235" s="148"/>
      <c r="J235" s="148"/>
      <c r="K235" s="148"/>
      <c r="L235" s="148"/>
      <c r="M235" s="148"/>
      <c r="N235" s="148">
        <v>5</v>
      </c>
      <c r="O235" s="148">
        <v>7</v>
      </c>
      <c r="P235" s="148">
        <v>7</v>
      </c>
      <c r="Q235" s="148">
        <v>14</v>
      </c>
      <c r="R235" s="148">
        <v>16</v>
      </c>
      <c r="S235" s="148">
        <v>34</v>
      </c>
      <c r="T235" s="148">
        <v>61</v>
      </c>
      <c r="U235" s="148">
        <v>50</v>
      </c>
      <c r="V235" s="148">
        <v>126</v>
      </c>
      <c r="W235" s="186"/>
    </row>
    <row r="236" spans="1:23" s="58" customFormat="1" ht="13.15" customHeight="1">
      <c r="A236" s="202" t="s">
        <v>566</v>
      </c>
      <c r="B236" s="202" t="s">
        <v>398</v>
      </c>
      <c r="C236" s="58" t="s">
        <v>237</v>
      </c>
      <c r="D236" s="148">
        <v>784</v>
      </c>
      <c r="E236" s="148"/>
      <c r="F236" s="148"/>
      <c r="G236" s="148"/>
      <c r="H236" s="148"/>
      <c r="I236" s="148"/>
      <c r="J236" s="148">
        <v>1</v>
      </c>
      <c r="K236" s="148">
        <v>1</v>
      </c>
      <c r="L236" s="148">
        <v>2</v>
      </c>
      <c r="M236" s="148">
        <v>2</v>
      </c>
      <c r="N236" s="148">
        <v>5</v>
      </c>
      <c r="O236" s="148">
        <v>9</v>
      </c>
      <c r="P236" s="148">
        <v>24</v>
      </c>
      <c r="Q236" s="148">
        <v>33</v>
      </c>
      <c r="R236" s="148">
        <v>74</v>
      </c>
      <c r="S236" s="148">
        <v>115</v>
      </c>
      <c r="T236" s="148">
        <v>184</v>
      </c>
      <c r="U236" s="148">
        <v>139</v>
      </c>
      <c r="V236" s="148">
        <v>195</v>
      </c>
      <c r="W236" s="186"/>
    </row>
    <row r="237" spans="1:23" s="58" customFormat="1" ht="13.15" customHeight="1">
      <c r="A237" s="202" t="s">
        <v>1054</v>
      </c>
      <c r="B237" s="202" t="s">
        <v>1054</v>
      </c>
      <c r="C237" s="58" t="s">
        <v>202</v>
      </c>
      <c r="D237" s="148">
        <v>748</v>
      </c>
      <c r="E237" s="148"/>
      <c r="F237" s="148"/>
      <c r="G237" s="148"/>
      <c r="H237" s="148">
        <v>1</v>
      </c>
      <c r="I237" s="148"/>
      <c r="J237" s="148">
        <v>2</v>
      </c>
      <c r="K237" s="148"/>
      <c r="L237" s="148">
        <v>1</v>
      </c>
      <c r="M237" s="148">
        <v>2</v>
      </c>
      <c r="N237" s="148">
        <v>14</v>
      </c>
      <c r="O237" s="148">
        <v>26</v>
      </c>
      <c r="P237" s="148">
        <v>39</v>
      </c>
      <c r="Q237" s="148">
        <v>44</v>
      </c>
      <c r="R237" s="148">
        <v>73</v>
      </c>
      <c r="S237" s="148">
        <v>113</v>
      </c>
      <c r="T237" s="148">
        <v>165</v>
      </c>
      <c r="U237" s="148">
        <v>122</v>
      </c>
      <c r="V237" s="148">
        <v>146</v>
      </c>
      <c r="W237" s="186"/>
    </row>
    <row r="238" spans="1:23" s="58" customFormat="1" ht="13.15" customHeight="1">
      <c r="A238" s="202" t="s">
        <v>567</v>
      </c>
      <c r="B238" s="202" t="s">
        <v>399</v>
      </c>
      <c r="C238" s="58" t="s">
        <v>237</v>
      </c>
      <c r="D238" s="148">
        <v>932</v>
      </c>
      <c r="E238" s="148"/>
      <c r="F238" s="148"/>
      <c r="G238" s="148"/>
      <c r="H238" s="148"/>
      <c r="I238" s="148"/>
      <c r="J238" s="148"/>
      <c r="K238" s="148"/>
      <c r="L238" s="148"/>
      <c r="M238" s="148">
        <v>3</v>
      </c>
      <c r="N238" s="148">
        <v>7</v>
      </c>
      <c r="O238" s="148">
        <v>19</v>
      </c>
      <c r="P238" s="148">
        <v>30</v>
      </c>
      <c r="Q238" s="148">
        <v>42</v>
      </c>
      <c r="R238" s="148">
        <v>74</v>
      </c>
      <c r="S238" s="148">
        <v>155</v>
      </c>
      <c r="T238" s="148">
        <v>189</v>
      </c>
      <c r="U238" s="148">
        <v>201</v>
      </c>
      <c r="V238" s="148">
        <v>212</v>
      </c>
      <c r="W238" s="186"/>
    </row>
    <row r="239" spans="1:23" s="58" customFormat="1" ht="13.15" customHeight="1">
      <c r="A239" s="202" t="s">
        <v>1054</v>
      </c>
      <c r="B239" s="202" t="s">
        <v>1054</v>
      </c>
      <c r="C239" s="58" t="s">
        <v>202</v>
      </c>
      <c r="D239" s="148">
        <v>905</v>
      </c>
      <c r="E239" s="148"/>
      <c r="F239" s="148">
        <v>1</v>
      </c>
      <c r="G239" s="148"/>
      <c r="H239" s="148"/>
      <c r="I239" s="148"/>
      <c r="J239" s="148"/>
      <c r="K239" s="148">
        <v>1</v>
      </c>
      <c r="L239" s="148">
        <v>2</v>
      </c>
      <c r="M239" s="148">
        <v>4</v>
      </c>
      <c r="N239" s="148">
        <v>7</v>
      </c>
      <c r="O239" s="148">
        <v>18</v>
      </c>
      <c r="P239" s="148">
        <v>27</v>
      </c>
      <c r="Q239" s="148">
        <v>48</v>
      </c>
      <c r="R239" s="148">
        <v>75</v>
      </c>
      <c r="S239" s="148">
        <v>123</v>
      </c>
      <c r="T239" s="148">
        <v>162</v>
      </c>
      <c r="U239" s="148">
        <v>166</v>
      </c>
      <c r="V239" s="148">
        <v>271</v>
      </c>
      <c r="W239" s="186"/>
    </row>
    <row r="240" spans="1:23" s="58" customFormat="1" ht="13.15" customHeight="1">
      <c r="A240" s="202" t="s">
        <v>568</v>
      </c>
      <c r="B240" s="202" t="s">
        <v>400</v>
      </c>
      <c r="C240" s="58" t="s">
        <v>237</v>
      </c>
      <c r="D240" s="148">
        <v>429</v>
      </c>
      <c r="E240" s="148"/>
      <c r="F240" s="148"/>
      <c r="G240" s="148"/>
      <c r="H240" s="148"/>
      <c r="I240" s="148">
        <v>1</v>
      </c>
      <c r="J240" s="148"/>
      <c r="K240" s="148">
        <v>1</v>
      </c>
      <c r="L240" s="148"/>
      <c r="M240" s="148">
        <v>2</v>
      </c>
      <c r="N240" s="148">
        <v>2</v>
      </c>
      <c r="O240" s="148">
        <v>3</v>
      </c>
      <c r="P240" s="148">
        <v>17</v>
      </c>
      <c r="Q240" s="148">
        <v>21</v>
      </c>
      <c r="R240" s="148">
        <v>31</v>
      </c>
      <c r="S240" s="148">
        <v>59</v>
      </c>
      <c r="T240" s="148">
        <v>112</v>
      </c>
      <c r="U240" s="148">
        <v>79</v>
      </c>
      <c r="V240" s="148">
        <v>101</v>
      </c>
      <c r="W240" s="186"/>
    </row>
    <row r="241" spans="1:23" s="58" customFormat="1" ht="13.15" customHeight="1">
      <c r="A241" s="202" t="s">
        <v>1054</v>
      </c>
      <c r="B241" s="202" t="s">
        <v>1054</v>
      </c>
      <c r="C241" s="58" t="s">
        <v>202</v>
      </c>
      <c r="D241" s="148">
        <v>937</v>
      </c>
      <c r="E241" s="148"/>
      <c r="F241" s="148"/>
      <c r="G241" s="148"/>
      <c r="H241" s="148"/>
      <c r="I241" s="148">
        <v>2</v>
      </c>
      <c r="J241" s="148">
        <v>1</v>
      </c>
      <c r="K241" s="148"/>
      <c r="L241" s="148"/>
      <c r="M241" s="148">
        <v>6</v>
      </c>
      <c r="N241" s="148">
        <v>5</v>
      </c>
      <c r="O241" s="148">
        <v>18</v>
      </c>
      <c r="P241" s="148">
        <v>34</v>
      </c>
      <c r="Q241" s="148">
        <v>51</v>
      </c>
      <c r="R241" s="148">
        <v>96</v>
      </c>
      <c r="S241" s="148">
        <v>171</v>
      </c>
      <c r="T241" s="148">
        <v>229</v>
      </c>
      <c r="U241" s="148">
        <v>136</v>
      </c>
      <c r="V241" s="148">
        <v>188</v>
      </c>
      <c r="W241" s="186"/>
    </row>
    <row r="242" spans="1:23" s="58" customFormat="1" ht="13.15" customHeight="1">
      <c r="A242" s="202" t="s">
        <v>569</v>
      </c>
      <c r="B242" s="202" t="s">
        <v>401</v>
      </c>
      <c r="C242" s="58" t="s">
        <v>237</v>
      </c>
      <c r="D242" s="148">
        <v>87</v>
      </c>
      <c r="E242" s="148"/>
      <c r="F242" s="148"/>
      <c r="G242" s="148"/>
      <c r="H242" s="148"/>
      <c r="I242" s="148"/>
      <c r="J242" s="148"/>
      <c r="K242" s="148"/>
      <c r="L242" s="148"/>
      <c r="M242" s="148"/>
      <c r="N242" s="148"/>
      <c r="O242" s="148"/>
      <c r="P242" s="148">
        <v>4</v>
      </c>
      <c r="Q242" s="148"/>
      <c r="R242" s="148">
        <v>2</v>
      </c>
      <c r="S242" s="148">
        <v>15</v>
      </c>
      <c r="T242" s="148">
        <v>14</v>
      </c>
      <c r="U242" s="148">
        <v>30</v>
      </c>
      <c r="V242" s="148">
        <v>22</v>
      </c>
      <c r="W242" s="186"/>
    </row>
    <row r="243" spans="1:23" s="58" customFormat="1" ht="13.15" customHeight="1">
      <c r="A243" s="202" t="s">
        <v>1054</v>
      </c>
      <c r="B243" s="202" t="s">
        <v>1054</v>
      </c>
      <c r="C243" s="58" t="s">
        <v>202</v>
      </c>
      <c r="D243" s="148">
        <v>29</v>
      </c>
      <c r="E243" s="148"/>
      <c r="F243" s="148"/>
      <c r="G243" s="148"/>
      <c r="H243" s="148"/>
      <c r="I243" s="148"/>
      <c r="J243" s="148"/>
      <c r="K243" s="148"/>
      <c r="L243" s="148"/>
      <c r="M243" s="148"/>
      <c r="N243" s="148"/>
      <c r="O243" s="148"/>
      <c r="P243" s="148"/>
      <c r="Q243" s="148"/>
      <c r="R243" s="148">
        <v>3</v>
      </c>
      <c r="S243" s="148">
        <v>2</v>
      </c>
      <c r="T243" s="148">
        <v>4</v>
      </c>
      <c r="U243" s="148">
        <v>8</v>
      </c>
      <c r="V243" s="148">
        <v>12</v>
      </c>
      <c r="W243" s="186"/>
    </row>
    <row r="244" spans="1:23" s="58" customFormat="1" ht="13.15" customHeight="1">
      <c r="A244" s="202" t="s">
        <v>570</v>
      </c>
      <c r="B244" s="202" t="s">
        <v>402</v>
      </c>
      <c r="C244" s="58" t="s">
        <v>237</v>
      </c>
      <c r="D244" s="148">
        <v>11</v>
      </c>
      <c r="E244" s="148"/>
      <c r="F244" s="148"/>
      <c r="G244" s="148"/>
      <c r="H244" s="148"/>
      <c r="I244" s="148"/>
      <c r="J244" s="148"/>
      <c r="K244" s="148"/>
      <c r="L244" s="148"/>
      <c r="M244" s="148"/>
      <c r="N244" s="148"/>
      <c r="O244" s="148"/>
      <c r="P244" s="148"/>
      <c r="Q244" s="148">
        <v>1</v>
      </c>
      <c r="R244" s="148">
        <v>1</v>
      </c>
      <c r="S244" s="148">
        <v>3</v>
      </c>
      <c r="T244" s="148">
        <v>4</v>
      </c>
      <c r="U244" s="148"/>
      <c r="V244" s="148">
        <v>2</v>
      </c>
      <c r="W244" s="186"/>
    </row>
    <row r="245" spans="1:23" s="58" customFormat="1" ht="13.15" customHeight="1">
      <c r="A245" s="202" t="s">
        <v>1054</v>
      </c>
      <c r="B245" s="202" t="s">
        <v>1054</v>
      </c>
      <c r="C245" s="58" t="s">
        <v>202</v>
      </c>
      <c r="D245" s="148">
        <v>9</v>
      </c>
      <c r="E245" s="148"/>
      <c r="F245" s="148"/>
      <c r="G245" s="148"/>
      <c r="H245" s="148"/>
      <c r="I245" s="148"/>
      <c r="J245" s="148"/>
      <c r="K245" s="148"/>
      <c r="L245" s="148"/>
      <c r="M245" s="148"/>
      <c r="N245" s="148"/>
      <c r="O245" s="148"/>
      <c r="P245" s="148"/>
      <c r="Q245" s="148"/>
      <c r="R245" s="148"/>
      <c r="S245" s="148">
        <v>3</v>
      </c>
      <c r="T245" s="148">
        <v>2</v>
      </c>
      <c r="U245" s="148"/>
      <c r="V245" s="148">
        <v>4</v>
      </c>
      <c r="W245" s="186"/>
    </row>
    <row r="246" spans="1:23" s="58" customFormat="1" ht="13.15" customHeight="1">
      <c r="A246" s="202" t="s">
        <v>1036</v>
      </c>
      <c r="B246" s="202" t="s">
        <v>403</v>
      </c>
      <c r="C246" s="58" t="s">
        <v>237</v>
      </c>
      <c r="D246" s="148">
        <v>80</v>
      </c>
      <c r="E246" s="148">
        <v>5</v>
      </c>
      <c r="F246" s="148"/>
      <c r="G246" s="148">
        <v>1</v>
      </c>
      <c r="H246" s="148"/>
      <c r="I246" s="148"/>
      <c r="J246" s="148"/>
      <c r="K246" s="148"/>
      <c r="L246" s="148"/>
      <c r="M246" s="148">
        <v>1</v>
      </c>
      <c r="N246" s="148">
        <v>3</v>
      </c>
      <c r="O246" s="148">
        <v>5</v>
      </c>
      <c r="P246" s="148">
        <v>6</v>
      </c>
      <c r="Q246" s="148">
        <v>13</v>
      </c>
      <c r="R246" s="148">
        <v>8</v>
      </c>
      <c r="S246" s="148">
        <v>16</v>
      </c>
      <c r="T246" s="148">
        <v>14</v>
      </c>
      <c r="U246" s="148">
        <v>5</v>
      </c>
      <c r="V246" s="148">
        <v>3</v>
      </c>
      <c r="W246" s="186"/>
    </row>
    <row r="247" spans="1:23" s="58" customFormat="1" ht="13.15" customHeight="1">
      <c r="A247" s="202" t="s">
        <v>1054</v>
      </c>
      <c r="B247" s="202" t="s">
        <v>1054</v>
      </c>
      <c r="C247" s="58" t="s">
        <v>202</v>
      </c>
      <c r="D247" s="148">
        <v>95</v>
      </c>
      <c r="E247" s="148">
        <v>9</v>
      </c>
      <c r="F247" s="148">
        <v>1</v>
      </c>
      <c r="G247" s="148"/>
      <c r="H247" s="148"/>
      <c r="I247" s="148">
        <v>1</v>
      </c>
      <c r="J247" s="148">
        <v>3</v>
      </c>
      <c r="K247" s="148">
        <v>2</v>
      </c>
      <c r="L247" s="148">
        <v>2</v>
      </c>
      <c r="M247" s="148">
        <v>1</v>
      </c>
      <c r="N247" s="148">
        <v>3</v>
      </c>
      <c r="O247" s="148">
        <v>6</v>
      </c>
      <c r="P247" s="148">
        <v>7</v>
      </c>
      <c r="Q247" s="148">
        <v>9</v>
      </c>
      <c r="R247" s="148">
        <v>12</v>
      </c>
      <c r="S247" s="148">
        <v>10</v>
      </c>
      <c r="T247" s="148">
        <v>16</v>
      </c>
      <c r="U247" s="148">
        <v>6</v>
      </c>
      <c r="V247" s="148">
        <v>7</v>
      </c>
      <c r="W247" s="186"/>
    </row>
    <row r="248" spans="1:23" s="58" customFormat="1" ht="13.15" customHeight="1">
      <c r="A248" s="202" t="s">
        <v>756</v>
      </c>
      <c r="B248" s="202" t="s">
        <v>404</v>
      </c>
      <c r="C248" s="58" t="s">
        <v>237</v>
      </c>
      <c r="D248" s="148">
        <v>68</v>
      </c>
      <c r="E248" s="148">
        <v>3</v>
      </c>
      <c r="F248" s="148"/>
      <c r="G248" s="148">
        <v>1</v>
      </c>
      <c r="H248" s="148"/>
      <c r="I248" s="148"/>
      <c r="J248" s="148"/>
      <c r="K248" s="148"/>
      <c r="L248" s="148"/>
      <c r="M248" s="148">
        <v>1</v>
      </c>
      <c r="N248" s="148">
        <v>2</v>
      </c>
      <c r="O248" s="148">
        <v>5</v>
      </c>
      <c r="P248" s="148">
        <v>6</v>
      </c>
      <c r="Q248" s="148">
        <v>13</v>
      </c>
      <c r="R248" s="148">
        <v>7</v>
      </c>
      <c r="S248" s="148">
        <v>14</v>
      </c>
      <c r="T248" s="148">
        <v>9</v>
      </c>
      <c r="U248" s="148">
        <v>5</v>
      </c>
      <c r="V248" s="148">
        <v>2</v>
      </c>
      <c r="W248" s="186"/>
    </row>
    <row r="249" spans="1:23" s="58" customFormat="1" ht="13.15" customHeight="1">
      <c r="A249" s="202" t="s">
        <v>1054</v>
      </c>
      <c r="B249" s="202" t="s">
        <v>1054</v>
      </c>
      <c r="C249" s="58" t="s">
        <v>202</v>
      </c>
      <c r="D249" s="148">
        <v>82</v>
      </c>
      <c r="E249" s="148">
        <v>7</v>
      </c>
      <c r="F249" s="148">
        <v>1</v>
      </c>
      <c r="G249" s="148"/>
      <c r="H249" s="148"/>
      <c r="I249" s="148"/>
      <c r="J249" s="148">
        <v>3</v>
      </c>
      <c r="K249" s="148">
        <v>2</v>
      </c>
      <c r="L249" s="148">
        <v>2</v>
      </c>
      <c r="M249" s="148">
        <v>1</v>
      </c>
      <c r="N249" s="148">
        <v>3</v>
      </c>
      <c r="O249" s="148">
        <v>6</v>
      </c>
      <c r="P249" s="148">
        <v>6</v>
      </c>
      <c r="Q249" s="148">
        <v>6</v>
      </c>
      <c r="R249" s="148">
        <v>11</v>
      </c>
      <c r="S249" s="148">
        <v>8</v>
      </c>
      <c r="T249" s="148">
        <v>14</v>
      </c>
      <c r="U249" s="148">
        <v>6</v>
      </c>
      <c r="V249" s="148">
        <v>6</v>
      </c>
      <c r="W249" s="186"/>
    </row>
    <row r="250" spans="1:23" s="58" customFormat="1" ht="13.15" customHeight="1">
      <c r="A250" s="202" t="s">
        <v>571</v>
      </c>
      <c r="B250" s="202" t="s">
        <v>405</v>
      </c>
      <c r="C250" s="58" t="s">
        <v>237</v>
      </c>
      <c r="D250" s="148">
        <v>2</v>
      </c>
      <c r="E250" s="148">
        <v>2</v>
      </c>
      <c r="F250" s="148"/>
      <c r="G250" s="148"/>
      <c r="H250" s="148"/>
      <c r="I250" s="148"/>
      <c r="J250" s="148"/>
      <c r="K250" s="148"/>
      <c r="L250" s="148"/>
      <c r="M250" s="148"/>
      <c r="N250" s="148"/>
      <c r="O250" s="148"/>
      <c r="P250" s="148"/>
      <c r="Q250" s="148"/>
      <c r="R250" s="148"/>
      <c r="S250" s="148"/>
      <c r="T250" s="148"/>
      <c r="U250" s="148"/>
      <c r="V250" s="148"/>
      <c r="W250" s="186"/>
    </row>
    <row r="251" spans="1:23" s="58" customFormat="1" ht="13.15" customHeight="1">
      <c r="A251" s="202" t="s">
        <v>1054</v>
      </c>
      <c r="B251" s="202" t="s">
        <v>1054</v>
      </c>
      <c r="C251" s="58" t="s">
        <v>202</v>
      </c>
      <c r="D251" s="148">
        <v>2</v>
      </c>
      <c r="E251" s="148">
        <v>2</v>
      </c>
      <c r="F251" s="148"/>
      <c r="G251" s="148"/>
      <c r="H251" s="148"/>
      <c r="I251" s="148"/>
      <c r="J251" s="148"/>
      <c r="K251" s="148"/>
      <c r="L251" s="148"/>
      <c r="M251" s="148"/>
      <c r="N251" s="148"/>
      <c r="O251" s="148"/>
      <c r="P251" s="148"/>
      <c r="Q251" s="148"/>
      <c r="R251" s="148"/>
      <c r="S251" s="148"/>
      <c r="T251" s="148"/>
      <c r="U251" s="148"/>
      <c r="V251" s="148"/>
      <c r="W251" s="186"/>
    </row>
    <row r="252" spans="1:23" s="58" customFormat="1" ht="13.15" customHeight="1">
      <c r="A252" s="202" t="s">
        <v>572</v>
      </c>
      <c r="B252" s="202" t="s">
        <v>406</v>
      </c>
      <c r="C252" s="58" t="s">
        <v>237</v>
      </c>
      <c r="D252" s="148">
        <v>4</v>
      </c>
      <c r="E252" s="148"/>
      <c r="F252" s="148"/>
      <c r="G252" s="148"/>
      <c r="H252" s="148"/>
      <c r="I252" s="148"/>
      <c r="J252" s="148"/>
      <c r="K252" s="148"/>
      <c r="L252" s="148"/>
      <c r="M252" s="148"/>
      <c r="N252" s="148">
        <v>1</v>
      </c>
      <c r="O252" s="148"/>
      <c r="P252" s="148"/>
      <c r="Q252" s="148"/>
      <c r="R252" s="148"/>
      <c r="S252" s="148">
        <v>1</v>
      </c>
      <c r="T252" s="148">
        <v>2</v>
      </c>
      <c r="U252" s="148"/>
      <c r="V252" s="148"/>
      <c r="W252" s="186"/>
    </row>
    <row r="253" spans="1:23" s="58" customFormat="1" ht="13.15" customHeight="1">
      <c r="A253" s="202" t="s">
        <v>1054</v>
      </c>
      <c r="B253" s="202" t="s">
        <v>1054</v>
      </c>
      <c r="C253" s="58" t="s">
        <v>202</v>
      </c>
      <c r="D253" s="148">
        <v>2</v>
      </c>
      <c r="E253" s="148"/>
      <c r="F253" s="148"/>
      <c r="G253" s="148"/>
      <c r="H253" s="148"/>
      <c r="I253" s="148"/>
      <c r="J253" s="148"/>
      <c r="K253" s="148"/>
      <c r="L253" s="148"/>
      <c r="M253" s="148"/>
      <c r="N253" s="148"/>
      <c r="O253" s="148"/>
      <c r="P253" s="148"/>
      <c r="Q253" s="148"/>
      <c r="R253" s="148"/>
      <c r="S253" s="148"/>
      <c r="T253" s="148">
        <v>1</v>
      </c>
      <c r="U253" s="148"/>
      <c r="V253" s="148">
        <v>1</v>
      </c>
      <c r="W253" s="186"/>
    </row>
    <row r="254" spans="1:23" s="58" customFormat="1" ht="13.15" customHeight="1">
      <c r="A254" s="202" t="s">
        <v>573</v>
      </c>
      <c r="B254" s="202" t="s">
        <v>407</v>
      </c>
      <c r="C254" s="58" t="s">
        <v>237</v>
      </c>
      <c r="D254" s="148">
        <v>4</v>
      </c>
      <c r="E254" s="148"/>
      <c r="F254" s="148"/>
      <c r="G254" s="148"/>
      <c r="H254" s="148"/>
      <c r="I254" s="148"/>
      <c r="J254" s="148"/>
      <c r="K254" s="148"/>
      <c r="L254" s="148"/>
      <c r="M254" s="148"/>
      <c r="N254" s="148"/>
      <c r="O254" s="148"/>
      <c r="P254" s="148"/>
      <c r="Q254" s="148"/>
      <c r="R254" s="148">
        <v>1</v>
      </c>
      <c r="S254" s="148"/>
      <c r="T254" s="148">
        <v>2</v>
      </c>
      <c r="U254" s="148"/>
      <c r="V254" s="148">
        <v>1</v>
      </c>
      <c r="W254" s="186"/>
    </row>
    <row r="255" spans="1:23" s="58" customFormat="1" ht="13.15" customHeight="1">
      <c r="A255" s="202" t="s">
        <v>1054</v>
      </c>
      <c r="B255" s="202" t="s">
        <v>1054</v>
      </c>
      <c r="C255" s="58" t="s">
        <v>202</v>
      </c>
      <c r="D255" s="148">
        <v>7</v>
      </c>
      <c r="E255" s="148"/>
      <c r="F255" s="148"/>
      <c r="G255" s="148"/>
      <c r="H255" s="148"/>
      <c r="I255" s="148">
        <v>1</v>
      </c>
      <c r="J255" s="148"/>
      <c r="K255" s="148"/>
      <c r="L255" s="148"/>
      <c r="M255" s="148"/>
      <c r="N255" s="148"/>
      <c r="O255" s="148"/>
      <c r="P255" s="148">
        <v>1</v>
      </c>
      <c r="Q255" s="148">
        <v>1</v>
      </c>
      <c r="R255" s="148">
        <v>1</v>
      </c>
      <c r="S255" s="148">
        <v>2</v>
      </c>
      <c r="T255" s="148">
        <v>1</v>
      </c>
      <c r="U255" s="148"/>
      <c r="V255" s="148"/>
      <c r="W255" s="186"/>
    </row>
    <row r="256" spans="1:23" s="58" customFormat="1" ht="13.15" customHeight="1">
      <c r="A256" s="202" t="s">
        <v>574</v>
      </c>
      <c r="B256" s="202" t="s">
        <v>408</v>
      </c>
      <c r="C256" s="58" t="s">
        <v>237</v>
      </c>
      <c r="D256" s="148"/>
      <c r="E256" s="148"/>
      <c r="F256" s="148"/>
      <c r="G256" s="148"/>
      <c r="H256" s="148"/>
      <c r="I256" s="148"/>
      <c r="J256" s="148"/>
      <c r="K256" s="148"/>
      <c r="L256" s="148"/>
      <c r="M256" s="148"/>
      <c r="N256" s="148"/>
      <c r="O256" s="148"/>
      <c r="P256" s="148"/>
      <c r="Q256" s="148"/>
      <c r="R256" s="148"/>
      <c r="S256" s="148"/>
      <c r="T256" s="148"/>
      <c r="U256" s="148"/>
      <c r="V256" s="148"/>
      <c r="W256" s="186"/>
    </row>
    <row r="257" spans="1:23" s="58" customFormat="1" ht="13.15" customHeight="1">
      <c r="A257" s="202" t="s">
        <v>1054</v>
      </c>
      <c r="B257" s="202" t="s">
        <v>1054</v>
      </c>
      <c r="C257" s="58" t="s">
        <v>202</v>
      </c>
      <c r="D257" s="148"/>
      <c r="E257" s="148"/>
      <c r="F257" s="148"/>
      <c r="G257" s="148"/>
      <c r="H257" s="148"/>
      <c r="I257" s="148"/>
      <c r="J257" s="148"/>
      <c r="K257" s="148"/>
      <c r="L257" s="148"/>
      <c r="M257" s="148"/>
      <c r="N257" s="148"/>
      <c r="O257" s="148"/>
      <c r="P257" s="148"/>
      <c r="Q257" s="148"/>
      <c r="R257" s="148"/>
      <c r="S257" s="148"/>
      <c r="T257" s="148"/>
      <c r="U257" s="148"/>
      <c r="V257" s="148"/>
      <c r="W257" s="186"/>
    </row>
    <row r="258" spans="1:23" s="58" customFormat="1" ht="13.15" customHeight="1">
      <c r="A258" s="202" t="s">
        <v>575</v>
      </c>
      <c r="B258" s="202" t="s">
        <v>409</v>
      </c>
      <c r="C258" s="58" t="s">
        <v>237</v>
      </c>
      <c r="D258" s="148"/>
      <c r="E258" s="148"/>
      <c r="F258" s="148"/>
      <c r="G258" s="148"/>
      <c r="H258" s="148"/>
      <c r="I258" s="148"/>
      <c r="J258" s="148"/>
      <c r="K258" s="148"/>
      <c r="L258" s="148"/>
      <c r="M258" s="148"/>
      <c r="N258" s="148"/>
      <c r="O258" s="148"/>
      <c r="P258" s="148"/>
      <c r="Q258" s="148"/>
      <c r="R258" s="148"/>
      <c r="S258" s="148"/>
      <c r="T258" s="148"/>
      <c r="U258" s="148"/>
      <c r="V258" s="148"/>
      <c r="W258" s="186"/>
    </row>
    <row r="259" spans="1:23" s="58" customFormat="1" ht="13.15" customHeight="1">
      <c r="A259" s="202" t="s">
        <v>1054</v>
      </c>
      <c r="B259" s="202" t="s">
        <v>1054</v>
      </c>
      <c r="C259" s="58" t="s">
        <v>202</v>
      </c>
      <c r="D259" s="148"/>
      <c r="E259" s="148"/>
      <c r="F259" s="148"/>
      <c r="G259" s="148"/>
      <c r="H259" s="148"/>
      <c r="I259" s="148"/>
      <c r="J259" s="148"/>
      <c r="K259" s="148"/>
      <c r="L259" s="148"/>
      <c r="M259" s="148"/>
      <c r="N259" s="148"/>
      <c r="O259" s="148"/>
      <c r="P259" s="148"/>
      <c r="Q259" s="148"/>
      <c r="R259" s="148"/>
      <c r="S259" s="148"/>
      <c r="T259" s="148"/>
      <c r="U259" s="148"/>
      <c r="V259" s="148"/>
      <c r="W259" s="186"/>
    </row>
    <row r="260" spans="1:23" s="58" customFormat="1" ht="13.15" customHeight="1">
      <c r="A260" s="202" t="s">
        <v>576</v>
      </c>
      <c r="B260" s="202" t="s">
        <v>410</v>
      </c>
      <c r="C260" s="58" t="s">
        <v>237</v>
      </c>
      <c r="D260" s="148">
        <v>2</v>
      </c>
      <c r="E260" s="148"/>
      <c r="F260" s="148"/>
      <c r="G260" s="148"/>
      <c r="H260" s="148"/>
      <c r="I260" s="148"/>
      <c r="J260" s="148"/>
      <c r="K260" s="148"/>
      <c r="L260" s="148"/>
      <c r="M260" s="148"/>
      <c r="N260" s="148"/>
      <c r="O260" s="148"/>
      <c r="P260" s="148"/>
      <c r="Q260" s="148"/>
      <c r="R260" s="148"/>
      <c r="S260" s="148">
        <v>1</v>
      </c>
      <c r="T260" s="148">
        <v>1</v>
      </c>
      <c r="U260" s="148"/>
      <c r="V260" s="148"/>
      <c r="W260" s="186"/>
    </row>
    <row r="261" spans="1:23" s="58" customFormat="1" ht="13.15" customHeight="1">
      <c r="A261" s="202" t="s">
        <v>1054</v>
      </c>
      <c r="B261" s="202" t="s">
        <v>1054</v>
      </c>
      <c r="C261" s="58" t="s">
        <v>202</v>
      </c>
      <c r="D261" s="148">
        <v>2</v>
      </c>
      <c r="E261" s="148"/>
      <c r="F261" s="148"/>
      <c r="G261" s="148"/>
      <c r="H261" s="148"/>
      <c r="I261" s="148"/>
      <c r="J261" s="148"/>
      <c r="K261" s="148"/>
      <c r="L261" s="148"/>
      <c r="M261" s="148"/>
      <c r="N261" s="148"/>
      <c r="O261" s="148"/>
      <c r="P261" s="148"/>
      <c r="Q261" s="148">
        <v>2</v>
      </c>
      <c r="R261" s="148"/>
      <c r="S261" s="148"/>
      <c r="T261" s="148"/>
      <c r="U261" s="148"/>
      <c r="V261" s="148"/>
      <c r="W261" s="186"/>
    </row>
    <row r="262" spans="1:23" s="58" customFormat="1" ht="13.15" customHeight="1">
      <c r="A262" s="202" t="s">
        <v>1037</v>
      </c>
      <c r="B262" s="202" t="s">
        <v>411</v>
      </c>
      <c r="C262" s="58" t="s">
        <v>237</v>
      </c>
      <c r="D262" s="148">
        <v>690</v>
      </c>
      <c r="E262" s="148">
        <v>18</v>
      </c>
      <c r="F262" s="148">
        <v>15</v>
      </c>
      <c r="G262" s="148">
        <v>12</v>
      </c>
      <c r="H262" s="148">
        <v>12</v>
      </c>
      <c r="I262" s="148">
        <v>15</v>
      </c>
      <c r="J262" s="148">
        <v>14</v>
      </c>
      <c r="K262" s="148">
        <v>18</v>
      </c>
      <c r="L262" s="148">
        <v>30</v>
      </c>
      <c r="M262" s="148">
        <v>32</v>
      </c>
      <c r="N262" s="148">
        <v>44</v>
      </c>
      <c r="O262" s="148">
        <v>50</v>
      </c>
      <c r="P262" s="148">
        <v>77</v>
      </c>
      <c r="Q262" s="148">
        <v>73</v>
      </c>
      <c r="R262" s="148">
        <v>77</v>
      </c>
      <c r="S262" s="148">
        <v>86</v>
      </c>
      <c r="T262" s="148">
        <v>83</v>
      </c>
      <c r="U262" s="148">
        <v>25</v>
      </c>
      <c r="V262" s="148">
        <v>9</v>
      </c>
      <c r="W262" s="186"/>
    </row>
    <row r="263" spans="1:23" s="58" customFormat="1" ht="13.15" customHeight="1">
      <c r="A263" s="202" t="s">
        <v>1054</v>
      </c>
      <c r="B263" s="202" t="s">
        <v>1054</v>
      </c>
      <c r="C263" s="58" t="s">
        <v>202</v>
      </c>
      <c r="D263" s="148">
        <v>707</v>
      </c>
      <c r="E263" s="148">
        <v>13</v>
      </c>
      <c r="F263" s="148">
        <v>8</v>
      </c>
      <c r="G263" s="148">
        <v>12</v>
      </c>
      <c r="H263" s="148">
        <v>9</v>
      </c>
      <c r="I263" s="148">
        <v>5</v>
      </c>
      <c r="J263" s="148">
        <v>19</v>
      </c>
      <c r="K263" s="148">
        <v>20</v>
      </c>
      <c r="L263" s="148">
        <v>30</v>
      </c>
      <c r="M263" s="148">
        <v>40</v>
      </c>
      <c r="N263" s="148">
        <v>65</v>
      </c>
      <c r="O263" s="148">
        <v>48</v>
      </c>
      <c r="P263" s="148">
        <v>70</v>
      </c>
      <c r="Q263" s="148">
        <v>61</v>
      </c>
      <c r="R263" s="148">
        <v>77</v>
      </c>
      <c r="S263" s="148">
        <v>89</v>
      </c>
      <c r="T263" s="148">
        <v>96</v>
      </c>
      <c r="U263" s="148">
        <v>28</v>
      </c>
      <c r="V263" s="148">
        <v>17</v>
      </c>
      <c r="W263" s="186"/>
    </row>
    <row r="264" spans="1:23" s="58" customFormat="1" ht="13.15" customHeight="1">
      <c r="A264" s="202" t="s">
        <v>757</v>
      </c>
      <c r="B264" s="202" t="s">
        <v>412</v>
      </c>
      <c r="C264" s="58" t="s">
        <v>237</v>
      </c>
      <c r="D264" s="148">
        <v>638</v>
      </c>
      <c r="E264" s="148">
        <v>18</v>
      </c>
      <c r="F264" s="148">
        <v>14</v>
      </c>
      <c r="G264" s="148">
        <v>12</v>
      </c>
      <c r="H264" s="148">
        <v>11</v>
      </c>
      <c r="I264" s="148">
        <v>12</v>
      </c>
      <c r="J264" s="148">
        <v>11</v>
      </c>
      <c r="K264" s="148">
        <v>15</v>
      </c>
      <c r="L264" s="148">
        <v>27</v>
      </c>
      <c r="M264" s="148">
        <v>27</v>
      </c>
      <c r="N264" s="148">
        <v>38</v>
      </c>
      <c r="O264" s="148">
        <v>46</v>
      </c>
      <c r="P264" s="148">
        <v>72</v>
      </c>
      <c r="Q264" s="148">
        <v>69</v>
      </c>
      <c r="R264" s="148">
        <v>74</v>
      </c>
      <c r="S264" s="148">
        <v>82</v>
      </c>
      <c r="T264" s="148">
        <v>79</v>
      </c>
      <c r="U264" s="148">
        <v>23</v>
      </c>
      <c r="V264" s="148">
        <v>8</v>
      </c>
      <c r="W264" s="186"/>
    </row>
    <row r="265" spans="1:23" s="58" customFormat="1" ht="13.15" customHeight="1">
      <c r="A265" s="202" t="s">
        <v>1054</v>
      </c>
      <c r="B265" s="202" t="s">
        <v>1054</v>
      </c>
      <c r="C265" s="58" t="s">
        <v>202</v>
      </c>
      <c r="D265" s="148">
        <v>638</v>
      </c>
      <c r="E265" s="148">
        <v>9</v>
      </c>
      <c r="F265" s="148">
        <v>8</v>
      </c>
      <c r="G265" s="148">
        <v>12</v>
      </c>
      <c r="H265" s="148">
        <v>9</v>
      </c>
      <c r="I265" s="148">
        <v>5</v>
      </c>
      <c r="J265" s="148">
        <v>14</v>
      </c>
      <c r="K265" s="148">
        <v>18</v>
      </c>
      <c r="L265" s="148">
        <v>28</v>
      </c>
      <c r="M265" s="148">
        <v>35</v>
      </c>
      <c r="N265" s="148">
        <v>61</v>
      </c>
      <c r="O265" s="148">
        <v>40</v>
      </c>
      <c r="P265" s="148">
        <v>64</v>
      </c>
      <c r="Q265" s="148">
        <v>52</v>
      </c>
      <c r="R265" s="148">
        <v>71</v>
      </c>
      <c r="S265" s="148">
        <v>82</v>
      </c>
      <c r="T265" s="148">
        <v>91</v>
      </c>
      <c r="U265" s="148">
        <v>23</v>
      </c>
      <c r="V265" s="148">
        <v>16</v>
      </c>
      <c r="W265" s="186"/>
    </row>
    <row r="266" spans="1:23" s="58" customFormat="1" ht="13.15" customHeight="1">
      <c r="A266" s="202" t="s">
        <v>577</v>
      </c>
      <c r="B266" s="202" t="s">
        <v>413</v>
      </c>
      <c r="C266" s="58" t="s">
        <v>237</v>
      </c>
      <c r="D266" s="148">
        <v>40</v>
      </c>
      <c r="E266" s="148"/>
      <c r="F266" s="148">
        <v>1</v>
      </c>
      <c r="G266" s="148"/>
      <c r="H266" s="148">
        <v>1</v>
      </c>
      <c r="I266" s="148">
        <v>3</v>
      </c>
      <c r="J266" s="148"/>
      <c r="K266" s="148">
        <v>2</v>
      </c>
      <c r="L266" s="148">
        <v>2</v>
      </c>
      <c r="M266" s="148">
        <v>5</v>
      </c>
      <c r="N266" s="148">
        <v>4</v>
      </c>
      <c r="O266" s="148">
        <v>4</v>
      </c>
      <c r="P266" s="148">
        <v>3</v>
      </c>
      <c r="Q266" s="148">
        <v>4</v>
      </c>
      <c r="R266" s="148">
        <v>3</v>
      </c>
      <c r="S266" s="148">
        <v>3</v>
      </c>
      <c r="T266" s="148">
        <v>3</v>
      </c>
      <c r="U266" s="148">
        <v>2</v>
      </c>
      <c r="V266" s="148"/>
      <c r="W266" s="186"/>
    </row>
    <row r="267" spans="1:23" s="58" customFormat="1" ht="13.15" customHeight="1">
      <c r="A267" s="202" t="s">
        <v>1054</v>
      </c>
      <c r="B267" s="202" t="s">
        <v>1054</v>
      </c>
      <c r="C267" s="58" t="s">
        <v>202</v>
      </c>
      <c r="D267" s="148">
        <v>57</v>
      </c>
      <c r="E267" s="148"/>
      <c r="F267" s="148"/>
      <c r="G267" s="148"/>
      <c r="H267" s="148"/>
      <c r="I267" s="148"/>
      <c r="J267" s="148">
        <v>4</v>
      </c>
      <c r="K267" s="148">
        <v>2</v>
      </c>
      <c r="L267" s="148">
        <v>1</v>
      </c>
      <c r="M267" s="148">
        <v>4</v>
      </c>
      <c r="N267" s="148">
        <v>2</v>
      </c>
      <c r="O267" s="148">
        <v>7</v>
      </c>
      <c r="P267" s="148">
        <v>6</v>
      </c>
      <c r="Q267" s="148">
        <v>9</v>
      </c>
      <c r="R267" s="148">
        <v>6</v>
      </c>
      <c r="S267" s="148">
        <v>7</v>
      </c>
      <c r="T267" s="148">
        <v>5</v>
      </c>
      <c r="U267" s="148">
        <v>3</v>
      </c>
      <c r="V267" s="148">
        <v>1</v>
      </c>
      <c r="W267" s="186"/>
    </row>
    <row r="268" spans="1:23" s="58" customFormat="1" ht="13.15" customHeight="1">
      <c r="A268" s="202" t="s">
        <v>578</v>
      </c>
      <c r="B268" s="202" t="s">
        <v>414</v>
      </c>
      <c r="C268" s="58" t="s">
        <v>237</v>
      </c>
      <c r="D268" s="148">
        <v>4</v>
      </c>
      <c r="E268" s="148"/>
      <c r="F268" s="148"/>
      <c r="G268" s="148"/>
      <c r="H268" s="148"/>
      <c r="I268" s="148"/>
      <c r="J268" s="148">
        <v>1</v>
      </c>
      <c r="K268" s="148"/>
      <c r="L268" s="148"/>
      <c r="M268" s="148"/>
      <c r="N268" s="148">
        <v>2</v>
      </c>
      <c r="O268" s="148"/>
      <c r="P268" s="148">
        <v>1</v>
      </c>
      <c r="Q268" s="148"/>
      <c r="R268" s="148"/>
      <c r="S268" s="148"/>
      <c r="T268" s="148"/>
      <c r="U268" s="148"/>
      <c r="V268" s="148"/>
      <c r="W268" s="186"/>
    </row>
    <row r="269" spans="1:23" s="58" customFormat="1" ht="13.15" customHeight="1">
      <c r="A269" s="202" t="s">
        <v>1054</v>
      </c>
      <c r="B269" s="202" t="s">
        <v>1054</v>
      </c>
      <c r="C269" s="58" t="s">
        <v>202</v>
      </c>
      <c r="D269" s="148">
        <v>8</v>
      </c>
      <c r="E269" s="148">
        <v>2</v>
      </c>
      <c r="F269" s="148"/>
      <c r="G269" s="148"/>
      <c r="H269" s="148"/>
      <c r="I269" s="148"/>
      <c r="J269" s="148">
        <v>1</v>
      </c>
      <c r="K269" s="148"/>
      <c r="L269" s="148">
        <v>1</v>
      </c>
      <c r="M269" s="148">
        <v>1</v>
      </c>
      <c r="N269" s="148">
        <v>1</v>
      </c>
      <c r="O269" s="148"/>
      <c r="P269" s="148"/>
      <c r="Q269" s="148"/>
      <c r="R269" s="148"/>
      <c r="S269" s="148"/>
      <c r="T269" s="148"/>
      <c r="U269" s="148">
        <v>2</v>
      </c>
      <c r="V269" s="148"/>
      <c r="W269" s="186"/>
    </row>
    <row r="270" spans="1:23" s="58" customFormat="1" ht="13.15" customHeight="1">
      <c r="A270" s="202" t="s">
        <v>579</v>
      </c>
      <c r="B270" s="202" t="s">
        <v>415</v>
      </c>
      <c r="C270" s="58" t="s">
        <v>237</v>
      </c>
      <c r="D270" s="148"/>
      <c r="E270" s="148"/>
      <c r="F270" s="148"/>
      <c r="G270" s="148"/>
      <c r="H270" s="148"/>
      <c r="I270" s="148"/>
      <c r="J270" s="148"/>
      <c r="K270" s="148"/>
      <c r="L270" s="148"/>
      <c r="M270" s="148"/>
      <c r="N270" s="148"/>
      <c r="O270" s="148"/>
      <c r="P270" s="148"/>
      <c r="Q270" s="148"/>
      <c r="R270" s="148"/>
      <c r="S270" s="148"/>
      <c r="T270" s="148"/>
      <c r="U270" s="148"/>
      <c r="V270" s="148"/>
      <c r="W270" s="186"/>
    </row>
    <row r="271" spans="1:23" s="58" customFormat="1" ht="13.15" customHeight="1">
      <c r="A271" s="202" t="s">
        <v>1054</v>
      </c>
      <c r="B271" s="202" t="s">
        <v>1054</v>
      </c>
      <c r="C271" s="58" t="s">
        <v>202</v>
      </c>
      <c r="D271" s="148"/>
      <c r="E271" s="148"/>
      <c r="F271" s="148"/>
      <c r="G271" s="148"/>
      <c r="H271" s="148"/>
      <c r="I271" s="148"/>
      <c r="J271" s="148"/>
      <c r="K271" s="148"/>
      <c r="L271" s="148"/>
      <c r="M271" s="148"/>
      <c r="N271" s="148"/>
      <c r="O271" s="148"/>
      <c r="P271" s="148"/>
      <c r="Q271" s="148"/>
      <c r="R271" s="148"/>
      <c r="S271" s="148"/>
      <c r="T271" s="148"/>
      <c r="U271" s="148"/>
      <c r="V271" s="148"/>
      <c r="W271" s="186"/>
    </row>
    <row r="272" spans="1:23" s="58" customFormat="1" ht="13.15" customHeight="1">
      <c r="A272" s="202" t="s">
        <v>580</v>
      </c>
      <c r="B272" s="202" t="s">
        <v>416</v>
      </c>
      <c r="C272" s="58" t="s">
        <v>237</v>
      </c>
      <c r="D272" s="148">
        <v>8</v>
      </c>
      <c r="E272" s="148"/>
      <c r="F272" s="148"/>
      <c r="G272" s="148"/>
      <c r="H272" s="148"/>
      <c r="I272" s="148"/>
      <c r="J272" s="148">
        <v>2</v>
      </c>
      <c r="K272" s="148">
        <v>1</v>
      </c>
      <c r="L272" s="148">
        <v>1</v>
      </c>
      <c r="M272" s="148"/>
      <c r="N272" s="148"/>
      <c r="O272" s="148"/>
      <c r="P272" s="148">
        <v>1</v>
      </c>
      <c r="Q272" s="148"/>
      <c r="R272" s="148"/>
      <c r="S272" s="148">
        <v>1</v>
      </c>
      <c r="T272" s="148">
        <v>1</v>
      </c>
      <c r="U272" s="148"/>
      <c r="V272" s="148">
        <v>1</v>
      </c>
      <c r="W272" s="186"/>
    </row>
    <row r="273" spans="1:23" s="58" customFormat="1" ht="13.15" customHeight="1">
      <c r="A273" s="202" t="s">
        <v>1054</v>
      </c>
      <c r="B273" s="202" t="s">
        <v>1054</v>
      </c>
      <c r="C273" s="58" t="s">
        <v>202</v>
      </c>
      <c r="D273" s="148">
        <v>4</v>
      </c>
      <c r="E273" s="148">
        <v>2</v>
      </c>
      <c r="F273" s="148"/>
      <c r="G273" s="148"/>
      <c r="H273" s="148"/>
      <c r="I273" s="148"/>
      <c r="J273" s="148"/>
      <c r="K273" s="148"/>
      <c r="L273" s="148"/>
      <c r="M273" s="148"/>
      <c r="N273" s="148">
        <v>1</v>
      </c>
      <c r="O273" s="148">
        <v>1</v>
      </c>
      <c r="P273" s="148"/>
      <c r="Q273" s="148"/>
      <c r="R273" s="148"/>
      <c r="S273" s="148"/>
      <c r="T273" s="148"/>
      <c r="U273" s="148"/>
      <c r="V273" s="148"/>
      <c r="W273" s="186"/>
    </row>
    <row r="274" spans="1:23" s="58" customFormat="1" ht="13.15" customHeight="1">
      <c r="A274" s="202" t="s">
        <v>1038</v>
      </c>
      <c r="B274" s="202" t="s">
        <v>417</v>
      </c>
      <c r="C274" s="58" t="s">
        <v>237</v>
      </c>
      <c r="D274" s="148">
        <v>310</v>
      </c>
      <c r="E274" s="148"/>
      <c r="F274" s="148">
        <v>2</v>
      </c>
      <c r="G274" s="148"/>
      <c r="H274" s="148">
        <v>1</v>
      </c>
      <c r="I274" s="148">
        <v>2</v>
      </c>
      <c r="J274" s="148">
        <v>9</v>
      </c>
      <c r="K274" s="148">
        <v>14</v>
      </c>
      <c r="L274" s="148">
        <v>21</v>
      </c>
      <c r="M274" s="148">
        <v>17</v>
      </c>
      <c r="N274" s="148">
        <v>19</v>
      </c>
      <c r="O274" s="148">
        <v>31</v>
      </c>
      <c r="P274" s="148">
        <v>42</v>
      </c>
      <c r="Q274" s="148">
        <v>25</v>
      </c>
      <c r="R274" s="148">
        <v>24</v>
      </c>
      <c r="S274" s="148">
        <v>54</v>
      </c>
      <c r="T274" s="148">
        <v>27</v>
      </c>
      <c r="U274" s="148">
        <v>15</v>
      </c>
      <c r="V274" s="148">
        <v>7</v>
      </c>
      <c r="W274" s="186"/>
    </row>
    <row r="275" spans="1:23" s="58" customFormat="1" ht="13.15" customHeight="1">
      <c r="A275" s="202" t="s">
        <v>1054</v>
      </c>
      <c r="B275" s="202" t="s">
        <v>1054</v>
      </c>
      <c r="C275" s="58" t="s">
        <v>202</v>
      </c>
      <c r="D275" s="148">
        <v>726</v>
      </c>
      <c r="E275" s="148">
        <v>1</v>
      </c>
      <c r="F275" s="148">
        <v>1</v>
      </c>
      <c r="G275" s="148">
        <v>2</v>
      </c>
      <c r="H275" s="148">
        <v>3</v>
      </c>
      <c r="I275" s="148">
        <v>16</v>
      </c>
      <c r="J275" s="148">
        <v>32</v>
      </c>
      <c r="K275" s="148">
        <v>49</v>
      </c>
      <c r="L275" s="148">
        <v>54</v>
      </c>
      <c r="M275" s="148">
        <v>64</v>
      </c>
      <c r="N275" s="148">
        <v>71</v>
      </c>
      <c r="O275" s="148">
        <v>68</v>
      </c>
      <c r="P275" s="148">
        <v>74</v>
      </c>
      <c r="Q275" s="148">
        <v>50</v>
      </c>
      <c r="R275" s="148">
        <v>75</v>
      </c>
      <c r="S275" s="148">
        <v>58</v>
      </c>
      <c r="T275" s="148">
        <v>45</v>
      </c>
      <c r="U275" s="148">
        <v>52</v>
      </c>
      <c r="V275" s="148">
        <v>11</v>
      </c>
      <c r="W275" s="186"/>
    </row>
    <row r="276" spans="1:23" s="58" customFormat="1" ht="13.15" customHeight="1">
      <c r="A276" s="202" t="s">
        <v>1039</v>
      </c>
      <c r="B276" s="202" t="s">
        <v>418</v>
      </c>
      <c r="C276" s="58" t="s">
        <v>237</v>
      </c>
      <c r="D276" s="148">
        <v>435</v>
      </c>
      <c r="E276" s="148">
        <v>3</v>
      </c>
      <c r="F276" s="148"/>
      <c r="G276" s="148">
        <v>5</v>
      </c>
      <c r="H276" s="148">
        <v>3</v>
      </c>
      <c r="I276" s="148">
        <v>11</v>
      </c>
      <c r="J276" s="148">
        <v>7</v>
      </c>
      <c r="K276" s="148">
        <v>13</v>
      </c>
      <c r="L276" s="148">
        <v>13</v>
      </c>
      <c r="M276" s="148">
        <v>24</v>
      </c>
      <c r="N276" s="148">
        <v>17</v>
      </c>
      <c r="O276" s="148">
        <v>44</v>
      </c>
      <c r="P276" s="148">
        <v>42</v>
      </c>
      <c r="Q276" s="148">
        <v>48</v>
      </c>
      <c r="R276" s="148">
        <v>59</v>
      </c>
      <c r="S276" s="148">
        <v>66</v>
      </c>
      <c r="T276" s="148">
        <v>51</v>
      </c>
      <c r="U276" s="148">
        <v>23</v>
      </c>
      <c r="V276" s="148">
        <v>6</v>
      </c>
      <c r="W276" s="186"/>
    </row>
    <row r="277" spans="1:23" s="58" customFormat="1" ht="13.15" customHeight="1">
      <c r="A277" s="202" t="s">
        <v>1054</v>
      </c>
      <c r="B277" s="202" t="s">
        <v>1054</v>
      </c>
      <c r="C277" s="58" t="s">
        <v>202</v>
      </c>
      <c r="D277" s="148">
        <v>730</v>
      </c>
      <c r="E277" s="148">
        <v>3</v>
      </c>
      <c r="F277" s="148"/>
      <c r="G277" s="148"/>
      <c r="H277" s="148">
        <v>8</v>
      </c>
      <c r="I277" s="148">
        <v>13</v>
      </c>
      <c r="J277" s="148">
        <v>19</v>
      </c>
      <c r="K277" s="148">
        <v>21</v>
      </c>
      <c r="L277" s="148">
        <v>35</v>
      </c>
      <c r="M277" s="148">
        <v>34</v>
      </c>
      <c r="N277" s="148">
        <v>42</v>
      </c>
      <c r="O277" s="148">
        <v>71</v>
      </c>
      <c r="P277" s="148">
        <v>86</v>
      </c>
      <c r="Q277" s="148">
        <v>94</v>
      </c>
      <c r="R277" s="148">
        <v>87</v>
      </c>
      <c r="S277" s="148">
        <v>82</v>
      </c>
      <c r="T277" s="148">
        <v>90</v>
      </c>
      <c r="U277" s="148">
        <v>35</v>
      </c>
      <c r="V277" s="148">
        <v>10</v>
      </c>
      <c r="W277" s="186"/>
    </row>
    <row r="278" spans="1:23" s="58" customFormat="1" ht="13.15" customHeight="1">
      <c r="A278" s="202" t="s">
        <v>758</v>
      </c>
      <c r="B278" s="202" t="s">
        <v>419</v>
      </c>
      <c r="C278" s="58" t="s">
        <v>237</v>
      </c>
      <c r="D278" s="148">
        <v>15</v>
      </c>
      <c r="E278" s="148">
        <v>3</v>
      </c>
      <c r="F278" s="148"/>
      <c r="G278" s="148"/>
      <c r="H278" s="148"/>
      <c r="I278" s="148">
        <v>1</v>
      </c>
      <c r="J278" s="148"/>
      <c r="K278" s="148"/>
      <c r="L278" s="148"/>
      <c r="M278" s="148"/>
      <c r="N278" s="148"/>
      <c r="O278" s="148">
        <v>2</v>
      </c>
      <c r="P278" s="148"/>
      <c r="Q278" s="148"/>
      <c r="R278" s="148">
        <v>3</v>
      </c>
      <c r="S278" s="148">
        <v>1</v>
      </c>
      <c r="T278" s="148">
        <v>4</v>
      </c>
      <c r="U278" s="148"/>
      <c r="V278" s="148">
        <v>1</v>
      </c>
      <c r="W278" s="186"/>
    </row>
    <row r="279" spans="1:23" s="58" customFormat="1" ht="13.15" customHeight="1">
      <c r="A279" s="202" t="s">
        <v>1054</v>
      </c>
      <c r="B279" s="202" t="s">
        <v>1054</v>
      </c>
      <c r="C279" s="58" t="s">
        <v>202</v>
      </c>
      <c r="D279" s="148">
        <v>22</v>
      </c>
      <c r="E279" s="148">
        <v>3</v>
      </c>
      <c r="F279" s="148"/>
      <c r="G279" s="148"/>
      <c r="H279" s="148"/>
      <c r="I279" s="148">
        <v>1</v>
      </c>
      <c r="J279" s="148"/>
      <c r="K279" s="148">
        <v>2</v>
      </c>
      <c r="L279" s="148">
        <v>1</v>
      </c>
      <c r="M279" s="148">
        <v>1</v>
      </c>
      <c r="N279" s="148"/>
      <c r="O279" s="148">
        <v>1</v>
      </c>
      <c r="P279" s="148"/>
      <c r="Q279" s="148">
        <v>5</v>
      </c>
      <c r="R279" s="148">
        <v>4</v>
      </c>
      <c r="S279" s="148">
        <v>1</v>
      </c>
      <c r="T279" s="148">
        <v>2</v>
      </c>
      <c r="U279" s="148">
        <v>1</v>
      </c>
      <c r="V279" s="148"/>
      <c r="W279" s="186"/>
    </row>
    <row r="280" spans="1:23" s="58" customFormat="1" ht="13.15" customHeight="1">
      <c r="A280" s="202" t="s">
        <v>581</v>
      </c>
      <c r="B280" s="202" t="s">
        <v>420</v>
      </c>
      <c r="C280" s="58" t="s">
        <v>237</v>
      </c>
      <c r="D280" s="148">
        <v>138</v>
      </c>
      <c r="E280" s="148"/>
      <c r="F280" s="148"/>
      <c r="G280" s="148">
        <v>2</v>
      </c>
      <c r="H280" s="148">
        <v>1</v>
      </c>
      <c r="I280" s="148">
        <v>4</v>
      </c>
      <c r="J280" s="148">
        <v>1</v>
      </c>
      <c r="K280" s="148">
        <v>3</v>
      </c>
      <c r="L280" s="148">
        <v>1</v>
      </c>
      <c r="M280" s="148">
        <v>10</v>
      </c>
      <c r="N280" s="148">
        <v>8</v>
      </c>
      <c r="O280" s="148">
        <v>9</v>
      </c>
      <c r="P280" s="148">
        <v>14</v>
      </c>
      <c r="Q280" s="148">
        <v>17</v>
      </c>
      <c r="R280" s="148">
        <v>27</v>
      </c>
      <c r="S280" s="148">
        <v>18</v>
      </c>
      <c r="T280" s="148">
        <v>15</v>
      </c>
      <c r="U280" s="148">
        <v>8</v>
      </c>
      <c r="V280" s="148"/>
      <c r="W280" s="186"/>
    </row>
    <row r="281" spans="1:23" s="58" customFormat="1" ht="13.15" customHeight="1">
      <c r="A281" s="202" t="s">
        <v>1054</v>
      </c>
      <c r="B281" s="202" t="s">
        <v>1054</v>
      </c>
      <c r="C281" s="58" t="s">
        <v>202</v>
      </c>
      <c r="D281" s="148">
        <v>453</v>
      </c>
      <c r="E281" s="148"/>
      <c r="F281" s="148"/>
      <c r="G281" s="148"/>
      <c r="H281" s="148">
        <v>2</v>
      </c>
      <c r="I281" s="148">
        <v>2</v>
      </c>
      <c r="J281" s="148">
        <v>3</v>
      </c>
      <c r="K281" s="148">
        <v>3</v>
      </c>
      <c r="L281" s="148">
        <v>15</v>
      </c>
      <c r="M281" s="148">
        <v>18</v>
      </c>
      <c r="N281" s="148">
        <v>28</v>
      </c>
      <c r="O281" s="148">
        <v>44</v>
      </c>
      <c r="P281" s="148">
        <v>63</v>
      </c>
      <c r="Q281" s="148">
        <v>71</v>
      </c>
      <c r="R281" s="148">
        <v>58</v>
      </c>
      <c r="S281" s="148">
        <v>59</v>
      </c>
      <c r="T281" s="148">
        <v>65</v>
      </c>
      <c r="U281" s="148">
        <v>17</v>
      </c>
      <c r="V281" s="148">
        <v>5</v>
      </c>
      <c r="W281" s="186"/>
    </row>
    <row r="282" spans="1:23" s="58" customFormat="1" ht="13.15" customHeight="1">
      <c r="A282" s="202" t="s">
        <v>582</v>
      </c>
      <c r="B282" s="202" t="s">
        <v>421</v>
      </c>
      <c r="C282" s="58" t="s">
        <v>237</v>
      </c>
      <c r="D282" s="148">
        <v>17</v>
      </c>
      <c r="E282" s="148"/>
      <c r="F282" s="148"/>
      <c r="G282" s="148"/>
      <c r="H282" s="148"/>
      <c r="I282" s="148"/>
      <c r="J282" s="148"/>
      <c r="K282" s="148"/>
      <c r="L282" s="148">
        <v>1</v>
      </c>
      <c r="M282" s="148">
        <v>1</v>
      </c>
      <c r="N282" s="148"/>
      <c r="O282" s="148">
        <v>4</v>
      </c>
      <c r="P282" s="148">
        <v>1</v>
      </c>
      <c r="Q282" s="148">
        <v>2</v>
      </c>
      <c r="R282" s="148">
        <v>3</v>
      </c>
      <c r="S282" s="148">
        <v>2</v>
      </c>
      <c r="T282" s="148">
        <v>3</v>
      </c>
      <c r="U282" s="148"/>
      <c r="V282" s="148"/>
      <c r="W282" s="186"/>
    </row>
    <row r="283" spans="1:23" s="58" customFormat="1" ht="13.15" customHeight="1">
      <c r="A283" s="202" t="s">
        <v>1054</v>
      </c>
      <c r="B283" s="202" t="s">
        <v>1054</v>
      </c>
      <c r="C283" s="58" t="s">
        <v>202</v>
      </c>
      <c r="D283" s="148">
        <v>15</v>
      </c>
      <c r="E283" s="148"/>
      <c r="F283" s="148"/>
      <c r="G283" s="148"/>
      <c r="H283" s="148"/>
      <c r="I283" s="148"/>
      <c r="J283" s="148">
        <v>1</v>
      </c>
      <c r="K283" s="148"/>
      <c r="L283" s="148"/>
      <c r="M283" s="148">
        <v>2</v>
      </c>
      <c r="N283" s="148"/>
      <c r="O283" s="148">
        <v>1</v>
      </c>
      <c r="P283" s="148">
        <v>2</v>
      </c>
      <c r="Q283" s="148">
        <v>1</v>
      </c>
      <c r="R283" s="148">
        <v>2</v>
      </c>
      <c r="S283" s="148">
        <v>2</v>
      </c>
      <c r="T283" s="148">
        <v>1</v>
      </c>
      <c r="U283" s="148">
        <v>3</v>
      </c>
      <c r="V283" s="148"/>
      <c r="W283" s="186"/>
    </row>
    <row r="284" spans="1:23" s="58" customFormat="1" ht="13.15" customHeight="1">
      <c r="A284" s="202" t="s">
        <v>583</v>
      </c>
      <c r="B284" s="202" t="s">
        <v>422</v>
      </c>
      <c r="C284" s="58" t="s">
        <v>237</v>
      </c>
      <c r="D284" s="148">
        <v>172</v>
      </c>
      <c r="E284" s="148"/>
      <c r="F284" s="148"/>
      <c r="G284" s="148">
        <v>3</v>
      </c>
      <c r="H284" s="148"/>
      <c r="I284" s="148">
        <v>5</v>
      </c>
      <c r="J284" s="148">
        <v>5</v>
      </c>
      <c r="K284" s="148">
        <v>9</v>
      </c>
      <c r="L284" s="148">
        <v>10</v>
      </c>
      <c r="M284" s="148">
        <v>10</v>
      </c>
      <c r="N284" s="148">
        <v>4</v>
      </c>
      <c r="O284" s="148">
        <v>17</v>
      </c>
      <c r="P284" s="148">
        <v>17</v>
      </c>
      <c r="Q284" s="148">
        <v>18</v>
      </c>
      <c r="R284" s="148">
        <v>18</v>
      </c>
      <c r="S284" s="148">
        <v>28</v>
      </c>
      <c r="T284" s="148">
        <v>13</v>
      </c>
      <c r="U284" s="148">
        <v>11</v>
      </c>
      <c r="V284" s="148">
        <v>4</v>
      </c>
      <c r="W284" s="186"/>
    </row>
    <row r="285" spans="1:23" s="58" customFormat="1" ht="13.15" customHeight="1">
      <c r="A285" s="202" t="s">
        <v>1054</v>
      </c>
      <c r="B285" s="202" t="s">
        <v>1054</v>
      </c>
      <c r="C285" s="58" t="s">
        <v>202</v>
      </c>
      <c r="D285" s="148">
        <v>164</v>
      </c>
      <c r="E285" s="148"/>
      <c r="F285" s="148"/>
      <c r="G285" s="148"/>
      <c r="H285" s="148">
        <v>6</v>
      </c>
      <c r="I285" s="148">
        <v>9</v>
      </c>
      <c r="J285" s="148">
        <v>13</v>
      </c>
      <c r="K285" s="148">
        <v>16</v>
      </c>
      <c r="L285" s="148">
        <v>17</v>
      </c>
      <c r="M285" s="148">
        <v>11</v>
      </c>
      <c r="N285" s="148">
        <v>12</v>
      </c>
      <c r="O285" s="148">
        <v>14</v>
      </c>
      <c r="P285" s="148">
        <v>12</v>
      </c>
      <c r="Q285" s="148">
        <v>12</v>
      </c>
      <c r="R285" s="148">
        <v>10</v>
      </c>
      <c r="S285" s="148">
        <v>11</v>
      </c>
      <c r="T285" s="148">
        <v>8</v>
      </c>
      <c r="U285" s="148">
        <v>9</v>
      </c>
      <c r="V285" s="148">
        <v>4</v>
      </c>
      <c r="W285" s="186"/>
    </row>
    <row r="286" spans="1:23" s="58" customFormat="1" ht="13.15" customHeight="1">
      <c r="A286" s="202" t="s">
        <v>584</v>
      </c>
      <c r="B286" s="202" t="s">
        <v>423</v>
      </c>
      <c r="C286" s="58" t="s">
        <v>237</v>
      </c>
      <c r="D286" s="148">
        <v>86</v>
      </c>
      <c r="E286" s="148"/>
      <c r="F286" s="148"/>
      <c r="G286" s="148"/>
      <c r="H286" s="148"/>
      <c r="I286" s="148"/>
      <c r="J286" s="148">
        <v>1</v>
      </c>
      <c r="K286" s="148">
        <v>1</v>
      </c>
      <c r="L286" s="148">
        <v>1</v>
      </c>
      <c r="M286" s="148">
        <v>3</v>
      </c>
      <c r="N286" s="148">
        <v>5</v>
      </c>
      <c r="O286" s="148">
        <v>11</v>
      </c>
      <c r="P286" s="148">
        <v>10</v>
      </c>
      <c r="Q286" s="148">
        <v>11</v>
      </c>
      <c r="R286" s="148">
        <v>6</v>
      </c>
      <c r="S286" s="148">
        <v>17</v>
      </c>
      <c r="T286" s="148">
        <v>15</v>
      </c>
      <c r="U286" s="148">
        <v>4</v>
      </c>
      <c r="V286" s="148">
        <v>1</v>
      </c>
      <c r="W286" s="186"/>
    </row>
    <row r="287" spans="1:23" s="58" customFormat="1" ht="13.15" customHeight="1">
      <c r="A287" s="202" t="s">
        <v>1054</v>
      </c>
      <c r="B287" s="202" t="s">
        <v>1054</v>
      </c>
      <c r="C287" s="58" t="s">
        <v>202</v>
      </c>
      <c r="D287" s="148">
        <v>66</v>
      </c>
      <c r="E287" s="148"/>
      <c r="F287" s="148"/>
      <c r="G287" s="148"/>
      <c r="H287" s="148"/>
      <c r="I287" s="148">
        <v>1</v>
      </c>
      <c r="J287" s="148">
        <v>2</v>
      </c>
      <c r="K287" s="148"/>
      <c r="L287" s="148">
        <v>1</v>
      </c>
      <c r="M287" s="148">
        <v>2</v>
      </c>
      <c r="N287" s="148">
        <v>2</v>
      </c>
      <c r="O287" s="148">
        <v>10</v>
      </c>
      <c r="P287" s="148">
        <v>7</v>
      </c>
      <c r="Q287" s="148">
        <v>5</v>
      </c>
      <c r="R287" s="148">
        <v>11</v>
      </c>
      <c r="S287" s="148">
        <v>9</v>
      </c>
      <c r="T287" s="148">
        <v>12</v>
      </c>
      <c r="U287" s="148">
        <v>3</v>
      </c>
      <c r="V287" s="148">
        <v>1</v>
      </c>
      <c r="W287" s="186"/>
    </row>
    <row r="288" spans="1:23" s="58" customFormat="1" ht="13.15" customHeight="1">
      <c r="A288" s="202" t="s">
        <v>585</v>
      </c>
      <c r="B288" s="202" t="s">
        <v>424</v>
      </c>
      <c r="C288" s="58" t="s">
        <v>237</v>
      </c>
      <c r="D288" s="148">
        <v>5</v>
      </c>
      <c r="E288" s="148"/>
      <c r="F288" s="148"/>
      <c r="G288" s="148"/>
      <c r="H288" s="148">
        <v>1</v>
      </c>
      <c r="I288" s="148"/>
      <c r="J288" s="148"/>
      <c r="K288" s="148"/>
      <c r="L288" s="148"/>
      <c r="M288" s="148"/>
      <c r="N288" s="148"/>
      <c r="O288" s="148">
        <v>1</v>
      </c>
      <c r="P288" s="148"/>
      <c r="Q288" s="148"/>
      <c r="R288" s="148">
        <v>2</v>
      </c>
      <c r="S288" s="148"/>
      <c r="T288" s="148">
        <v>1</v>
      </c>
      <c r="U288" s="148"/>
      <c r="V288" s="148"/>
      <c r="W288" s="186"/>
    </row>
    <row r="289" spans="1:23" s="58" customFormat="1" ht="13.15" customHeight="1">
      <c r="A289" s="202" t="s">
        <v>1054</v>
      </c>
      <c r="B289" s="202" t="s">
        <v>1054</v>
      </c>
      <c r="C289" s="58" t="s">
        <v>202</v>
      </c>
      <c r="D289" s="148">
        <v>7</v>
      </c>
      <c r="E289" s="148"/>
      <c r="F289" s="148"/>
      <c r="G289" s="148"/>
      <c r="H289" s="148"/>
      <c r="I289" s="148"/>
      <c r="J289" s="148"/>
      <c r="K289" s="148"/>
      <c r="L289" s="148"/>
      <c r="M289" s="148"/>
      <c r="N289" s="148"/>
      <c r="O289" s="148"/>
      <c r="P289" s="148">
        <v>2</v>
      </c>
      <c r="Q289" s="148"/>
      <c r="R289" s="148">
        <v>2</v>
      </c>
      <c r="S289" s="148"/>
      <c r="T289" s="148">
        <v>1</v>
      </c>
      <c r="U289" s="148">
        <v>2</v>
      </c>
      <c r="V289" s="148"/>
      <c r="W289" s="186"/>
    </row>
    <row r="290" spans="1:23" s="58" customFormat="1" ht="13.15" customHeight="1">
      <c r="A290" s="202" t="s">
        <v>586</v>
      </c>
      <c r="B290" s="202" t="s">
        <v>425</v>
      </c>
      <c r="C290" s="58" t="s">
        <v>237</v>
      </c>
      <c r="D290" s="148">
        <v>2</v>
      </c>
      <c r="E290" s="148"/>
      <c r="F290" s="148"/>
      <c r="G290" s="148"/>
      <c r="H290" s="148">
        <v>1</v>
      </c>
      <c r="I290" s="148">
        <v>1</v>
      </c>
      <c r="J290" s="148"/>
      <c r="K290" s="148"/>
      <c r="L290" s="148"/>
      <c r="M290" s="148"/>
      <c r="N290" s="148"/>
      <c r="O290" s="148"/>
      <c r="P290" s="148"/>
      <c r="Q290" s="148"/>
      <c r="R290" s="148"/>
      <c r="S290" s="148"/>
      <c r="T290" s="148"/>
      <c r="U290" s="148"/>
      <c r="V290" s="148"/>
      <c r="W290" s="186"/>
    </row>
    <row r="291" spans="1:23" s="58" customFormat="1" ht="13.15" customHeight="1">
      <c r="A291" s="202" t="s">
        <v>1054</v>
      </c>
      <c r="B291" s="202" t="s">
        <v>1054</v>
      </c>
      <c r="C291" s="58" t="s">
        <v>202</v>
      </c>
      <c r="D291" s="148">
        <v>2</v>
      </c>
      <c r="E291" s="148"/>
      <c r="F291" s="148"/>
      <c r="G291" s="148"/>
      <c r="H291" s="148"/>
      <c r="I291" s="148"/>
      <c r="J291" s="148"/>
      <c r="K291" s="148"/>
      <c r="L291" s="148">
        <v>1</v>
      </c>
      <c r="M291" s="148"/>
      <c r="N291" s="148"/>
      <c r="O291" s="148">
        <v>1</v>
      </c>
      <c r="P291" s="148"/>
      <c r="Q291" s="148"/>
      <c r="R291" s="148"/>
      <c r="S291" s="148"/>
      <c r="T291" s="148"/>
      <c r="U291" s="148"/>
      <c r="V291" s="148"/>
      <c r="W291" s="186"/>
    </row>
    <row r="292" spans="1:23" s="58" customFormat="1" ht="13.15" customHeight="1">
      <c r="A292" s="202" t="s">
        <v>587</v>
      </c>
      <c r="B292" s="202" t="s">
        <v>426</v>
      </c>
      <c r="C292" s="58" t="s">
        <v>237</v>
      </c>
      <c r="D292" s="148"/>
      <c r="E292" s="148"/>
      <c r="F292" s="148"/>
      <c r="G292" s="148"/>
      <c r="H292" s="148"/>
      <c r="I292" s="148"/>
      <c r="J292" s="148"/>
      <c r="K292" s="148"/>
      <c r="L292" s="148"/>
      <c r="M292" s="148"/>
      <c r="N292" s="148"/>
      <c r="O292" s="148"/>
      <c r="P292" s="148"/>
      <c r="Q292" s="148"/>
      <c r="R292" s="148"/>
      <c r="S292" s="148"/>
      <c r="T292" s="148"/>
      <c r="U292" s="148"/>
      <c r="V292" s="148"/>
      <c r="W292" s="186"/>
    </row>
    <row r="293" spans="1:23" s="58" customFormat="1" ht="13.15" customHeight="1">
      <c r="A293" s="202" t="s">
        <v>1054</v>
      </c>
      <c r="B293" s="202" t="s">
        <v>1054</v>
      </c>
      <c r="C293" s="58" t="s">
        <v>202</v>
      </c>
      <c r="D293" s="148">
        <v>1</v>
      </c>
      <c r="E293" s="148"/>
      <c r="F293" s="148"/>
      <c r="G293" s="148"/>
      <c r="H293" s="148"/>
      <c r="I293" s="148"/>
      <c r="J293" s="148"/>
      <c r="K293" s="148"/>
      <c r="L293" s="148"/>
      <c r="M293" s="148"/>
      <c r="N293" s="148"/>
      <c r="O293" s="148"/>
      <c r="P293" s="148"/>
      <c r="Q293" s="148"/>
      <c r="R293" s="148"/>
      <c r="S293" s="148"/>
      <c r="T293" s="148">
        <v>1</v>
      </c>
      <c r="U293" s="148"/>
      <c r="V293" s="148"/>
      <c r="W293" s="186"/>
    </row>
    <row r="294" spans="1:23" s="58" customFormat="1" ht="13.15" customHeight="1">
      <c r="A294" s="202" t="s">
        <v>1040</v>
      </c>
      <c r="B294" s="202" t="s">
        <v>427</v>
      </c>
      <c r="C294" s="58" t="s">
        <v>237</v>
      </c>
      <c r="D294" s="148">
        <v>59</v>
      </c>
      <c r="E294" s="148">
        <v>1</v>
      </c>
      <c r="F294" s="148">
        <v>4</v>
      </c>
      <c r="G294" s="148">
        <v>6</v>
      </c>
      <c r="H294" s="148">
        <v>7</v>
      </c>
      <c r="I294" s="148">
        <v>4</v>
      </c>
      <c r="J294" s="148">
        <v>3</v>
      </c>
      <c r="K294" s="148">
        <v>3</v>
      </c>
      <c r="L294" s="148">
        <v>3</v>
      </c>
      <c r="M294" s="148">
        <v>1</v>
      </c>
      <c r="N294" s="148">
        <v>3</v>
      </c>
      <c r="O294" s="148">
        <v>3</v>
      </c>
      <c r="P294" s="148">
        <v>3</v>
      </c>
      <c r="Q294" s="148">
        <v>3</v>
      </c>
      <c r="R294" s="148">
        <v>4</v>
      </c>
      <c r="S294" s="148">
        <v>1</v>
      </c>
      <c r="T294" s="148">
        <v>6</v>
      </c>
      <c r="U294" s="148">
        <v>2</v>
      </c>
      <c r="V294" s="148">
        <v>2</v>
      </c>
      <c r="W294" s="186"/>
    </row>
    <row r="295" spans="1:23" s="58" customFormat="1" ht="13.15" customHeight="1">
      <c r="A295" s="202" t="s">
        <v>1054</v>
      </c>
      <c r="B295" s="202" t="s">
        <v>1054</v>
      </c>
      <c r="C295" s="58" t="s">
        <v>202</v>
      </c>
      <c r="D295" s="148">
        <v>33</v>
      </c>
      <c r="E295" s="148"/>
      <c r="F295" s="148">
        <v>3</v>
      </c>
      <c r="G295" s="148">
        <v>4</v>
      </c>
      <c r="H295" s="148">
        <v>4</v>
      </c>
      <c r="I295" s="148">
        <v>1</v>
      </c>
      <c r="J295" s="148">
        <v>4</v>
      </c>
      <c r="K295" s="148">
        <v>2</v>
      </c>
      <c r="L295" s="148">
        <v>1</v>
      </c>
      <c r="M295" s="148"/>
      <c r="N295" s="148">
        <v>1</v>
      </c>
      <c r="O295" s="148"/>
      <c r="P295" s="148">
        <v>1</v>
      </c>
      <c r="Q295" s="148">
        <v>1</v>
      </c>
      <c r="R295" s="148">
        <v>3</v>
      </c>
      <c r="S295" s="148">
        <v>1</v>
      </c>
      <c r="T295" s="148">
        <v>5</v>
      </c>
      <c r="U295" s="148">
        <v>2</v>
      </c>
      <c r="V295" s="148"/>
      <c r="W295" s="186"/>
    </row>
    <row r="296" spans="1:23" s="58" customFormat="1" ht="13.15" customHeight="1">
      <c r="A296" s="202" t="s">
        <v>759</v>
      </c>
      <c r="B296" s="202" t="s">
        <v>428</v>
      </c>
      <c r="C296" s="58" t="s">
        <v>237</v>
      </c>
      <c r="D296" s="148">
        <v>2</v>
      </c>
      <c r="E296" s="148">
        <v>1</v>
      </c>
      <c r="F296" s="148"/>
      <c r="G296" s="148"/>
      <c r="H296" s="148"/>
      <c r="I296" s="148"/>
      <c r="J296" s="148"/>
      <c r="K296" s="148">
        <v>1</v>
      </c>
      <c r="L296" s="148"/>
      <c r="M296" s="148"/>
      <c r="N296" s="148"/>
      <c r="O296" s="148"/>
      <c r="P296" s="148"/>
      <c r="Q296" s="148"/>
      <c r="R296" s="148"/>
      <c r="S296" s="148"/>
      <c r="T296" s="148"/>
      <c r="U296" s="148"/>
      <c r="V296" s="148"/>
      <c r="W296" s="186"/>
    </row>
    <row r="297" spans="1:23" s="58" customFormat="1" ht="13.15" customHeight="1">
      <c r="A297" s="202" t="s">
        <v>1054</v>
      </c>
      <c r="B297" s="202" t="s">
        <v>1054</v>
      </c>
      <c r="C297" s="58" t="s">
        <v>202</v>
      </c>
      <c r="D297" s="148">
        <v>5</v>
      </c>
      <c r="E297" s="148"/>
      <c r="F297" s="148"/>
      <c r="G297" s="148"/>
      <c r="H297" s="148"/>
      <c r="I297" s="148"/>
      <c r="J297" s="148"/>
      <c r="K297" s="148">
        <v>1</v>
      </c>
      <c r="L297" s="148"/>
      <c r="M297" s="148"/>
      <c r="N297" s="148"/>
      <c r="O297" s="148"/>
      <c r="P297" s="148"/>
      <c r="Q297" s="148"/>
      <c r="R297" s="148"/>
      <c r="S297" s="148">
        <v>1</v>
      </c>
      <c r="T297" s="148">
        <v>3</v>
      </c>
      <c r="U297" s="148"/>
      <c r="V297" s="148"/>
      <c r="W297" s="186"/>
    </row>
    <row r="298" spans="1:23" s="58" customFormat="1" ht="13.15" customHeight="1">
      <c r="A298" s="202" t="s">
        <v>588</v>
      </c>
      <c r="B298" s="202" t="s">
        <v>429</v>
      </c>
      <c r="C298" s="58" t="s">
        <v>237</v>
      </c>
      <c r="D298" s="148">
        <v>2</v>
      </c>
      <c r="E298" s="148"/>
      <c r="F298" s="148"/>
      <c r="G298" s="148"/>
      <c r="H298" s="148"/>
      <c r="I298" s="148"/>
      <c r="J298" s="148"/>
      <c r="K298" s="148"/>
      <c r="L298" s="148"/>
      <c r="M298" s="148"/>
      <c r="N298" s="148">
        <v>1</v>
      </c>
      <c r="O298" s="148"/>
      <c r="P298" s="148"/>
      <c r="Q298" s="148"/>
      <c r="R298" s="148"/>
      <c r="S298" s="148"/>
      <c r="T298" s="148"/>
      <c r="U298" s="148">
        <v>1</v>
      </c>
      <c r="V298" s="148"/>
      <c r="W298" s="186"/>
    </row>
    <row r="299" spans="1:23" s="58" customFormat="1" ht="13.15" customHeight="1">
      <c r="A299" s="202" t="s">
        <v>1054</v>
      </c>
      <c r="B299" s="202" t="s">
        <v>1054</v>
      </c>
      <c r="C299" s="58" t="s">
        <v>202</v>
      </c>
      <c r="D299" s="148"/>
      <c r="E299" s="148"/>
      <c r="F299" s="148"/>
      <c r="G299" s="148"/>
      <c r="H299" s="148"/>
      <c r="I299" s="148"/>
      <c r="J299" s="148"/>
      <c r="K299" s="148"/>
      <c r="L299" s="148"/>
      <c r="M299" s="148"/>
      <c r="N299" s="148"/>
      <c r="O299" s="148"/>
      <c r="P299" s="148"/>
      <c r="Q299" s="148"/>
      <c r="R299" s="148"/>
      <c r="S299" s="148"/>
      <c r="T299" s="148"/>
      <c r="U299" s="148"/>
      <c r="V299" s="148"/>
      <c r="W299" s="186"/>
    </row>
    <row r="300" spans="1:23" s="58" customFormat="1" ht="13.15" customHeight="1">
      <c r="A300" s="202" t="s">
        <v>589</v>
      </c>
      <c r="B300" s="202" t="s">
        <v>430</v>
      </c>
      <c r="C300" s="58" t="s">
        <v>237</v>
      </c>
      <c r="D300" s="148">
        <v>7</v>
      </c>
      <c r="E300" s="148"/>
      <c r="F300" s="148"/>
      <c r="G300" s="148"/>
      <c r="H300" s="148">
        <v>2</v>
      </c>
      <c r="I300" s="148">
        <v>2</v>
      </c>
      <c r="J300" s="148"/>
      <c r="K300" s="148"/>
      <c r="L300" s="148"/>
      <c r="M300" s="148"/>
      <c r="N300" s="148">
        <v>1</v>
      </c>
      <c r="O300" s="148"/>
      <c r="P300" s="148"/>
      <c r="Q300" s="148"/>
      <c r="R300" s="148"/>
      <c r="S300" s="148"/>
      <c r="T300" s="148">
        <v>2</v>
      </c>
      <c r="U300" s="148"/>
      <c r="V300" s="148"/>
      <c r="W300" s="186"/>
    </row>
    <row r="301" spans="1:23" s="58" customFormat="1" ht="13.15" customHeight="1">
      <c r="A301" s="202" t="s">
        <v>1054</v>
      </c>
      <c r="B301" s="202" t="s">
        <v>1054</v>
      </c>
      <c r="C301" s="58" t="s">
        <v>202</v>
      </c>
      <c r="D301" s="148">
        <v>3</v>
      </c>
      <c r="E301" s="148"/>
      <c r="F301" s="148"/>
      <c r="G301" s="148"/>
      <c r="H301" s="148"/>
      <c r="I301" s="148">
        <v>1</v>
      </c>
      <c r="J301" s="148">
        <v>1</v>
      </c>
      <c r="K301" s="148"/>
      <c r="L301" s="148"/>
      <c r="M301" s="148"/>
      <c r="N301" s="148"/>
      <c r="O301" s="148"/>
      <c r="P301" s="148"/>
      <c r="Q301" s="148"/>
      <c r="R301" s="148">
        <v>1</v>
      </c>
      <c r="S301" s="148"/>
      <c r="T301" s="148"/>
      <c r="U301" s="148"/>
      <c r="V301" s="148"/>
      <c r="W301" s="186"/>
    </row>
    <row r="302" spans="1:23" s="58" customFormat="1" ht="13.15" customHeight="1">
      <c r="A302" s="202" t="s">
        <v>590</v>
      </c>
      <c r="B302" s="202" t="s">
        <v>431</v>
      </c>
      <c r="C302" s="58" t="s">
        <v>237</v>
      </c>
      <c r="D302" s="148">
        <v>6</v>
      </c>
      <c r="E302" s="148"/>
      <c r="F302" s="148">
        <v>2</v>
      </c>
      <c r="G302" s="148">
        <v>1</v>
      </c>
      <c r="H302" s="148"/>
      <c r="I302" s="148"/>
      <c r="J302" s="148"/>
      <c r="K302" s="148"/>
      <c r="L302" s="148">
        <v>1</v>
      </c>
      <c r="M302" s="148"/>
      <c r="N302" s="148"/>
      <c r="O302" s="148"/>
      <c r="P302" s="148"/>
      <c r="Q302" s="148">
        <v>1</v>
      </c>
      <c r="R302" s="148"/>
      <c r="S302" s="148"/>
      <c r="T302" s="148">
        <v>1</v>
      </c>
      <c r="U302" s="148"/>
      <c r="V302" s="148"/>
      <c r="W302" s="186"/>
    </row>
    <row r="303" spans="1:23" s="58" customFormat="1" ht="13.15" customHeight="1">
      <c r="A303" s="202" t="s">
        <v>1054</v>
      </c>
      <c r="B303" s="202" t="s">
        <v>1054</v>
      </c>
      <c r="C303" s="58" t="s">
        <v>202</v>
      </c>
      <c r="D303" s="148">
        <v>1</v>
      </c>
      <c r="E303" s="148"/>
      <c r="F303" s="148"/>
      <c r="G303" s="148"/>
      <c r="H303" s="148"/>
      <c r="I303" s="148"/>
      <c r="J303" s="148"/>
      <c r="K303" s="148"/>
      <c r="L303" s="148"/>
      <c r="M303" s="148"/>
      <c r="N303" s="148"/>
      <c r="O303" s="148"/>
      <c r="P303" s="148"/>
      <c r="Q303" s="148"/>
      <c r="R303" s="148"/>
      <c r="S303" s="148"/>
      <c r="T303" s="148">
        <v>1</v>
      </c>
      <c r="U303" s="148"/>
      <c r="V303" s="148"/>
      <c r="W303" s="186"/>
    </row>
    <row r="304" spans="1:23" s="58" customFormat="1" ht="13.15" customHeight="1">
      <c r="A304" s="202" t="s">
        <v>591</v>
      </c>
      <c r="B304" s="202" t="s">
        <v>432</v>
      </c>
      <c r="C304" s="58" t="s">
        <v>237</v>
      </c>
      <c r="D304" s="148">
        <v>5</v>
      </c>
      <c r="E304" s="148"/>
      <c r="F304" s="148"/>
      <c r="G304" s="148">
        <v>1</v>
      </c>
      <c r="H304" s="148"/>
      <c r="I304" s="148"/>
      <c r="J304" s="148"/>
      <c r="K304" s="148"/>
      <c r="L304" s="148">
        <v>2</v>
      </c>
      <c r="M304" s="148"/>
      <c r="N304" s="148">
        <v>1</v>
      </c>
      <c r="O304" s="148"/>
      <c r="P304" s="148"/>
      <c r="Q304" s="148"/>
      <c r="R304" s="148"/>
      <c r="S304" s="148">
        <v>1</v>
      </c>
      <c r="T304" s="148"/>
      <c r="U304" s="148"/>
      <c r="V304" s="148"/>
      <c r="W304" s="186"/>
    </row>
    <row r="305" spans="1:23" s="58" customFormat="1" ht="13.15" customHeight="1">
      <c r="A305" s="202" t="s">
        <v>1054</v>
      </c>
      <c r="B305" s="202" t="s">
        <v>1054</v>
      </c>
      <c r="C305" s="58" t="s">
        <v>202</v>
      </c>
      <c r="D305" s="148">
        <v>5</v>
      </c>
      <c r="E305" s="148"/>
      <c r="F305" s="148"/>
      <c r="G305" s="148">
        <v>1</v>
      </c>
      <c r="H305" s="148"/>
      <c r="I305" s="148"/>
      <c r="J305" s="148">
        <v>2</v>
      </c>
      <c r="K305" s="148"/>
      <c r="L305" s="148"/>
      <c r="M305" s="148"/>
      <c r="N305" s="148">
        <v>1</v>
      </c>
      <c r="O305" s="148"/>
      <c r="P305" s="148"/>
      <c r="Q305" s="148"/>
      <c r="R305" s="148">
        <v>1</v>
      </c>
      <c r="S305" s="148"/>
      <c r="T305" s="148"/>
      <c r="U305" s="148"/>
      <c r="V305" s="148"/>
      <c r="W305" s="186"/>
    </row>
    <row r="306" spans="1:23" s="58" customFormat="1" ht="13.15" customHeight="1">
      <c r="A306" s="202" t="s">
        <v>592</v>
      </c>
      <c r="B306" s="202" t="s">
        <v>433</v>
      </c>
      <c r="C306" s="58" t="s">
        <v>237</v>
      </c>
      <c r="D306" s="148"/>
      <c r="E306" s="148"/>
      <c r="F306" s="148"/>
      <c r="G306" s="148"/>
      <c r="H306" s="148"/>
      <c r="I306" s="148"/>
      <c r="J306" s="148"/>
      <c r="K306" s="148"/>
      <c r="L306" s="148"/>
      <c r="M306" s="148"/>
      <c r="N306" s="148"/>
      <c r="O306" s="148"/>
      <c r="P306" s="148"/>
      <c r="Q306" s="148"/>
      <c r="R306" s="148"/>
      <c r="S306" s="148"/>
      <c r="T306" s="148"/>
      <c r="U306" s="148"/>
      <c r="V306" s="148"/>
      <c r="W306" s="186"/>
    </row>
    <row r="307" spans="1:23" s="58" customFormat="1" ht="13.15" customHeight="1">
      <c r="A307" s="202" t="s">
        <v>1054</v>
      </c>
      <c r="B307" s="202" t="s">
        <v>1054</v>
      </c>
      <c r="C307" s="58" t="s">
        <v>202</v>
      </c>
      <c r="D307" s="148">
        <v>1</v>
      </c>
      <c r="E307" s="148"/>
      <c r="F307" s="148"/>
      <c r="G307" s="148"/>
      <c r="H307" s="148"/>
      <c r="I307" s="148"/>
      <c r="J307" s="148"/>
      <c r="K307" s="148"/>
      <c r="L307" s="148"/>
      <c r="M307" s="148"/>
      <c r="N307" s="148"/>
      <c r="O307" s="148"/>
      <c r="P307" s="148"/>
      <c r="Q307" s="148"/>
      <c r="R307" s="148"/>
      <c r="S307" s="148"/>
      <c r="T307" s="148">
        <v>1</v>
      </c>
      <c r="U307" s="148"/>
      <c r="V307" s="148"/>
      <c r="W307" s="186"/>
    </row>
    <row r="308" spans="1:23" s="58" customFormat="1" ht="13.15" customHeight="1">
      <c r="A308" s="202" t="s">
        <v>593</v>
      </c>
      <c r="B308" s="202" t="s">
        <v>434</v>
      </c>
      <c r="C308" s="58" t="s">
        <v>237</v>
      </c>
      <c r="D308" s="148">
        <v>16</v>
      </c>
      <c r="E308" s="148"/>
      <c r="F308" s="148"/>
      <c r="G308" s="148"/>
      <c r="H308" s="148">
        <v>1</v>
      </c>
      <c r="I308" s="148">
        <v>1</v>
      </c>
      <c r="J308" s="148">
        <v>2</v>
      </c>
      <c r="K308" s="148">
        <v>1</v>
      </c>
      <c r="L308" s="148"/>
      <c r="M308" s="148">
        <v>1</v>
      </c>
      <c r="N308" s="148"/>
      <c r="O308" s="148"/>
      <c r="P308" s="148">
        <v>2</v>
      </c>
      <c r="Q308" s="148">
        <v>1</v>
      </c>
      <c r="R308" s="148">
        <v>1</v>
      </c>
      <c r="S308" s="148"/>
      <c r="T308" s="148">
        <v>3</v>
      </c>
      <c r="U308" s="148">
        <v>1</v>
      </c>
      <c r="V308" s="148">
        <v>2</v>
      </c>
      <c r="W308" s="186"/>
    </row>
    <row r="309" spans="1:23" s="58" customFormat="1" ht="13.15" customHeight="1">
      <c r="A309" s="202" t="s">
        <v>1054</v>
      </c>
      <c r="B309" s="202" t="s">
        <v>1054</v>
      </c>
      <c r="C309" s="58" t="s">
        <v>202</v>
      </c>
      <c r="D309" s="148">
        <v>8</v>
      </c>
      <c r="E309" s="148"/>
      <c r="F309" s="148"/>
      <c r="G309" s="148"/>
      <c r="H309" s="148">
        <v>2</v>
      </c>
      <c r="I309" s="148"/>
      <c r="J309" s="148">
        <v>1</v>
      </c>
      <c r="K309" s="148">
        <v>1</v>
      </c>
      <c r="L309" s="148"/>
      <c r="M309" s="148"/>
      <c r="N309" s="148"/>
      <c r="O309" s="148"/>
      <c r="P309" s="148">
        <v>1</v>
      </c>
      <c r="Q309" s="148">
        <v>1</v>
      </c>
      <c r="R309" s="148">
        <v>1</v>
      </c>
      <c r="S309" s="148"/>
      <c r="T309" s="148"/>
      <c r="U309" s="148">
        <v>1</v>
      </c>
      <c r="V309" s="148"/>
      <c r="W309" s="186"/>
    </row>
    <row r="310" spans="1:23" s="58" customFormat="1" ht="13.15" customHeight="1">
      <c r="A310" s="202" t="s">
        <v>594</v>
      </c>
      <c r="B310" s="202" t="s">
        <v>435</v>
      </c>
      <c r="C310" s="58" t="s">
        <v>237</v>
      </c>
      <c r="D310" s="148">
        <v>21</v>
      </c>
      <c r="E310" s="148"/>
      <c r="F310" s="148">
        <v>2</v>
      </c>
      <c r="G310" s="148">
        <v>4</v>
      </c>
      <c r="H310" s="148">
        <v>4</v>
      </c>
      <c r="I310" s="148">
        <v>1</v>
      </c>
      <c r="J310" s="148">
        <v>1</v>
      </c>
      <c r="K310" s="148">
        <v>1</v>
      </c>
      <c r="L310" s="148"/>
      <c r="M310" s="148"/>
      <c r="N310" s="148"/>
      <c r="O310" s="148">
        <v>3</v>
      </c>
      <c r="P310" s="148">
        <v>1</v>
      </c>
      <c r="Q310" s="148">
        <v>1</v>
      </c>
      <c r="R310" s="148">
        <v>3</v>
      </c>
      <c r="S310" s="148"/>
      <c r="T310" s="148"/>
      <c r="U310" s="148"/>
      <c r="V310" s="148"/>
      <c r="W310" s="186"/>
    </row>
    <row r="311" spans="1:23" s="58" customFormat="1" ht="13.15" customHeight="1">
      <c r="A311" s="202" t="s">
        <v>1054</v>
      </c>
      <c r="B311" s="202" t="s">
        <v>1054</v>
      </c>
      <c r="C311" s="58" t="s">
        <v>202</v>
      </c>
      <c r="D311" s="148">
        <v>10</v>
      </c>
      <c r="E311" s="148"/>
      <c r="F311" s="148">
        <v>3</v>
      </c>
      <c r="G311" s="148">
        <v>3</v>
      </c>
      <c r="H311" s="148">
        <v>2</v>
      </c>
      <c r="I311" s="148"/>
      <c r="J311" s="148"/>
      <c r="K311" s="148"/>
      <c r="L311" s="148">
        <v>1</v>
      </c>
      <c r="M311" s="148"/>
      <c r="N311" s="148"/>
      <c r="O311" s="148"/>
      <c r="P311" s="148"/>
      <c r="Q311" s="148"/>
      <c r="R311" s="148"/>
      <c r="S311" s="148"/>
      <c r="T311" s="148"/>
      <c r="U311" s="148">
        <v>1</v>
      </c>
      <c r="V311" s="148"/>
      <c r="W311" s="186"/>
    </row>
    <row r="312" spans="1:23" s="58" customFormat="1" ht="13.15" customHeight="1">
      <c r="A312" s="202" t="s">
        <v>595</v>
      </c>
      <c r="B312" s="202" t="s">
        <v>436</v>
      </c>
      <c r="C312" s="58" t="s">
        <v>237</v>
      </c>
      <c r="D312" s="148"/>
      <c r="E312" s="148"/>
      <c r="F312" s="148"/>
      <c r="G312" s="148"/>
      <c r="H312" s="148"/>
      <c r="I312" s="148"/>
      <c r="J312" s="148"/>
      <c r="K312" s="148"/>
      <c r="L312" s="148"/>
      <c r="M312" s="148"/>
      <c r="N312" s="148"/>
      <c r="O312" s="148"/>
      <c r="P312" s="148"/>
      <c r="Q312" s="148"/>
      <c r="R312" s="148"/>
      <c r="S312" s="148"/>
      <c r="T312" s="148"/>
      <c r="U312" s="148"/>
      <c r="V312" s="148"/>
      <c r="W312" s="186"/>
    </row>
    <row r="313" spans="1:23" s="58" customFormat="1" ht="13.15" customHeight="1">
      <c r="A313" s="202" t="s">
        <v>1054</v>
      </c>
      <c r="B313" s="202" t="s">
        <v>1054</v>
      </c>
      <c r="C313" s="58" t="s">
        <v>202</v>
      </c>
      <c r="D313" s="148"/>
      <c r="E313" s="148"/>
      <c r="F313" s="148"/>
      <c r="G313" s="148"/>
      <c r="H313" s="148"/>
      <c r="I313" s="148"/>
      <c r="J313" s="148"/>
      <c r="K313" s="148"/>
      <c r="L313" s="148"/>
      <c r="M313" s="148"/>
      <c r="N313" s="148"/>
      <c r="O313" s="148"/>
      <c r="P313" s="148"/>
      <c r="Q313" s="148"/>
      <c r="R313" s="148"/>
      <c r="S313" s="148"/>
      <c r="T313" s="148"/>
      <c r="U313" s="148"/>
      <c r="V313" s="148"/>
      <c r="W313" s="186"/>
    </row>
    <row r="314" spans="1:23" s="58" customFormat="1" ht="13.15" customHeight="1">
      <c r="A314" s="202" t="s">
        <v>596</v>
      </c>
      <c r="B314" s="202" t="s">
        <v>437</v>
      </c>
      <c r="C314" s="58" t="s">
        <v>237</v>
      </c>
      <c r="D314" s="148"/>
      <c r="E314" s="148"/>
      <c r="F314" s="148"/>
      <c r="G314" s="148"/>
      <c r="H314" s="148"/>
      <c r="I314" s="148"/>
      <c r="J314" s="148"/>
      <c r="K314" s="148"/>
      <c r="L314" s="148"/>
      <c r="M314" s="148"/>
      <c r="N314" s="148"/>
      <c r="O314" s="148"/>
      <c r="P314" s="148"/>
      <c r="Q314" s="148"/>
      <c r="R314" s="148"/>
      <c r="S314" s="148"/>
      <c r="T314" s="148"/>
      <c r="U314" s="148"/>
      <c r="V314" s="148"/>
      <c r="W314" s="186"/>
    </row>
    <row r="315" spans="1:23" s="58" customFormat="1" ht="13.15" customHeight="1">
      <c r="A315" s="202" t="s">
        <v>1054</v>
      </c>
      <c r="B315" s="202" t="s">
        <v>1054</v>
      </c>
      <c r="C315" s="58" t="s">
        <v>202</v>
      </c>
      <c r="D315" s="148"/>
      <c r="E315" s="148"/>
      <c r="F315" s="148"/>
      <c r="G315" s="148"/>
      <c r="H315" s="148"/>
      <c r="I315" s="148"/>
      <c r="J315" s="148"/>
      <c r="K315" s="148"/>
      <c r="L315" s="148"/>
      <c r="M315" s="148"/>
      <c r="N315" s="148"/>
      <c r="O315" s="148"/>
      <c r="P315" s="148"/>
      <c r="Q315" s="148"/>
      <c r="R315" s="148"/>
      <c r="S315" s="148"/>
      <c r="T315" s="148"/>
      <c r="U315" s="148"/>
      <c r="V315" s="148"/>
      <c r="W315" s="186"/>
    </row>
    <row r="316" spans="1:23" s="58" customFormat="1" ht="13.15" customHeight="1">
      <c r="A316" s="202" t="s">
        <v>1041</v>
      </c>
      <c r="B316" s="202" t="s">
        <v>438</v>
      </c>
      <c r="C316" s="58" t="s">
        <v>237</v>
      </c>
      <c r="D316" s="148">
        <v>172</v>
      </c>
      <c r="E316" s="148">
        <v>2</v>
      </c>
      <c r="F316" s="148">
        <v>2</v>
      </c>
      <c r="G316" s="148">
        <v>1</v>
      </c>
      <c r="H316" s="148">
        <v>3</v>
      </c>
      <c r="I316" s="148"/>
      <c r="J316" s="148">
        <v>2</v>
      </c>
      <c r="K316" s="148">
        <v>3</v>
      </c>
      <c r="L316" s="148">
        <v>5</v>
      </c>
      <c r="M316" s="148">
        <v>8</v>
      </c>
      <c r="N316" s="148">
        <v>10</v>
      </c>
      <c r="O316" s="148">
        <v>10</v>
      </c>
      <c r="P316" s="148">
        <v>10</v>
      </c>
      <c r="Q316" s="148">
        <v>11</v>
      </c>
      <c r="R316" s="148">
        <v>23</v>
      </c>
      <c r="S316" s="148">
        <v>24</v>
      </c>
      <c r="T316" s="148">
        <v>33</v>
      </c>
      <c r="U316" s="148">
        <v>12</v>
      </c>
      <c r="V316" s="148">
        <v>13</v>
      </c>
      <c r="W316" s="186"/>
    </row>
    <row r="317" spans="1:23" s="58" customFormat="1" ht="13.15" customHeight="1">
      <c r="A317" s="202" t="s">
        <v>1054</v>
      </c>
      <c r="B317" s="202" t="s">
        <v>1054</v>
      </c>
      <c r="C317" s="58" t="s">
        <v>202</v>
      </c>
      <c r="D317" s="148">
        <v>116</v>
      </c>
      <c r="E317" s="148">
        <v>1</v>
      </c>
      <c r="F317" s="148">
        <v>2</v>
      </c>
      <c r="G317" s="148">
        <v>2</v>
      </c>
      <c r="H317" s="148">
        <v>1</v>
      </c>
      <c r="I317" s="148">
        <v>4</v>
      </c>
      <c r="J317" s="148">
        <v>1</v>
      </c>
      <c r="K317" s="148"/>
      <c r="L317" s="148">
        <v>6</v>
      </c>
      <c r="M317" s="148">
        <v>5</v>
      </c>
      <c r="N317" s="148">
        <v>6</v>
      </c>
      <c r="O317" s="148">
        <v>6</v>
      </c>
      <c r="P317" s="148">
        <v>10</v>
      </c>
      <c r="Q317" s="148">
        <v>5</v>
      </c>
      <c r="R317" s="148">
        <v>11</v>
      </c>
      <c r="S317" s="148">
        <v>15</v>
      </c>
      <c r="T317" s="148">
        <v>17</v>
      </c>
      <c r="U317" s="148">
        <v>9</v>
      </c>
      <c r="V317" s="148">
        <v>15</v>
      </c>
      <c r="W317" s="186"/>
    </row>
    <row r="318" spans="1:23" s="58" customFormat="1" ht="13.15" customHeight="1">
      <c r="A318" s="202" t="s">
        <v>760</v>
      </c>
      <c r="B318" s="202" t="s">
        <v>439</v>
      </c>
      <c r="C318" s="58" t="s">
        <v>237</v>
      </c>
      <c r="D318" s="148">
        <v>10</v>
      </c>
      <c r="E318" s="148"/>
      <c r="F318" s="148"/>
      <c r="G318" s="148"/>
      <c r="H318" s="148"/>
      <c r="I318" s="148"/>
      <c r="J318" s="148"/>
      <c r="K318" s="148"/>
      <c r="L318" s="148"/>
      <c r="M318" s="148">
        <v>1</v>
      </c>
      <c r="N318" s="148"/>
      <c r="O318" s="148">
        <v>1</v>
      </c>
      <c r="P318" s="148"/>
      <c r="Q318" s="148">
        <v>1</v>
      </c>
      <c r="R318" s="148"/>
      <c r="S318" s="148"/>
      <c r="T318" s="148">
        <v>3</v>
      </c>
      <c r="U318" s="148">
        <v>1</v>
      </c>
      <c r="V318" s="148">
        <v>3</v>
      </c>
      <c r="W318" s="186"/>
    </row>
    <row r="319" spans="1:23" s="58" customFormat="1" ht="13.15" customHeight="1">
      <c r="A319" s="202" t="s">
        <v>1054</v>
      </c>
      <c r="B319" s="202" t="s">
        <v>1054</v>
      </c>
      <c r="C319" s="58" t="s">
        <v>202</v>
      </c>
      <c r="D319" s="148">
        <v>5</v>
      </c>
      <c r="E319" s="148">
        <v>1</v>
      </c>
      <c r="F319" s="148">
        <v>1</v>
      </c>
      <c r="G319" s="148"/>
      <c r="H319" s="148"/>
      <c r="I319" s="148"/>
      <c r="J319" s="148"/>
      <c r="K319" s="148"/>
      <c r="L319" s="148">
        <v>1</v>
      </c>
      <c r="M319" s="148"/>
      <c r="N319" s="148"/>
      <c r="O319" s="148"/>
      <c r="P319" s="148">
        <v>1</v>
      </c>
      <c r="Q319" s="148"/>
      <c r="R319" s="148"/>
      <c r="S319" s="148">
        <v>1</v>
      </c>
      <c r="T319" s="148"/>
      <c r="U319" s="148"/>
      <c r="V319" s="148"/>
      <c r="W319" s="186"/>
    </row>
    <row r="320" spans="1:23" s="58" customFormat="1" ht="13.15" customHeight="1">
      <c r="A320" s="202" t="s">
        <v>597</v>
      </c>
      <c r="B320" s="202" t="s">
        <v>440</v>
      </c>
      <c r="C320" s="58" t="s">
        <v>237</v>
      </c>
      <c r="D320" s="148">
        <v>22</v>
      </c>
      <c r="E320" s="148"/>
      <c r="F320" s="148">
        <v>1</v>
      </c>
      <c r="G320" s="148"/>
      <c r="H320" s="148"/>
      <c r="I320" s="148"/>
      <c r="J320" s="148"/>
      <c r="K320" s="148"/>
      <c r="L320" s="148">
        <v>2</v>
      </c>
      <c r="M320" s="148"/>
      <c r="N320" s="148">
        <v>3</v>
      </c>
      <c r="O320" s="148"/>
      <c r="P320" s="148"/>
      <c r="Q320" s="148">
        <v>2</v>
      </c>
      <c r="R320" s="148">
        <v>2</v>
      </c>
      <c r="S320" s="148">
        <v>4</v>
      </c>
      <c r="T320" s="148">
        <v>3</v>
      </c>
      <c r="U320" s="148"/>
      <c r="V320" s="148">
        <v>5</v>
      </c>
      <c r="W320" s="186"/>
    </row>
    <row r="321" spans="1:23" s="58" customFormat="1" ht="13.15" customHeight="1">
      <c r="A321" s="202" t="s">
        <v>1054</v>
      </c>
      <c r="B321" s="202" t="s">
        <v>1054</v>
      </c>
      <c r="C321" s="58" t="s">
        <v>202</v>
      </c>
      <c r="D321" s="148">
        <v>3</v>
      </c>
      <c r="E321" s="148"/>
      <c r="F321" s="148"/>
      <c r="G321" s="148"/>
      <c r="H321" s="148"/>
      <c r="I321" s="148"/>
      <c r="J321" s="148"/>
      <c r="K321" s="148"/>
      <c r="L321" s="148"/>
      <c r="M321" s="148"/>
      <c r="N321" s="148">
        <v>1</v>
      </c>
      <c r="O321" s="148"/>
      <c r="P321" s="148"/>
      <c r="Q321" s="148"/>
      <c r="R321" s="148">
        <v>1</v>
      </c>
      <c r="S321" s="148"/>
      <c r="T321" s="148"/>
      <c r="U321" s="148">
        <v>1</v>
      </c>
      <c r="V321" s="148"/>
      <c r="W321" s="186"/>
    </row>
    <row r="322" spans="1:23" s="58" customFormat="1" ht="13.15" customHeight="1">
      <c r="A322" s="202" t="s">
        <v>598</v>
      </c>
      <c r="B322" s="202" t="s">
        <v>441</v>
      </c>
      <c r="C322" s="58" t="s">
        <v>237</v>
      </c>
      <c r="D322" s="148">
        <v>39</v>
      </c>
      <c r="E322" s="148"/>
      <c r="F322" s="148"/>
      <c r="G322" s="148"/>
      <c r="H322" s="148"/>
      <c r="I322" s="148"/>
      <c r="J322" s="148"/>
      <c r="K322" s="148"/>
      <c r="L322" s="148"/>
      <c r="M322" s="148">
        <v>1</v>
      </c>
      <c r="N322" s="148">
        <v>3</v>
      </c>
      <c r="O322" s="148">
        <v>2</v>
      </c>
      <c r="P322" s="148">
        <v>3</v>
      </c>
      <c r="Q322" s="148">
        <v>2</v>
      </c>
      <c r="R322" s="148">
        <v>6</v>
      </c>
      <c r="S322" s="148">
        <v>6</v>
      </c>
      <c r="T322" s="148">
        <v>11</v>
      </c>
      <c r="U322" s="148">
        <v>5</v>
      </c>
      <c r="V322" s="148"/>
      <c r="W322" s="186"/>
    </row>
    <row r="323" spans="1:23" s="58" customFormat="1" ht="13.15" customHeight="1">
      <c r="A323" s="202" t="s">
        <v>1054</v>
      </c>
      <c r="B323" s="202" t="s">
        <v>1054</v>
      </c>
      <c r="C323" s="58" t="s">
        <v>202</v>
      </c>
      <c r="D323" s="148">
        <v>21</v>
      </c>
      <c r="E323" s="148"/>
      <c r="F323" s="148">
        <v>1</v>
      </c>
      <c r="G323" s="148"/>
      <c r="H323" s="148">
        <v>1</v>
      </c>
      <c r="I323" s="148">
        <v>2</v>
      </c>
      <c r="J323" s="148">
        <v>1</v>
      </c>
      <c r="K323" s="148"/>
      <c r="L323" s="148"/>
      <c r="M323" s="148"/>
      <c r="N323" s="148">
        <v>1</v>
      </c>
      <c r="O323" s="148">
        <v>1</v>
      </c>
      <c r="P323" s="148"/>
      <c r="Q323" s="148">
        <v>1</v>
      </c>
      <c r="R323" s="148">
        <v>1</v>
      </c>
      <c r="S323" s="148">
        <v>1</v>
      </c>
      <c r="T323" s="148">
        <v>3</v>
      </c>
      <c r="U323" s="148">
        <v>2</v>
      </c>
      <c r="V323" s="148">
        <v>6</v>
      </c>
      <c r="W323" s="186"/>
    </row>
    <row r="324" spans="1:23" s="58" customFormat="1" ht="13.15" customHeight="1">
      <c r="A324" s="202" t="s">
        <v>599</v>
      </c>
      <c r="B324" s="202" t="s">
        <v>442</v>
      </c>
      <c r="C324" s="58" t="s">
        <v>237</v>
      </c>
      <c r="D324" s="148">
        <v>53</v>
      </c>
      <c r="E324" s="148">
        <v>1</v>
      </c>
      <c r="F324" s="148">
        <v>1</v>
      </c>
      <c r="G324" s="148">
        <v>1</v>
      </c>
      <c r="H324" s="148">
        <v>2</v>
      </c>
      <c r="I324" s="148"/>
      <c r="J324" s="148">
        <v>2</v>
      </c>
      <c r="K324" s="148">
        <v>2</v>
      </c>
      <c r="L324" s="148">
        <v>2</v>
      </c>
      <c r="M324" s="148">
        <v>4</v>
      </c>
      <c r="N324" s="148">
        <v>3</v>
      </c>
      <c r="O324" s="148">
        <v>2</v>
      </c>
      <c r="P324" s="148">
        <v>4</v>
      </c>
      <c r="Q324" s="148"/>
      <c r="R324" s="148">
        <v>8</v>
      </c>
      <c r="S324" s="148">
        <v>9</v>
      </c>
      <c r="T324" s="148">
        <v>6</v>
      </c>
      <c r="U324" s="148">
        <v>3</v>
      </c>
      <c r="V324" s="148">
        <v>3</v>
      </c>
      <c r="W324" s="186"/>
    </row>
    <row r="325" spans="1:23" s="58" customFormat="1" ht="13.15" customHeight="1">
      <c r="A325" s="202" t="s">
        <v>1054</v>
      </c>
      <c r="B325" s="202" t="s">
        <v>1054</v>
      </c>
      <c r="C325" s="58" t="s">
        <v>202</v>
      </c>
      <c r="D325" s="148">
        <v>48</v>
      </c>
      <c r="E325" s="148"/>
      <c r="F325" s="148"/>
      <c r="G325" s="148"/>
      <c r="H325" s="148"/>
      <c r="I325" s="148">
        <v>2</v>
      </c>
      <c r="J325" s="148"/>
      <c r="K325" s="148"/>
      <c r="L325" s="148">
        <v>4</v>
      </c>
      <c r="M325" s="148">
        <v>4</v>
      </c>
      <c r="N325" s="148">
        <v>3</v>
      </c>
      <c r="O325" s="148">
        <v>2</v>
      </c>
      <c r="P325" s="148">
        <v>4</v>
      </c>
      <c r="Q325" s="148"/>
      <c r="R325" s="148">
        <v>2</v>
      </c>
      <c r="S325" s="148">
        <v>7</v>
      </c>
      <c r="T325" s="148">
        <v>10</v>
      </c>
      <c r="U325" s="148">
        <v>3</v>
      </c>
      <c r="V325" s="148">
        <v>7</v>
      </c>
      <c r="W325" s="186"/>
    </row>
    <row r="326" spans="1:23" s="58" customFormat="1" ht="13.15" customHeight="1">
      <c r="A326" s="202" t="s">
        <v>600</v>
      </c>
      <c r="B326" s="202" t="s">
        <v>443</v>
      </c>
      <c r="C326" s="58" t="s">
        <v>237</v>
      </c>
      <c r="D326" s="148">
        <v>8</v>
      </c>
      <c r="E326" s="148"/>
      <c r="F326" s="148"/>
      <c r="G326" s="148"/>
      <c r="H326" s="148"/>
      <c r="I326" s="148"/>
      <c r="J326" s="148"/>
      <c r="K326" s="148"/>
      <c r="L326" s="148"/>
      <c r="M326" s="148"/>
      <c r="N326" s="148"/>
      <c r="O326" s="148">
        <v>1</v>
      </c>
      <c r="P326" s="148">
        <v>1</v>
      </c>
      <c r="Q326" s="148">
        <v>1</v>
      </c>
      <c r="R326" s="148">
        <v>3</v>
      </c>
      <c r="S326" s="148">
        <v>1</v>
      </c>
      <c r="T326" s="148">
        <v>1</v>
      </c>
      <c r="U326" s="148"/>
      <c r="V326" s="148"/>
      <c r="W326" s="186"/>
    </row>
    <row r="327" spans="1:23" s="58" customFormat="1" ht="13.15" customHeight="1">
      <c r="A327" s="202" t="s">
        <v>1054</v>
      </c>
      <c r="B327" s="202" t="s">
        <v>1054</v>
      </c>
      <c r="C327" s="58" t="s">
        <v>202</v>
      </c>
      <c r="D327" s="148">
        <v>7</v>
      </c>
      <c r="E327" s="148"/>
      <c r="F327" s="148"/>
      <c r="G327" s="148"/>
      <c r="H327" s="148"/>
      <c r="I327" s="148"/>
      <c r="J327" s="148"/>
      <c r="K327" s="148"/>
      <c r="L327" s="148"/>
      <c r="M327" s="148"/>
      <c r="N327" s="148"/>
      <c r="O327" s="148"/>
      <c r="P327" s="148"/>
      <c r="Q327" s="148">
        <v>1</v>
      </c>
      <c r="R327" s="148">
        <v>3</v>
      </c>
      <c r="S327" s="148">
        <v>2</v>
      </c>
      <c r="T327" s="148"/>
      <c r="U327" s="148">
        <v>1</v>
      </c>
      <c r="V327" s="148"/>
      <c r="W327" s="186"/>
    </row>
    <row r="328" spans="1:23" s="58" customFormat="1" ht="13.15" customHeight="1">
      <c r="A328" s="202" t="s">
        <v>601</v>
      </c>
      <c r="B328" s="202" t="s">
        <v>444</v>
      </c>
      <c r="C328" s="58" t="s">
        <v>237</v>
      </c>
      <c r="D328" s="148"/>
      <c r="E328" s="148"/>
      <c r="F328" s="148"/>
      <c r="G328" s="148"/>
      <c r="H328" s="148"/>
      <c r="I328" s="148"/>
      <c r="J328" s="148"/>
      <c r="K328" s="148"/>
      <c r="L328" s="148"/>
      <c r="M328" s="148"/>
      <c r="N328" s="148"/>
      <c r="O328" s="148"/>
      <c r="P328" s="148"/>
      <c r="Q328" s="148"/>
      <c r="R328" s="148"/>
      <c r="S328" s="148"/>
      <c r="T328" s="148"/>
      <c r="U328" s="148"/>
      <c r="V328" s="148"/>
      <c r="W328" s="186"/>
    </row>
    <row r="329" spans="1:23" s="58" customFormat="1" ht="13.15" customHeight="1">
      <c r="A329" s="202" t="s">
        <v>1054</v>
      </c>
      <c r="B329" s="202" t="s">
        <v>1054</v>
      </c>
      <c r="C329" s="58" t="s">
        <v>202</v>
      </c>
      <c r="D329" s="148">
        <v>2</v>
      </c>
      <c r="E329" s="148"/>
      <c r="F329" s="148"/>
      <c r="G329" s="148"/>
      <c r="H329" s="148"/>
      <c r="I329" s="148"/>
      <c r="J329" s="148"/>
      <c r="K329" s="148"/>
      <c r="L329" s="148"/>
      <c r="M329" s="148"/>
      <c r="N329" s="148"/>
      <c r="O329" s="148"/>
      <c r="P329" s="148"/>
      <c r="Q329" s="148">
        <v>1</v>
      </c>
      <c r="R329" s="148"/>
      <c r="S329" s="148"/>
      <c r="T329" s="148"/>
      <c r="U329" s="148"/>
      <c r="V329" s="148">
        <v>1</v>
      </c>
      <c r="W329" s="186"/>
    </row>
    <row r="330" spans="1:23" s="58" customFormat="1" ht="13.15" customHeight="1">
      <c r="A330" s="202" t="s">
        <v>602</v>
      </c>
      <c r="B330" s="202" t="s">
        <v>445</v>
      </c>
      <c r="C330" s="58" t="s">
        <v>237</v>
      </c>
      <c r="D330" s="148">
        <v>33</v>
      </c>
      <c r="E330" s="148">
        <v>1</v>
      </c>
      <c r="F330" s="148"/>
      <c r="G330" s="148"/>
      <c r="H330" s="148">
        <v>1</v>
      </c>
      <c r="I330" s="148"/>
      <c r="J330" s="148"/>
      <c r="K330" s="148">
        <v>1</v>
      </c>
      <c r="L330" s="148">
        <v>1</v>
      </c>
      <c r="M330" s="148">
        <v>1</v>
      </c>
      <c r="N330" s="148">
        <v>1</v>
      </c>
      <c r="O330" s="148">
        <v>2</v>
      </c>
      <c r="P330" s="148">
        <v>2</v>
      </c>
      <c r="Q330" s="148">
        <v>4</v>
      </c>
      <c r="R330" s="148">
        <v>3</v>
      </c>
      <c r="S330" s="148">
        <v>4</v>
      </c>
      <c r="T330" s="148">
        <v>8</v>
      </c>
      <c r="U330" s="148">
        <v>2</v>
      </c>
      <c r="V330" s="148">
        <v>2</v>
      </c>
      <c r="W330" s="186"/>
    </row>
    <row r="331" spans="1:23" s="58" customFormat="1" ht="13.15" customHeight="1">
      <c r="A331" s="202" t="s">
        <v>1054</v>
      </c>
      <c r="B331" s="202" t="s">
        <v>1054</v>
      </c>
      <c r="C331" s="58" t="s">
        <v>202</v>
      </c>
      <c r="D331" s="148">
        <v>28</v>
      </c>
      <c r="E331" s="148"/>
      <c r="F331" s="148"/>
      <c r="G331" s="148">
        <v>2</v>
      </c>
      <c r="H331" s="148"/>
      <c r="I331" s="148"/>
      <c r="J331" s="148"/>
      <c r="K331" s="148"/>
      <c r="L331" s="148">
        <v>1</v>
      </c>
      <c r="M331" s="148">
        <v>1</v>
      </c>
      <c r="N331" s="148">
        <v>1</v>
      </c>
      <c r="O331" s="148">
        <v>2</v>
      </c>
      <c r="P331" s="148">
        <v>5</v>
      </c>
      <c r="Q331" s="148">
        <v>2</v>
      </c>
      <c r="R331" s="148">
        <v>4</v>
      </c>
      <c r="S331" s="148">
        <v>3</v>
      </c>
      <c r="T331" s="148">
        <v>4</v>
      </c>
      <c r="U331" s="148">
        <v>2</v>
      </c>
      <c r="V331" s="148">
        <v>1</v>
      </c>
      <c r="W331" s="186"/>
    </row>
    <row r="332" spans="1:23" s="58" customFormat="1" ht="13.15" customHeight="1">
      <c r="A332" s="202" t="s">
        <v>603</v>
      </c>
      <c r="B332" s="202" t="s">
        <v>446</v>
      </c>
      <c r="C332" s="58" t="s">
        <v>237</v>
      </c>
      <c r="D332" s="148"/>
      <c r="E332" s="148"/>
      <c r="F332" s="148"/>
      <c r="G332" s="148"/>
      <c r="H332" s="148"/>
      <c r="I332" s="148"/>
      <c r="J332" s="148"/>
      <c r="K332" s="148"/>
      <c r="L332" s="148"/>
      <c r="M332" s="148"/>
      <c r="N332" s="148"/>
      <c r="O332" s="148"/>
      <c r="P332" s="148"/>
      <c r="Q332" s="148"/>
      <c r="R332" s="148"/>
      <c r="S332" s="148"/>
      <c r="T332" s="148"/>
      <c r="U332" s="148"/>
      <c r="V332" s="148"/>
      <c r="W332" s="186"/>
    </row>
    <row r="333" spans="1:23" s="58" customFormat="1" ht="13.15" customHeight="1">
      <c r="A333" s="202" t="s">
        <v>1054</v>
      </c>
      <c r="B333" s="202" t="s">
        <v>1054</v>
      </c>
      <c r="C333" s="58" t="s">
        <v>202</v>
      </c>
      <c r="D333" s="148"/>
      <c r="E333" s="148"/>
      <c r="F333" s="148"/>
      <c r="G333" s="148"/>
      <c r="H333" s="148"/>
      <c r="I333" s="148"/>
      <c r="J333" s="148"/>
      <c r="K333" s="148"/>
      <c r="L333" s="148"/>
      <c r="M333" s="148"/>
      <c r="N333" s="148"/>
      <c r="O333" s="148"/>
      <c r="P333" s="148"/>
      <c r="Q333" s="148"/>
      <c r="R333" s="148"/>
      <c r="S333" s="148"/>
      <c r="T333" s="148"/>
      <c r="U333" s="148"/>
      <c r="V333" s="148"/>
      <c r="W333" s="186"/>
    </row>
    <row r="334" spans="1:23" s="58" customFormat="1" ht="13.15" customHeight="1">
      <c r="A334" s="202" t="s">
        <v>604</v>
      </c>
      <c r="B334" s="202" t="s">
        <v>447</v>
      </c>
      <c r="C334" s="58" t="s">
        <v>237</v>
      </c>
      <c r="D334" s="148">
        <v>7</v>
      </c>
      <c r="E334" s="148"/>
      <c r="F334" s="148"/>
      <c r="G334" s="148"/>
      <c r="H334" s="148"/>
      <c r="I334" s="148"/>
      <c r="J334" s="148"/>
      <c r="K334" s="148"/>
      <c r="L334" s="148"/>
      <c r="M334" s="148">
        <v>1</v>
      </c>
      <c r="N334" s="148"/>
      <c r="O334" s="148">
        <v>2</v>
      </c>
      <c r="P334" s="148"/>
      <c r="Q334" s="148">
        <v>1</v>
      </c>
      <c r="R334" s="148">
        <v>1</v>
      </c>
      <c r="S334" s="148"/>
      <c r="T334" s="148">
        <v>1</v>
      </c>
      <c r="U334" s="148">
        <v>1</v>
      </c>
      <c r="V334" s="148"/>
      <c r="W334" s="186"/>
    </row>
    <row r="335" spans="1:23" s="58" customFormat="1" ht="13.15" customHeight="1">
      <c r="A335" s="202" t="s">
        <v>1054</v>
      </c>
      <c r="B335" s="202" t="s">
        <v>1054</v>
      </c>
      <c r="C335" s="58" t="s">
        <v>202</v>
      </c>
      <c r="D335" s="148">
        <v>2</v>
      </c>
      <c r="E335" s="148"/>
      <c r="F335" s="148"/>
      <c r="G335" s="148"/>
      <c r="H335" s="148"/>
      <c r="I335" s="148"/>
      <c r="J335" s="148"/>
      <c r="K335" s="148"/>
      <c r="L335" s="148"/>
      <c r="M335" s="148"/>
      <c r="N335" s="148"/>
      <c r="O335" s="148">
        <v>1</v>
      </c>
      <c r="P335" s="148"/>
      <c r="Q335" s="148"/>
      <c r="R335" s="148"/>
      <c r="S335" s="148">
        <v>1</v>
      </c>
      <c r="T335" s="148"/>
      <c r="U335" s="148"/>
      <c r="V335" s="148"/>
      <c r="W335" s="186"/>
    </row>
    <row r="336" spans="1:23" s="58" customFormat="1" ht="13.15" customHeight="1">
      <c r="A336" s="202" t="s">
        <v>1042</v>
      </c>
      <c r="B336" s="202" t="s">
        <v>448</v>
      </c>
      <c r="C336" s="58" t="s">
        <v>237</v>
      </c>
      <c r="D336" s="148">
        <v>291</v>
      </c>
      <c r="E336" s="148"/>
      <c r="F336" s="148">
        <v>1</v>
      </c>
      <c r="G336" s="148"/>
      <c r="H336" s="148"/>
      <c r="I336" s="148"/>
      <c r="J336" s="148">
        <v>3</v>
      </c>
      <c r="K336" s="148">
        <v>1</v>
      </c>
      <c r="L336" s="148">
        <v>1</v>
      </c>
      <c r="M336" s="148">
        <v>2</v>
      </c>
      <c r="N336" s="148">
        <v>5</v>
      </c>
      <c r="O336" s="148">
        <v>12</v>
      </c>
      <c r="P336" s="148">
        <v>19</v>
      </c>
      <c r="Q336" s="148">
        <v>31</v>
      </c>
      <c r="R336" s="148">
        <v>36</v>
      </c>
      <c r="S336" s="148">
        <v>52</v>
      </c>
      <c r="T336" s="148">
        <v>75</v>
      </c>
      <c r="U336" s="148">
        <v>25</v>
      </c>
      <c r="V336" s="148">
        <v>28</v>
      </c>
      <c r="W336" s="186"/>
    </row>
    <row r="337" spans="1:23" s="58" customFormat="1" ht="13.15" customHeight="1">
      <c r="A337" s="202" t="s">
        <v>1054</v>
      </c>
      <c r="B337" s="202" t="s">
        <v>1054</v>
      </c>
      <c r="C337" s="58" t="s">
        <v>202</v>
      </c>
      <c r="D337" s="148">
        <v>469</v>
      </c>
      <c r="E337" s="148">
        <v>1</v>
      </c>
      <c r="F337" s="148"/>
      <c r="G337" s="148"/>
      <c r="H337" s="148"/>
      <c r="I337" s="148"/>
      <c r="J337" s="148">
        <v>1</v>
      </c>
      <c r="K337" s="148">
        <v>3</v>
      </c>
      <c r="L337" s="148">
        <v>2</v>
      </c>
      <c r="M337" s="148">
        <v>4</v>
      </c>
      <c r="N337" s="148">
        <v>11</v>
      </c>
      <c r="O337" s="148">
        <v>15</v>
      </c>
      <c r="P337" s="148">
        <v>16</v>
      </c>
      <c r="Q337" s="148">
        <v>29</v>
      </c>
      <c r="R337" s="148">
        <v>57</v>
      </c>
      <c r="S337" s="148">
        <v>81</v>
      </c>
      <c r="T337" s="148">
        <v>79</v>
      </c>
      <c r="U337" s="148">
        <v>90</v>
      </c>
      <c r="V337" s="148">
        <v>80</v>
      </c>
      <c r="W337" s="186"/>
    </row>
    <row r="338" spans="1:23" s="58" customFormat="1" ht="13.15" customHeight="1">
      <c r="A338" s="202" t="s">
        <v>605</v>
      </c>
      <c r="B338" s="202" t="s">
        <v>449</v>
      </c>
      <c r="C338" s="58" t="s">
        <v>237</v>
      </c>
      <c r="D338" s="148"/>
      <c r="E338" s="148"/>
      <c r="F338" s="148"/>
      <c r="G338" s="148"/>
      <c r="H338" s="148"/>
      <c r="I338" s="148"/>
      <c r="J338" s="148"/>
      <c r="K338" s="148"/>
      <c r="L338" s="148"/>
      <c r="M338" s="148"/>
      <c r="N338" s="148"/>
      <c r="O338" s="148"/>
      <c r="P338" s="148"/>
      <c r="Q338" s="148"/>
      <c r="R338" s="148"/>
      <c r="S338" s="148"/>
      <c r="T338" s="148"/>
      <c r="U338" s="148"/>
      <c r="V338" s="148"/>
      <c r="W338" s="186"/>
    </row>
    <row r="339" spans="1:23" s="58" customFormat="1" ht="13.15" customHeight="1">
      <c r="A339" s="202" t="s">
        <v>1054</v>
      </c>
      <c r="B339" s="202" t="s">
        <v>1054</v>
      </c>
      <c r="C339" s="58" t="s">
        <v>202</v>
      </c>
      <c r="D339" s="148">
        <v>1</v>
      </c>
      <c r="E339" s="148">
        <v>1</v>
      </c>
      <c r="F339" s="148"/>
      <c r="G339" s="148"/>
      <c r="H339" s="148"/>
      <c r="I339" s="148"/>
      <c r="J339" s="148"/>
      <c r="K339" s="148"/>
      <c r="L339" s="148"/>
      <c r="M339" s="148"/>
      <c r="N339" s="148"/>
      <c r="O339" s="148"/>
      <c r="P339" s="148"/>
      <c r="Q339" s="148"/>
      <c r="R339" s="148"/>
      <c r="S339" s="148"/>
      <c r="T339" s="148"/>
      <c r="U339" s="148"/>
      <c r="V339" s="148"/>
      <c r="W339" s="186"/>
    </row>
    <row r="340" spans="1:23" s="58" customFormat="1" ht="13.15" customHeight="1">
      <c r="A340" s="202" t="s">
        <v>606</v>
      </c>
      <c r="B340" s="202" t="s">
        <v>450</v>
      </c>
      <c r="C340" s="58" t="s">
        <v>237</v>
      </c>
      <c r="D340" s="148"/>
      <c r="E340" s="148"/>
      <c r="F340" s="148"/>
      <c r="G340" s="148"/>
      <c r="H340" s="148"/>
      <c r="I340" s="148"/>
      <c r="J340" s="148"/>
      <c r="K340" s="148"/>
      <c r="L340" s="148"/>
      <c r="M340" s="148"/>
      <c r="N340" s="148"/>
      <c r="O340" s="148"/>
      <c r="P340" s="148"/>
      <c r="Q340" s="148"/>
      <c r="R340" s="148"/>
      <c r="S340" s="148"/>
      <c r="T340" s="148"/>
      <c r="U340" s="148"/>
      <c r="V340" s="148"/>
      <c r="W340" s="186"/>
    </row>
    <row r="341" spans="1:23" s="58" customFormat="1" ht="13.15" customHeight="1">
      <c r="A341" s="202" t="s">
        <v>1054</v>
      </c>
      <c r="B341" s="202" t="s">
        <v>1054</v>
      </c>
      <c r="C341" s="58" t="s">
        <v>202</v>
      </c>
      <c r="D341" s="148"/>
      <c r="E341" s="148"/>
      <c r="F341" s="148"/>
      <c r="G341" s="148"/>
      <c r="H341" s="148"/>
      <c r="I341" s="148"/>
      <c r="J341" s="148"/>
      <c r="K341" s="148"/>
      <c r="L341" s="148"/>
      <c r="M341" s="148"/>
      <c r="N341" s="148"/>
      <c r="O341" s="148"/>
      <c r="P341" s="148"/>
      <c r="Q341" s="148"/>
      <c r="R341" s="148"/>
      <c r="S341" s="148"/>
      <c r="T341" s="148"/>
      <c r="U341" s="148"/>
      <c r="V341" s="148"/>
      <c r="W341" s="186"/>
    </row>
    <row r="342" spans="1:23" s="58" customFormat="1" ht="13.15" customHeight="1">
      <c r="A342" s="202" t="s">
        <v>607</v>
      </c>
      <c r="B342" s="202" t="s">
        <v>451</v>
      </c>
      <c r="C342" s="58" t="s">
        <v>237</v>
      </c>
      <c r="D342" s="148">
        <v>39</v>
      </c>
      <c r="E342" s="148"/>
      <c r="F342" s="148"/>
      <c r="G342" s="148"/>
      <c r="H342" s="148"/>
      <c r="I342" s="148"/>
      <c r="J342" s="148"/>
      <c r="K342" s="148"/>
      <c r="L342" s="148"/>
      <c r="M342" s="148"/>
      <c r="N342" s="148"/>
      <c r="O342" s="148">
        <v>1</v>
      </c>
      <c r="P342" s="148">
        <v>3</v>
      </c>
      <c r="Q342" s="148">
        <v>4</v>
      </c>
      <c r="R342" s="148">
        <v>11</v>
      </c>
      <c r="S342" s="148">
        <v>5</v>
      </c>
      <c r="T342" s="148">
        <v>8</v>
      </c>
      <c r="U342" s="148">
        <v>4</v>
      </c>
      <c r="V342" s="148">
        <v>3</v>
      </c>
      <c r="W342" s="186"/>
    </row>
    <row r="343" spans="1:23" s="58" customFormat="1" ht="13.15" customHeight="1">
      <c r="A343" s="202" t="s">
        <v>1054</v>
      </c>
      <c r="B343" s="202" t="s">
        <v>1054</v>
      </c>
      <c r="C343" s="58" t="s">
        <v>202</v>
      </c>
      <c r="D343" s="148">
        <v>226</v>
      </c>
      <c r="E343" s="148"/>
      <c r="F343" s="148"/>
      <c r="G343" s="148"/>
      <c r="H343" s="148"/>
      <c r="I343" s="148"/>
      <c r="J343" s="148"/>
      <c r="K343" s="148">
        <v>1</v>
      </c>
      <c r="L343" s="148"/>
      <c r="M343" s="148">
        <v>2</v>
      </c>
      <c r="N343" s="148">
        <v>5</v>
      </c>
      <c r="O343" s="148">
        <v>3</v>
      </c>
      <c r="P343" s="148">
        <v>9</v>
      </c>
      <c r="Q343" s="148">
        <v>16</v>
      </c>
      <c r="R343" s="148">
        <v>27</v>
      </c>
      <c r="S343" s="148">
        <v>41</v>
      </c>
      <c r="T343" s="148">
        <v>38</v>
      </c>
      <c r="U343" s="148">
        <v>50</v>
      </c>
      <c r="V343" s="148">
        <v>34</v>
      </c>
      <c r="W343" s="186"/>
    </row>
    <row r="344" spans="1:23" s="58" customFormat="1" ht="13.15" customHeight="1">
      <c r="A344" s="202" t="s">
        <v>608</v>
      </c>
      <c r="B344" s="202" t="s">
        <v>452</v>
      </c>
      <c r="C344" s="58" t="s">
        <v>237</v>
      </c>
      <c r="D344" s="148">
        <v>2</v>
      </c>
      <c r="E344" s="148"/>
      <c r="F344" s="148"/>
      <c r="G344" s="148"/>
      <c r="H344" s="148"/>
      <c r="I344" s="148"/>
      <c r="J344" s="148">
        <v>1</v>
      </c>
      <c r="K344" s="148"/>
      <c r="L344" s="148"/>
      <c r="M344" s="148"/>
      <c r="N344" s="148"/>
      <c r="O344" s="148"/>
      <c r="P344" s="148"/>
      <c r="Q344" s="148"/>
      <c r="R344" s="148"/>
      <c r="S344" s="148"/>
      <c r="T344" s="148">
        <v>1</v>
      </c>
      <c r="U344" s="148"/>
      <c r="V344" s="148"/>
      <c r="W344" s="186"/>
    </row>
    <row r="345" spans="1:23" s="58" customFormat="1" ht="13.15" customHeight="1">
      <c r="A345" s="202" t="s">
        <v>1054</v>
      </c>
      <c r="B345" s="202" t="s">
        <v>1054</v>
      </c>
      <c r="C345" s="58" t="s">
        <v>202</v>
      </c>
      <c r="D345" s="148">
        <v>4</v>
      </c>
      <c r="E345" s="148"/>
      <c r="F345" s="148"/>
      <c r="G345" s="148"/>
      <c r="H345" s="148"/>
      <c r="I345" s="148"/>
      <c r="J345" s="148"/>
      <c r="K345" s="148"/>
      <c r="L345" s="148"/>
      <c r="M345" s="148"/>
      <c r="N345" s="148"/>
      <c r="O345" s="148"/>
      <c r="P345" s="148"/>
      <c r="Q345" s="148"/>
      <c r="R345" s="148"/>
      <c r="S345" s="148"/>
      <c r="T345" s="148">
        <v>3</v>
      </c>
      <c r="U345" s="148"/>
      <c r="V345" s="148">
        <v>1</v>
      </c>
      <c r="W345" s="186"/>
    </row>
    <row r="346" spans="1:23" s="58" customFormat="1" ht="13.15" customHeight="1">
      <c r="A346" s="202" t="s">
        <v>609</v>
      </c>
      <c r="B346" s="202" t="s">
        <v>453</v>
      </c>
      <c r="C346" s="58" t="s">
        <v>237</v>
      </c>
      <c r="D346" s="148"/>
      <c r="E346" s="148"/>
      <c r="F346" s="148"/>
      <c r="G346" s="148"/>
      <c r="H346" s="148"/>
      <c r="I346" s="148"/>
      <c r="J346" s="148"/>
      <c r="K346" s="148"/>
      <c r="L346" s="148"/>
      <c r="M346" s="148"/>
      <c r="N346" s="148"/>
      <c r="O346" s="148"/>
      <c r="P346" s="148"/>
      <c r="Q346" s="148"/>
      <c r="R346" s="148"/>
      <c r="S346" s="148"/>
      <c r="T346" s="148"/>
      <c r="U346" s="148"/>
      <c r="V346" s="148"/>
      <c r="W346" s="186"/>
    </row>
    <row r="347" spans="1:23" s="58" customFormat="1" ht="13.15" customHeight="1">
      <c r="A347" s="202" t="s">
        <v>1054</v>
      </c>
      <c r="B347" s="202" t="s">
        <v>1054</v>
      </c>
      <c r="C347" s="58" t="s">
        <v>202</v>
      </c>
      <c r="D347" s="148"/>
      <c r="E347" s="148"/>
      <c r="F347" s="148"/>
      <c r="G347" s="148"/>
      <c r="H347" s="148"/>
      <c r="I347" s="148"/>
      <c r="J347" s="148"/>
      <c r="K347" s="148"/>
      <c r="L347" s="148"/>
      <c r="M347" s="148"/>
      <c r="N347" s="148"/>
      <c r="O347" s="148"/>
      <c r="P347" s="148"/>
      <c r="Q347" s="148"/>
      <c r="R347" s="148"/>
      <c r="S347" s="148"/>
      <c r="T347" s="148"/>
      <c r="U347" s="148"/>
      <c r="V347" s="148"/>
      <c r="W347" s="186"/>
    </row>
    <row r="348" spans="1:23" s="58" customFormat="1" ht="13.15" customHeight="1">
      <c r="A348" s="202" t="s">
        <v>610</v>
      </c>
      <c r="B348" s="202" t="s">
        <v>454</v>
      </c>
      <c r="C348" s="58" t="s">
        <v>237</v>
      </c>
      <c r="D348" s="148">
        <v>250</v>
      </c>
      <c r="E348" s="148"/>
      <c r="F348" s="148">
        <v>1</v>
      </c>
      <c r="G348" s="148"/>
      <c r="H348" s="148"/>
      <c r="I348" s="148"/>
      <c r="J348" s="148">
        <v>2</v>
      </c>
      <c r="K348" s="148">
        <v>1</v>
      </c>
      <c r="L348" s="148">
        <v>1</v>
      </c>
      <c r="M348" s="148">
        <v>2</v>
      </c>
      <c r="N348" s="148">
        <v>5</v>
      </c>
      <c r="O348" s="148">
        <v>11</v>
      </c>
      <c r="P348" s="148">
        <v>16</v>
      </c>
      <c r="Q348" s="148">
        <v>27</v>
      </c>
      <c r="R348" s="148">
        <v>25</v>
      </c>
      <c r="S348" s="148">
        <v>47</v>
      </c>
      <c r="T348" s="148">
        <v>66</v>
      </c>
      <c r="U348" s="148">
        <v>21</v>
      </c>
      <c r="V348" s="148">
        <v>25</v>
      </c>
      <c r="W348" s="186"/>
    </row>
    <row r="349" spans="1:23" s="58" customFormat="1" ht="13.15" customHeight="1">
      <c r="A349" s="202" t="s">
        <v>1054</v>
      </c>
      <c r="B349" s="202" t="s">
        <v>1054</v>
      </c>
      <c r="C349" s="58" t="s">
        <v>202</v>
      </c>
      <c r="D349" s="148">
        <v>238</v>
      </c>
      <c r="E349" s="148"/>
      <c r="F349" s="148"/>
      <c r="G349" s="148"/>
      <c r="H349" s="148"/>
      <c r="I349" s="148"/>
      <c r="J349" s="148">
        <v>1</v>
      </c>
      <c r="K349" s="148">
        <v>2</v>
      </c>
      <c r="L349" s="148">
        <v>2</v>
      </c>
      <c r="M349" s="148">
        <v>2</v>
      </c>
      <c r="N349" s="148">
        <v>6</v>
      </c>
      <c r="O349" s="148">
        <v>12</v>
      </c>
      <c r="P349" s="148">
        <v>7</v>
      </c>
      <c r="Q349" s="148">
        <v>13</v>
      </c>
      <c r="R349" s="148">
        <v>30</v>
      </c>
      <c r="S349" s="148">
        <v>40</v>
      </c>
      <c r="T349" s="148">
        <v>38</v>
      </c>
      <c r="U349" s="148">
        <v>40</v>
      </c>
      <c r="V349" s="148">
        <v>45</v>
      </c>
      <c r="W349" s="186"/>
    </row>
    <row r="350" spans="1:23" s="58" customFormat="1" ht="13.15" customHeight="1">
      <c r="A350" s="202" t="s">
        <v>1043</v>
      </c>
      <c r="B350" s="202" t="s">
        <v>455</v>
      </c>
      <c r="C350" s="58" t="s">
        <v>237</v>
      </c>
      <c r="D350" s="148">
        <v>1158</v>
      </c>
      <c r="E350" s="148">
        <v>2</v>
      </c>
      <c r="F350" s="148">
        <v>2</v>
      </c>
      <c r="G350" s="148">
        <v>3</v>
      </c>
      <c r="H350" s="148">
        <v>3</v>
      </c>
      <c r="I350" s="148">
        <v>6</v>
      </c>
      <c r="J350" s="148">
        <v>5</v>
      </c>
      <c r="K350" s="148">
        <v>14</v>
      </c>
      <c r="L350" s="148">
        <v>15</v>
      </c>
      <c r="M350" s="148">
        <v>28</v>
      </c>
      <c r="N350" s="148">
        <v>32</v>
      </c>
      <c r="O350" s="148">
        <v>52</v>
      </c>
      <c r="P350" s="148">
        <v>71</v>
      </c>
      <c r="Q350" s="148">
        <v>100</v>
      </c>
      <c r="R350" s="148">
        <v>133</v>
      </c>
      <c r="S350" s="148">
        <v>213</v>
      </c>
      <c r="T350" s="148">
        <v>238</v>
      </c>
      <c r="U350" s="148">
        <v>133</v>
      </c>
      <c r="V350" s="148">
        <v>108</v>
      </c>
      <c r="W350" s="186"/>
    </row>
    <row r="351" spans="1:23" s="58" customFormat="1" ht="13.15" customHeight="1">
      <c r="A351" s="202" t="s">
        <v>1054</v>
      </c>
      <c r="B351" s="202" t="s">
        <v>1054</v>
      </c>
      <c r="C351" s="58" t="s">
        <v>202</v>
      </c>
      <c r="D351" s="148">
        <v>810</v>
      </c>
      <c r="E351" s="148">
        <v>1</v>
      </c>
      <c r="F351" s="148"/>
      <c r="G351" s="148">
        <v>2</v>
      </c>
      <c r="H351" s="148">
        <v>2</v>
      </c>
      <c r="I351" s="148">
        <v>3</v>
      </c>
      <c r="J351" s="148">
        <v>6</v>
      </c>
      <c r="K351" s="148">
        <v>4</v>
      </c>
      <c r="L351" s="148">
        <v>11</v>
      </c>
      <c r="M351" s="148">
        <v>11</v>
      </c>
      <c r="N351" s="148">
        <v>23</v>
      </c>
      <c r="O351" s="148">
        <v>38</v>
      </c>
      <c r="P351" s="148">
        <v>37</v>
      </c>
      <c r="Q351" s="148">
        <v>67</v>
      </c>
      <c r="R351" s="148">
        <v>86</v>
      </c>
      <c r="S351" s="148">
        <v>126</v>
      </c>
      <c r="T351" s="148">
        <v>167</v>
      </c>
      <c r="U351" s="148">
        <v>127</v>
      </c>
      <c r="V351" s="148">
        <v>99</v>
      </c>
      <c r="W351" s="186"/>
    </row>
    <row r="352" spans="1:23" s="58" customFormat="1" ht="13.15" customHeight="1">
      <c r="A352" s="202" t="s">
        <v>611</v>
      </c>
      <c r="B352" s="202" t="s">
        <v>456</v>
      </c>
      <c r="C352" s="58" t="s">
        <v>237</v>
      </c>
      <c r="D352" s="148">
        <v>1072</v>
      </c>
      <c r="E352" s="148">
        <v>2</v>
      </c>
      <c r="F352" s="148">
        <v>2</v>
      </c>
      <c r="G352" s="148">
        <v>3</v>
      </c>
      <c r="H352" s="148">
        <v>3</v>
      </c>
      <c r="I352" s="148">
        <v>6</v>
      </c>
      <c r="J352" s="148">
        <v>5</v>
      </c>
      <c r="K352" s="148">
        <v>12</v>
      </c>
      <c r="L352" s="148">
        <v>15</v>
      </c>
      <c r="M352" s="148">
        <v>26</v>
      </c>
      <c r="N352" s="148">
        <v>31</v>
      </c>
      <c r="O352" s="148">
        <v>47</v>
      </c>
      <c r="P352" s="148">
        <v>67</v>
      </c>
      <c r="Q352" s="148">
        <v>98</v>
      </c>
      <c r="R352" s="148">
        <v>122</v>
      </c>
      <c r="S352" s="148">
        <v>197</v>
      </c>
      <c r="T352" s="148">
        <v>217</v>
      </c>
      <c r="U352" s="148">
        <v>117</v>
      </c>
      <c r="V352" s="148">
        <v>102</v>
      </c>
      <c r="W352" s="186"/>
    </row>
    <row r="353" spans="1:23" s="58" customFormat="1" ht="13.15" customHeight="1">
      <c r="A353" s="202" t="s">
        <v>1054</v>
      </c>
      <c r="B353" s="202" t="s">
        <v>1054</v>
      </c>
      <c r="C353" s="58" t="s">
        <v>202</v>
      </c>
      <c r="D353" s="148">
        <v>762</v>
      </c>
      <c r="E353" s="148">
        <v>1</v>
      </c>
      <c r="F353" s="148"/>
      <c r="G353" s="148">
        <v>2</v>
      </c>
      <c r="H353" s="148">
        <v>2</v>
      </c>
      <c r="I353" s="148">
        <v>3</v>
      </c>
      <c r="J353" s="148">
        <v>6</v>
      </c>
      <c r="K353" s="148">
        <v>4</v>
      </c>
      <c r="L353" s="148">
        <v>11</v>
      </c>
      <c r="M353" s="148">
        <v>11</v>
      </c>
      <c r="N353" s="148">
        <v>22</v>
      </c>
      <c r="O353" s="148">
        <v>37</v>
      </c>
      <c r="P353" s="148">
        <v>37</v>
      </c>
      <c r="Q353" s="148">
        <v>65</v>
      </c>
      <c r="R353" s="148">
        <v>82</v>
      </c>
      <c r="S353" s="148">
        <v>118</v>
      </c>
      <c r="T353" s="148">
        <v>157</v>
      </c>
      <c r="U353" s="148">
        <v>115</v>
      </c>
      <c r="V353" s="148">
        <v>89</v>
      </c>
      <c r="W353" s="186"/>
    </row>
    <row r="354" spans="1:23" s="58" customFormat="1" ht="13.15" customHeight="1">
      <c r="A354" s="202" t="s">
        <v>612</v>
      </c>
      <c r="B354" s="202" t="s">
        <v>457</v>
      </c>
      <c r="C354" s="58" t="s">
        <v>237</v>
      </c>
      <c r="D354" s="148">
        <v>7</v>
      </c>
      <c r="E354" s="148"/>
      <c r="F354" s="148"/>
      <c r="G354" s="148"/>
      <c r="H354" s="148"/>
      <c r="I354" s="148"/>
      <c r="J354" s="148"/>
      <c r="K354" s="148">
        <v>2</v>
      </c>
      <c r="L354" s="148"/>
      <c r="M354" s="148"/>
      <c r="N354" s="148"/>
      <c r="O354" s="148"/>
      <c r="P354" s="148"/>
      <c r="Q354" s="148"/>
      <c r="R354" s="148"/>
      <c r="S354" s="148"/>
      <c r="T354" s="148">
        <v>2</v>
      </c>
      <c r="U354" s="148">
        <v>2</v>
      </c>
      <c r="V354" s="148">
        <v>1</v>
      </c>
      <c r="W354" s="186"/>
    </row>
    <row r="355" spans="1:23" s="58" customFormat="1" ht="13.15" customHeight="1">
      <c r="A355" s="202" t="s">
        <v>1054</v>
      </c>
      <c r="B355" s="202" t="s">
        <v>1054</v>
      </c>
      <c r="C355" s="58" t="s">
        <v>202</v>
      </c>
      <c r="D355" s="148">
        <v>4</v>
      </c>
      <c r="E355" s="148"/>
      <c r="F355" s="148"/>
      <c r="G355" s="148"/>
      <c r="H355" s="148"/>
      <c r="I355" s="148"/>
      <c r="J355" s="148"/>
      <c r="K355" s="148"/>
      <c r="L355" s="148"/>
      <c r="M355" s="148"/>
      <c r="N355" s="148">
        <v>1</v>
      </c>
      <c r="O355" s="148"/>
      <c r="P355" s="148"/>
      <c r="Q355" s="148"/>
      <c r="R355" s="148"/>
      <c r="S355" s="148"/>
      <c r="T355" s="148">
        <v>1</v>
      </c>
      <c r="U355" s="148">
        <v>1</v>
      </c>
      <c r="V355" s="148">
        <v>1</v>
      </c>
      <c r="W355" s="186"/>
    </row>
    <row r="356" spans="1:23" s="58" customFormat="1" ht="13.15" customHeight="1">
      <c r="A356" s="202" t="s">
        <v>613</v>
      </c>
      <c r="B356" s="202" t="s">
        <v>458</v>
      </c>
      <c r="C356" s="58" t="s">
        <v>237</v>
      </c>
      <c r="D356" s="148">
        <v>79</v>
      </c>
      <c r="E356" s="148"/>
      <c r="F356" s="148"/>
      <c r="G356" s="148"/>
      <c r="H356" s="148"/>
      <c r="I356" s="148"/>
      <c r="J356" s="148"/>
      <c r="K356" s="148"/>
      <c r="L356" s="148"/>
      <c r="M356" s="148">
        <v>2</v>
      </c>
      <c r="N356" s="148">
        <v>1</v>
      </c>
      <c r="O356" s="148">
        <v>5</v>
      </c>
      <c r="P356" s="148">
        <v>4</v>
      </c>
      <c r="Q356" s="148">
        <v>2</v>
      </c>
      <c r="R356" s="148">
        <v>11</v>
      </c>
      <c r="S356" s="148">
        <v>16</v>
      </c>
      <c r="T356" s="148">
        <v>19</v>
      </c>
      <c r="U356" s="148">
        <v>14</v>
      </c>
      <c r="V356" s="148">
        <v>5</v>
      </c>
      <c r="W356" s="186"/>
    </row>
    <row r="357" spans="1:23" s="58" customFormat="1" ht="13.15" customHeight="1">
      <c r="A357" s="202" t="s">
        <v>1054</v>
      </c>
      <c r="B357" s="202" t="s">
        <v>1054</v>
      </c>
      <c r="C357" s="58" t="s">
        <v>202</v>
      </c>
      <c r="D357" s="148">
        <v>44</v>
      </c>
      <c r="E357" s="148"/>
      <c r="F357" s="148"/>
      <c r="G357" s="148"/>
      <c r="H357" s="148"/>
      <c r="I357" s="148"/>
      <c r="J357" s="148"/>
      <c r="K357" s="148"/>
      <c r="L357" s="148"/>
      <c r="M357" s="148"/>
      <c r="N357" s="148"/>
      <c r="O357" s="148">
        <v>1</v>
      </c>
      <c r="P357" s="148"/>
      <c r="Q357" s="148">
        <v>2</v>
      </c>
      <c r="R357" s="148">
        <v>4</v>
      </c>
      <c r="S357" s="148">
        <v>8</v>
      </c>
      <c r="T357" s="148">
        <v>9</v>
      </c>
      <c r="U357" s="148">
        <v>11</v>
      </c>
      <c r="V357" s="148">
        <v>9</v>
      </c>
      <c r="W357" s="186"/>
    </row>
    <row r="358" spans="1:23" s="58" customFormat="1" ht="13.15" customHeight="1">
      <c r="A358" s="202" t="s">
        <v>1044</v>
      </c>
      <c r="B358" s="202" t="s">
        <v>459</v>
      </c>
      <c r="C358" s="58" t="s">
        <v>237</v>
      </c>
      <c r="D358" s="148">
        <v>105</v>
      </c>
      <c r="E358" s="148"/>
      <c r="F358" s="148">
        <v>1</v>
      </c>
      <c r="G358" s="148">
        <v>1</v>
      </c>
      <c r="H358" s="148">
        <v>8</v>
      </c>
      <c r="I358" s="148">
        <v>15</v>
      </c>
      <c r="J358" s="148">
        <v>6</v>
      </c>
      <c r="K358" s="148">
        <v>6</v>
      </c>
      <c r="L358" s="148">
        <v>6</v>
      </c>
      <c r="M358" s="148">
        <v>9</v>
      </c>
      <c r="N358" s="148">
        <v>4</v>
      </c>
      <c r="O358" s="148">
        <v>7</v>
      </c>
      <c r="P358" s="148">
        <v>3</v>
      </c>
      <c r="Q358" s="148">
        <v>3</v>
      </c>
      <c r="R358" s="148">
        <v>6</v>
      </c>
      <c r="S358" s="148">
        <v>11</v>
      </c>
      <c r="T358" s="148">
        <v>10</v>
      </c>
      <c r="U358" s="148">
        <v>6</v>
      </c>
      <c r="V358" s="148">
        <v>3</v>
      </c>
      <c r="W358" s="186"/>
    </row>
    <row r="359" spans="1:23" s="58" customFormat="1" ht="13.15" customHeight="1">
      <c r="A359" s="202" t="s">
        <v>1054</v>
      </c>
      <c r="B359" s="202" t="s">
        <v>1054</v>
      </c>
      <c r="C359" s="58" t="s">
        <v>202</v>
      </c>
      <c r="D359" s="148">
        <v>97</v>
      </c>
      <c r="E359" s="148"/>
      <c r="F359" s="148">
        <v>2</v>
      </c>
      <c r="G359" s="148">
        <v>2</v>
      </c>
      <c r="H359" s="148">
        <v>10</v>
      </c>
      <c r="I359" s="148">
        <v>9</v>
      </c>
      <c r="J359" s="148">
        <v>8</v>
      </c>
      <c r="K359" s="148">
        <v>12</v>
      </c>
      <c r="L359" s="148">
        <v>4</v>
      </c>
      <c r="M359" s="148">
        <v>7</v>
      </c>
      <c r="N359" s="148">
        <v>3</v>
      </c>
      <c r="O359" s="148">
        <v>5</v>
      </c>
      <c r="P359" s="148">
        <v>3</v>
      </c>
      <c r="Q359" s="148">
        <v>3</v>
      </c>
      <c r="R359" s="148">
        <v>9</v>
      </c>
      <c r="S359" s="148">
        <v>8</v>
      </c>
      <c r="T359" s="148">
        <v>5</v>
      </c>
      <c r="U359" s="148">
        <v>4</v>
      </c>
      <c r="V359" s="148">
        <v>3</v>
      </c>
      <c r="W359" s="186"/>
    </row>
    <row r="360" spans="1:23" s="58" customFormat="1" ht="13.15" customHeight="1">
      <c r="A360" s="202" t="s">
        <v>1045</v>
      </c>
      <c r="B360" s="202" t="s">
        <v>460</v>
      </c>
      <c r="C360" s="58" t="s">
        <v>237</v>
      </c>
      <c r="D360" s="148">
        <v>111</v>
      </c>
      <c r="E360" s="148">
        <v>4</v>
      </c>
      <c r="F360" s="148">
        <v>2</v>
      </c>
      <c r="G360" s="148">
        <v>1</v>
      </c>
      <c r="H360" s="148">
        <v>1</v>
      </c>
      <c r="I360" s="148"/>
      <c r="J360" s="148">
        <v>2</v>
      </c>
      <c r="K360" s="148"/>
      <c r="L360" s="148"/>
      <c r="M360" s="148">
        <v>6</v>
      </c>
      <c r="N360" s="148">
        <v>5</v>
      </c>
      <c r="O360" s="148">
        <v>5</v>
      </c>
      <c r="P360" s="148">
        <v>6</v>
      </c>
      <c r="Q360" s="148">
        <v>7</v>
      </c>
      <c r="R360" s="148">
        <v>10</v>
      </c>
      <c r="S360" s="148">
        <v>17</v>
      </c>
      <c r="T360" s="148">
        <v>19</v>
      </c>
      <c r="U360" s="148">
        <v>20</v>
      </c>
      <c r="V360" s="148">
        <v>6</v>
      </c>
      <c r="W360" s="186"/>
    </row>
    <row r="361" spans="1:23" s="58" customFormat="1" ht="13.15" customHeight="1">
      <c r="A361" s="202" t="s">
        <v>1054</v>
      </c>
      <c r="B361" s="202" t="s">
        <v>1054</v>
      </c>
      <c r="C361" s="58" t="s">
        <v>202</v>
      </c>
      <c r="D361" s="148">
        <v>60</v>
      </c>
      <c r="E361" s="148"/>
      <c r="F361" s="148"/>
      <c r="G361" s="148"/>
      <c r="H361" s="148"/>
      <c r="I361" s="148">
        <v>1</v>
      </c>
      <c r="J361" s="148"/>
      <c r="K361" s="148">
        <v>2</v>
      </c>
      <c r="L361" s="148"/>
      <c r="M361" s="148">
        <v>3</v>
      </c>
      <c r="N361" s="148">
        <v>3</v>
      </c>
      <c r="O361" s="148">
        <v>7</v>
      </c>
      <c r="P361" s="148">
        <v>6</v>
      </c>
      <c r="Q361" s="148">
        <v>3</v>
      </c>
      <c r="R361" s="148">
        <v>4</v>
      </c>
      <c r="S361" s="148">
        <v>10</v>
      </c>
      <c r="T361" s="148">
        <v>7</v>
      </c>
      <c r="U361" s="148">
        <v>7</v>
      </c>
      <c r="V361" s="148">
        <v>7</v>
      </c>
      <c r="W361" s="186"/>
    </row>
    <row r="362" spans="1:23" s="58" customFormat="1" ht="13.15" customHeight="1">
      <c r="A362" s="202" t="s">
        <v>614</v>
      </c>
      <c r="B362" s="202" t="s">
        <v>461</v>
      </c>
      <c r="C362" s="58" t="s">
        <v>237</v>
      </c>
      <c r="D362" s="148">
        <v>55</v>
      </c>
      <c r="E362" s="148">
        <v>4</v>
      </c>
      <c r="F362" s="148">
        <v>2</v>
      </c>
      <c r="G362" s="148">
        <v>1</v>
      </c>
      <c r="H362" s="148"/>
      <c r="I362" s="148"/>
      <c r="J362" s="148"/>
      <c r="K362" s="148"/>
      <c r="L362" s="148"/>
      <c r="M362" s="148">
        <v>3</v>
      </c>
      <c r="N362" s="148">
        <v>4</v>
      </c>
      <c r="O362" s="148">
        <v>2</v>
      </c>
      <c r="P362" s="148">
        <v>3</v>
      </c>
      <c r="Q362" s="148">
        <v>1</v>
      </c>
      <c r="R362" s="148">
        <v>2</v>
      </c>
      <c r="S362" s="148">
        <v>9</v>
      </c>
      <c r="T362" s="148">
        <v>10</v>
      </c>
      <c r="U362" s="148">
        <v>12</v>
      </c>
      <c r="V362" s="148">
        <v>2</v>
      </c>
      <c r="W362" s="186"/>
    </row>
    <row r="363" spans="1:23" s="58" customFormat="1" ht="13.15" customHeight="1">
      <c r="A363" s="202" t="s">
        <v>1054</v>
      </c>
      <c r="B363" s="202" t="s">
        <v>1054</v>
      </c>
      <c r="C363" s="58" t="s">
        <v>202</v>
      </c>
      <c r="D363" s="148">
        <v>30</v>
      </c>
      <c r="E363" s="148"/>
      <c r="F363" s="148"/>
      <c r="G363" s="148"/>
      <c r="H363" s="148"/>
      <c r="I363" s="148">
        <v>1</v>
      </c>
      <c r="J363" s="148"/>
      <c r="K363" s="148">
        <v>1</v>
      </c>
      <c r="L363" s="148"/>
      <c r="M363" s="148">
        <v>2</v>
      </c>
      <c r="N363" s="148">
        <v>1</v>
      </c>
      <c r="O363" s="148"/>
      <c r="P363" s="148">
        <v>3</v>
      </c>
      <c r="Q363" s="148"/>
      <c r="R363" s="148">
        <v>3</v>
      </c>
      <c r="S363" s="148">
        <v>7</v>
      </c>
      <c r="T363" s="148">
        <v>4</v>
      </c>
      <c r="U363" s="148">
        <v>3</v>
      </c>
      <c r="V363" s="148">
        <v>5</v>
      </c>
      <c r="W363" s="186"/>
    </row>
    <row r="364" spans="1:23" s="58" customFormat="1" ht="13.15" customHeight="1">
      <c r="A364" s="202" t="s">
        <v>615</v>
      </c>
      <c r="B364" s="202" t="s">
        <v>462</v>
      </c>
      <c r="C364" s="58" t="s">
        <v>237</v>
      </c>
      <c r="D364" s="148">
        <v>25</v>
      </c>
      <c r="E364" s="148"/>
      <c r="F364" s="148"/>
      <c r="G364" s="148"/>
      <c r="H364" s="148">
        <v>1</v>
      </c>
      <c r="I364" s="148"/>
      <c r="J364" s="148">
        <v>2</v>
      </c>
      <c r="K364" s="148"/>
      <c r="L364" s="148"/>
      <c r="M364" s="148">
        <v>1</v>
      </c>
      <c r="N364" s="148"/>
      <c r="O364" s="148"/>
      <c r="P364" s="148">
        <v>1</v>
      </c>
      <c r="Q364" s="148">
        <v>2</v>
      </c>
      <c r="R364" s="148">
        <v>2</v>
      </c>
      <c r="S364" s="148">
        <v>6</v>
      </c>
      <c r="T364" s="148">
        <v>6</v>
      </c>
      <c r="U364" s="148">
        <v>4</v>
      </c>
      <c r="V364" s="148"/>
      <c r="W364" s="186"/>
    </row>
    <row r="365" spans="1:23" s="58" customFormat="1" ht="13.15" customHeight="1">
      <c r="A365" s="202" t="s">
        <v>1054</v>
      </c>
      <c r="B365" s="202" t="s">
        <v>1054</v>
      </c>
      <c r="C365" s="58" t="s">
        <v>202</v>
      </c>
      <c r="D365" s="148">
        <v>17</v>
      </c>
      <c r="E365" s="148"/>
      <c r="F365" s="148"/>
      <c r="G365" s="148"/>
      <c r="H365" s="148"/>
      <c r="I365" s="148"/>
      <c r="J365" s="148"/>
      <c r="K365" s="148"/>
      <c r="L365" s="148"/>
      <c r="M365" s="148">
        <v>1</v>
      </c>
      <c r="N365" s="148">
        <v>1</v>
      </c>
      <c r="O365" s="148">
        <v>3</v>
      </c>
      <c r="P365" s="148">
        <v>1</v>
      </c>
      <c r="Q365" s="148">
        <v>2</v>
      </c>
      <c r="R365" s="148">
        <v>1</v>
      </c>
      <c r="S365" s="148">
        <v>3</v>
      </c>
      <c r="T365" s="148">
        <v>2</v>
      </c>
      <c r="U365" s="148">
        <v>2</v>
      </c>
      <c r="V365" s="148">
        <v>1</v>
      </c>
      <c r="W365" s="186"/>
    </row>
    <row r="366" spans="1:23" s="58" customFormat="1" ht="13.15" customHeight="1">
      <c r="A366" s="202" t="s">
        <v>616</v>
      </c>
      <c r="B366" s="202" t="s">
        <v>463</v>
      </c>
      <c r="C366" s="58" t="s">
        <v>237</v>
      </c>
      <c r="D366" s="148">
        <v>31</v>
      </c>
      <c r="E366" s="148"/>
      <c r="F366" s="148"/>
      <c r="G366" s="148"/>
      <c r="H366" s="148"/>
      <c r="I366" s="148"/>
      <c r="J366" s="148"/>
      <c r="K366" s="148"/>
      <c r="L366" s="148"/>
      <c r="M366" s="148">
        <v>2</v>
      </c>
      <c r="N366" s="148">
        <v>1</v>
      </c>
      <c r="O366" s="148">
        <v>3</v>
      </c>
      <c r="P366" s="148">
        <v>2</v>
      </c>
      <c r="Q366" s="148">
        <v>4</v>
      </c>
      <c r="R366" s="148">
        <v>6</v>
      </c>
      <c r="S366" s="148">
        <v>2</v>
      </c>
      <c r="T366" s="148">
        <v>3</v>
      </c>
      <c r="U366" s="148">
        <v>4</v>
      </c>
      <c r="V366" s="148">
        <v>4</v>
      </c>
      <c r="W366" s="186"/>
    </row>
    <row r="367" spans="1:23" s="58" customFormat="1" ht="13.15" customHeight="1">
      <c r="A367" s="202" t="s">
        <v>1054</v>
      </c>
      <c r="B367" s="202" t="s">
        <v>1054</v>
      </c>
      <c r="C367" s="58" t="s">
        <v>202</v>
      </c>
      <c r="D367" s="148">
        <v>13</v>
      </c>
      <c r="E367" s="148"/>
      <c r="F367" s="148"/>
      <c r="G367" s="148"/>
      <c r="H367" s="148"/>
      <c r="I367" s="148"/>
      <c r="J367" s="148"/>
      <c r="K367" s="148">
        <v>1</v>
      </c>
      <c r="L367" s="148"/>
      <c r="M367" s="148"/>
      <c r="N367" s="148">
        <v>1</v>
      </c>
      <c r="O367" s="148">
        <v>4</v>
      </c>
      <c r="P367" s="148">
        <v>2</v>
      </c>
      <c r="Q367" s="148">
        <v>1</v>
      </c>
      <c r="R367" s="148"/>
      <c r="S367" s="148"/>
      <c r="T367" s="148">
        <v>1</v>
      </c>
      <c r="U367" s="148">
        <v>2</v>
      </c>
      <c r="V367" s="148">
        <v>1</v>
      </c>
      <c r="W367" s="186"/>
    </row>
    <row r="368" spans="1:23" s="58" customFormat="1" ht="13.15" customHeight="1">
      <c r="A368" s="202" t="s">
        <v>1046</v>
      </c>
      <c r="B368" s="202" t="s">
        <v>464</v>
      </c>
      <c r="C368" s="58" t="s">
        <v>237</v>
      </c>
      <c r="D368" s="148">
        <v>426</v>
      </c>
      <c r="E368" s="148"/>
      <c r="F368" s="148"/>
      <c r="G368" s="148"/>
      <c r="H368" s="148"/>
      <c r="I368" s="148"/>
      <c r="J368" s="148">
        <v>1</v>
      </c>
      <c r="K368" s="148">
        <v>1</v>
      </c>
      <c r="L368" s="148">
        <v>2</v>
      </c>
      <c r="M368" s="148">
        <v>2</v>
      </c>
      <c r="N368" s="148">
        <v>9</v>
      </c>
      <c r="O368" s="148">
        <v>15</v>
      </c>
      <c r="P368" s="148">
        <v>28</v>
      </c>
      <c r="Q368" s="148">
        <v>41</v>
      </c>
      <c r="R368" s="148">
        <v>52</v>
      </c>
      <c r="S368" s="148">
        <v>88</v>
      </c>
      <c r="T368" s="148">
        <v>94</v>
      </c>
      <c r="U368" s="148">
        <v>52</v>
      </c>
      <c r="V368" s="148">
        <v>41</v>
      </c>
      <c r="W368" s="186"/>
    </row>
    <row r="369" spans="1:23" s="58" customFormat="1" ht="13.15" customHeight="1">
      <c r="A369" s="202" t="s">
        <v>1054</v>
      </c>
      <c r="B369" s="202" t="s">
        <v>1054</v>
      </c>
      <c r="C369" s="58" t="s">
        <v>202</v>
      </c>
      <c r="D369" s="148">
        <v>310</v>
      </c>
      <c r="E369" s="148"/>
      <c r="F369" s="148"/>
      <c r="G369" s="148"/>
      <c r="H369" s="148"/>
      <c r="I369" s="148"/>
      <c r="J369" s="148"/>
      <c r="K369" s="148"/>
      <c r="L369" s="148"/>
      <c r="M369" s="148">
        <v>3</v>
      </c>
      <c r="N369" s="148">
        <v>6</v>
      </c>
      <c r="O369" s="148">
        <v>9</v>
      </c>
      <c r="P369" s="148">
        <v>15</v>
      </c>
      <c r="Q369" s="148">
        <v>25</v>
      </c>
      <c r="R369" s="148">
        <v>31</v>
      </c>
      <c r="S369" s="148">
        <v>69</v>
      </c>
      <c r="T369" s="148">
        <v>62</v>
      </c>
      <c r="U369" s="148">
        <v>43</v>
      </c>
      <c r="V369" s="148">
        <v>47</v>
      </c>
      <c r="W369" s="186"/>
    </row>
    <row r="370" spans="1:23" s="58" customFormat="1" ht="13.15" customHeight="1">
      <c r="A370" s="202" t="s">
        <v>1047</v>
      </c>
      <c r="B370" s="202" t="s">
        <v>465</v>
      </c>
      <c r="C370" s="58" t="s">
        <v>237</v>
      </c>
      <c r="D370" s="148">
        <v>478</v>
      </c>
      <c r="E370" s="148">
        <v>28</v>
      </c>
      <c r="F370" s="148">
        <v>10</v>
      </c>
      <c r="G370" s="148">
        <v>8</v>
      </c>
      <c r="H370" s="148">
        <v>5</v>
      </c>
      <c r="I370" s="148">
        <v>2</v>
      </c>
      <c r="J370" s="148">
        <v>3</v>
      </c>
      <c r="K370" s="148">
        <v>4</v>
      </c>
      <c r="L370" s="148">
        <v>2</v>
      </c>
      <c r="M370" s="148">
        <v>7</v>
      </c>
      <c r="N370" s="148">
        <v>9</v>
      </c>
      <c r="O370" s="148">
        <v>21</v>
      </c>
      <c r="P370" s="148">
        <v>29</v>
      </c>
      <c r="Q370" s="148">
        <v>45</v>
      </c>
      <c r="R370" s="148">
        <v>63</v>
      </c>
      <c r="S370" s="148">
        <v>74</v>
      </c>
      <c r="T370" s="148">
        <v>75</v>
      </c>
      <c r="U370" s="148">
        <v>48</v>
      </c>
      <c r="V370" s="148">
        <v>45</v>
      </c>
      <c r="W370" s="186"/>
    </row>
    <row r="371" spans="1:23" s="58" customFormat="1" ht="13.15" customHeight="1">
      <c r="A371" s="202" t="s">
        <v>1054</v>
      </c>
      <c r="B371" s="202" t="s">
        <v>1054</v>
      </c>
      <c r="C371" s="58" t="s">
        <v>202</v>
      </c>
      <c r="D371" s="148">
        <v>303</v>
      </c>
      <c r="E371" s="148">
        <v>23</v>
      </c>
      <c r="F371" s="148">
        <v>8</v>
      </c>
      <c r="G371" s="148">
        <v>5</v>
      </c>
      <c r="H371" s="148">
        <v>3</v>
      </c>
      <c r="I371" s="148">
        <v>1</v>
      </c>
      <c r="J371" s="148"/>
      <c r="K371" s="148">
        <v>1</v>
      </c>
      <c r="L371" s="148"/>
      <c r="M371" s="148">
        <v>8</v>
      </c>
      <c r="N371" s="148">
        <v>8</v>
      </c>
      <c r="O371" s="148">
        <v>6</v>
      </c>
      <c r="P371" s="148">
        <v>16</v>
      </c>
      <c r="Q371" s="148">
        <v>29</v>
      </c>
      <c r="R371" s="148">
        <v>27</v>
      </c>
      <c r="S371" s="148">
        <v>50</v>
      </c>
      <c r="T371" s="148">
        <v>51</v>
      </c>
      <c r="U371" s="148">
        <v>36</v>
      </c>
      <c r="V371" s="148">
        <v>31</v>
      </c>
      <c r="W371" s="186"/>
    </row>
    <row r="372" spans="1:23" s="58" customFormat="1" ht="13.15" customHeight="1">
      <c r="A372" s="202" t="s">
        <v>761</v>
      </c>
      <c r="B372" s="202" t="s">
        <v>466</v>
      </c>
      <c r="C372" s="58" t="s">
        <v>237</v>
      </c>
      <c r="D372" s="148">
        <v>84</v>
      </c>
      <c r="E372" s="148">
        <v>28</v>
      </c>
      <c r="F372" s="148">
        <v>10</v>
      </c>
      <c r="G372" s="148">
        <v>8</v>
      </c>
      <c r="H372" s="148">
        <v>5</v>
      </c>
      <c r="I372" s="148">
        <v>2</v>
      </c>
      <c r="J372" s="148">
        <v>2</v>
      </c>
      <c r="K372" s="148">
        <v>3</v>
      </c>
      <c r="L372" s="148">
        <v>2</v>
      </c>
      <c r="M372" s="148">
        <v>1</v>
      </c>
      <c r="N372" s="148">
        <v>3</v>
      </c>
      <c r="O372" s="148"/>
      <c r="P372" s="148">
        <v>4</v>
      </c>
      <c r="Q372" s="148">
        <v>2</v>
      </c>
      <c r="R372" s="148">
        <v>2</v>
      </c>
      <c r="S372" s="148">
        <v>3</v>
      </c>
      <c r="T372" s="148">
        <v>5</v>
      </c>
      <c r="U372" s="148">
        <v>3</v>
      </c>
      <c r="V372" s="148">
        <v>1</v>
      </c>
      <c r="W372" s="186"/>
    </row>
    <row r="373" spans="1:23" s="58" customFormat="1" ht="13.15" customHeight="1">
      <c r="A373" s="202" t="s">
        <v>1054</v>
      </c>
      <c r="B373" s="202" t="s">
        <v>1054</v>
      </c>
      <c r="C373" s="58" t="s">
        <v>202</v>
      </c>
      <c r="D373" s="148">
        <v>62</v>
      </c>
      <c r="E373" s="148">
        <v>22</v>
      </c>
      <c r="F373" s="148">
        <v>8</v>
      </c>
      <c r="G373" s="148">
        <v>5</v>
      </c>
      <c r="H373" s="148">
        <v>3</v>
      </c>
      <c r="I373" s="148">
        <v>1</v>
      </c>
      <c r="J373" s="148"/>
      <c r="K373" s="148">
        <v>1</v>
      </c>
      <c r="L373" s="148"/>
      <c r="M373" s="148">
        <v>4</v>
      </c>
      <c r="N373" s="148">
        <v>1</v>
      </c>
      <c r="O373" s="148"/>
      <c r="P373" s="148">
        <v>2</v>
      </c>
      <c r="Q373" s="148">
        <v>4</v>
      </c>
      <c r="R373" s="148">
        <v>2</v>
      </c>
      <c r="S373" s="148">
        <v>3</v>
      </c>
      <c r="T373" s="148">
        <v>3</v>
      </c>
      <c r="U373" s="148">
        <v>1</v>
      </c>
      <c r="V373" s="148">
        <v>2</v>
      </c>
      <c r="W373" s="186"/>
    </row>
    <row r="374" spans="1:23" s="58" customFormat="1" ht="13.15" customHeight="1">
      <c r="A374" s="202" t="s">
        <v>617</v>
      </c>
      <c r="B374" s="202" t="s">
        <v>467</v>
      </c>
      <c r="C374" s="58" t="s">
        <v>237</v>
      </c>
      <c r="D374" s="148">
        <v>381</v>
      </c>
      <c r="E374" s="148"/>
      <c r="F374" s="148"/>
      <c r="G374" s="148"/>
      <c r="H374" s="148"/>
      <c r="I374" s="148"/>
      <c r="J374" s="148"/>
      <c r="K374" s="148"/>
      <c r="L374" s="148"/>
      <c r="M374" s="148">
        <v>6</v>
      </c>
      <c r="N374" s="148">
        <v>6</v>
      </c>
      <c r="O374" s="148">
        <v>21</v>
      </c>
      <c r="P374" s="148">
        <v>24</v>
      </c>
      <c r="Q374" s="148">
        <v>42</v>
      </c>
      <c r="R374" s="148">
        <v>58</v>
      </c>
      <c r="S374" s="148">
        <v>71</v>
      </c>
      <c r="T374" s="148">
        <v>68</v>
      </c>
      <c r="U374" s="148">
        <v>42</v>
      </c>
      <c r="V374" s="148">
        <v>43</v>
      </c>
      <c r="W374" s="186"/>
    </row>
    <row r="375" spans="1:23" s="58" customFormat="1" ht="13.15" customHeight="1">
      <c r="A375" s="202" t="s">
        <v>1054</v>
      </c>
      <c r="B375" s="202" t="s">
        <v>1054</v>
      </c>
      <c r="C375" s="58" t="s">
        <v>202</v>
      </c>
      <c r="D375" s="148">
        <v>229</v>
      </c>
      <c r="E375" s="148"/>
      <c r="F375" s="148"/>
      <c r="G375" s="148"/>
      <c r="H375" s="148"/>
      <c r="I375" s="148"/>
      <c r="J375" s="148"/>
      <c r="K375" s="148"/>
      <c r="L375" s="148"/>
      <c r="M375" s="148">
        <v>4</v>
      </c>
      <c r="N375" s="148">
        <v>7</v>
      </c>
      <c r="O375" s="148">
        <v>6</v>
      </c>
      <c r="P375" s="148">
        <v>12</v>
      </c>
      <c r="Q375" s="148">
        <v>24</v>
      </c>
      <c r="R375" s="148">
        <v>25</v>
      </c>
      <c r="S375" s="148">
        <v>45</v>
      </c>
      <c r="T375" s="148">
        <v>46</v>
      </c>
      <c r="U375" s="148">
        <v>33</v>
      </c>
      <c r="V375" s="148">
        <v>27</v>
      </c>
      <c r="W375" s="186"/>
    </row>
    <row r="376" spans="1:23" s="58" customFormat="1" ht="13.15" customHeight="1">
      <c r="A376" s="202" t="s">
        <v>618</v>
      </c>
      <c r="B376" s="202" t="s">
        <v>468</v>
      </c>
      <c r="C376" s="58" t="s">
        <v>237</v>
      </c>
      <c r="D376" s="148">
        <v>13</v>
      </c>
      <c r="E376" s="148"/>
      <c r="F376" s="148"/>
      <c r="G376" s="148"/>
      <c r="H376" s="148"/>
      <c r="I376" s="148"/>
      <c r="J376" s="148">
        <v>1</v>
      </c>
      <c r="K376" s="148">
        <v>1</v>
      </c>
      <c r="L376" s="148"/>
      <c r="M376" s="148"/>
      <c r="N376" s="148"/>
      <c r="O376" s="148"/>
      <c r="P376" s="148">
        <v>1</v>
      </c>
      <c r="Q376" s="148">
        <v>1</v>
      </c>
      <c r="R376" s="148">
        <v>3</v>
      </c>
      <c r="S376" s="148"/>
      <c r="T376" s="148">
        <v>2</v>
      </c>
      <c r="U376" s="148">
        <v>3</v>
      </c>
      <c r="V376" s="148">
        <v>1</v>
      </c>
      <c r="W376" s="186"/>
    </row>
    <row r="377" spans="1:23" s="58" customFormat="1" ht="13.15" customHeight="1">
      <c r="A377" s="202" t="s">
        <v>1054</v>
      </c>
      <c r="B377" s="202" t="s">
        <v>1054</v>
      </c>
      <c r="C377" s="58" t="s">
        <v>202</v>
      </c>
      <c r="D377" s="148">
        <v>12</v>
      </c>
      <c r="E377" s="148">
        <v>1</v>
      </c>
      <c r="F377" s="148"/>
      <c r="G377" s="148"/>
      <c r="H377" s="148"/>
      <c r="I377" s="148"/>
      <c r="J377" s="148"/>
      <c r="K377" s="148"/>
      <c r="L377" s="148"/>
      <c r="M377" s="148"/>
      <c r="N377" s="148"/>
      <c r="O377" s="148"/>
      <c r="P377" s="148">
        <v>2</v>
      </c>
      <c r="Q377" s="148">
        <v>1</v>
      </c>
      <c r="R377" s="148"/>
      <c r="S377" s="148">
        <v>2</v>
      </c>
      <c r="T377" s="148">
        <v>2</v>
      </c>
      <c r="U377" s="148">
        <v>2</v>
      </c>
      <c r="V377" s="148">
        <v>2</v>
      </c>
      <c r="W377" s="186"/>
    </row>
    <row r="378" spans="1:23" s="58" customFormat="1" ht="13.15" customHeight="1">
      <c r="A378" s="202" t="s">
        <v>1048</v>
      </c>
      <c r="B378" s="202" t="s">
        <v>469</v>
      </c>
      <c r="C378" s="58" t="s">
        <v>237</v>
      </c>
      <c r="D378" s="148">
        <v>481</v>
      </c>
      <c r="E378" s="148">
        <v>2</v>
      </c>
      <c r="F378" s="148">
        <v>1</v>
      </c>
      <c r="G378" s="148">
        <v>2</v>
      </c>
      <c r="H378" s="148">
        <v>3</v>
      </c>
      <c r="I378" s="148">
        <v>4</v>
      </c>
      <c r="J378" s="148">
        <v>7</v>
      </c>
      <c r="K378" s="148">
        <v>11</v>
      </c>
      <c r="L378" s="148">
        <v>11</v>
      </c>
      <c r="M378" s="148">
        <v>9</v>
      </c>
      <c r="N378" s="148">
        <v>10</v>
      </c>
      <c r="O378" s="148">
        <v>19</v>
      </c>
      <c r="P378" s="148">
        <v>31</v>
      </c>
      <c r="Q378" s="148">
        <v>20</v>
      </c>
      <c r="R378" s="148">
        <v>55</v>
      </c>
      <c r="S378" s="148">
        <v>75</v>
      </c>
      <c r="T378" s="148">
        <v>102</v>
      </c>
      <c r="U378" s="148">
        <v>73</v>
      </c>
      <c r="V378" s="148">
        <v>46</v>
      </c>
      <c r="W378" s="186"/>
    </row>
    <row r="379" spans="1:23" s="58" customFormat="1" ht="13.15" customHeight="1">
      <c r="A379" s="202" t="s">
        <v>1054</v>
      </c>
      <c r="B379" s="202" t="s">
        <v>1054</v>
      </c>
      <c r="C379" s="58" t="s">
        <v>202</v>
      </c>
      <c r="D379" s="148">
        <v>385</v>
      </c>
      <c r="E379" s="148">
        <v>2</v>
      </c>
      <c r="F379" s="148"/>
      <c r="G379" s="148">
        <v>3</v>
      </c>
      <c r="H379" s="148">
        <v>2</v>
      </c>
      <c r="I379" s="148">
        <v>2</v>
      </c>
      <c r="J379" s="148">
        <v>3</v>
      </c>
      <c r="K379" s="148">
        <v>2</v>
      </c>
      <c r="L379" s="148">
        <v>7</v>
      </c>
      <c r="M379" s="148">
        <v>6</v>
      </c>
      <c r="N379" s="148">
        <v>8</v>
      </c>
      <c r="O379" s="148">
        <v>12</v>
      </c>
      <c r="P379" s="148">
        <v>27</v>
      </c>
      <c r="Q379" s="148">
        <v>22</v>
      </c>
      <c r="R379" s="148">
        <v>48</v>
      </c>
      <c r="S379" s="148">
        <v>54</v>
      </c>
      <c r="T379" s="148">
        <v>89</v>
      </c>
      <c r="U379" s="148">
        <v>57</v>
      </c>
      <c r="V379" s="148">
        <v>41</v>
      </c>
      <c r="W379" s="186"/>
    </row>
    <row r="380" spans="1:23" s="58" customFormat="1" ht="13.15" customHeight="1">
      <c r="A380" s="202" t="s">
        <v>762</v>
      </c>
      <c r="B380" s="202" t="s">
        <v>470</v>
      </c>
      <c r="C380" s="58" t="s">
        <v>237</v>
      </c>
      <c r="D380" s="148">
        <v>173</v>
      </c>
      <c r="E380" s="148">
        <v>2</v>
      </c>
      <c r="F380" s="148">
        <v>1</v>
      </c>
      <c r="G380" s="148">
        <v>1</v>
      </c>
      <c r="H380" s="148">
        <v>1</v>
      </c>
      <c r="I380" s="148"/>
      <c r="J380" s="148">
        <v>1</v>
      </c>
      <c r="K380" s="148">
        <v>5</v>
      </c>
      <c r="L380" s="148">
        <v>3</v>
      </c>
      <c r="M380" s="148">
        <v>4</v>
      </c>
      <c r="N380" s="148">
        <v>1</v>
      </c>
      <c r="O380" s="148">
        <v>8</v>
      </c>
      <c r="P380" s="148">
        <v>13</v>
      </c>
      <c r="Q380" s="148">
        <v>4</v>
      </c>
      <c r="R380" s="148">
        <v>18</v>
      </c>
      <c r="S380" s="148">
        <v>32</v>
      </c>
      <c r="T380" s="148">
        <v>41</v>
      </c>
      <c r="U380" s="148">
        <v>24</v>
      </c>
      <c r="V380" s="148">
        <v>14</v>
      </c>
      <c r="W380" s="186"/>
    </row>
    <row r="381" spans="1:23" s="58" customFormat="1" ht="13.15" customHeight="1">
      <c r="A381" s="202" t="s">
        <v>1054</v>
      </c>
      <c r="B381" s="202" t="s">
        <v>1054</v>
      </c>
      <c r="C381" s="58" t="s">
        <v>202</v>
      </c>
      <c r="D381" s="148">
        <v>159</v>
      </c>
      <c r="E381" s="148">
        <v>1</v>
      </c>
      <c r="F381" s="148"/>
      <c r="G381" s="148">
        <v>2</v>
      </c>
      <c r="H381" s="148">
        <v>1</v>
      </c>
      <c r="I381" s="148"/>
      <c r="J381" s="148">
        <v>1</v>
      </c>
      <c r="K381" s="148">
        <v>1</v>
      </c>
      <c r="L381" s="148">
        <v>5</v>
      </c>
      <c r="M381" s="148">
        <v>2</v>
      </c>
      <c r="N381" s="148">
        <v>4</v>
      </c>
      <c r="O381" s="148">
        <v>6</v>
      </c>
      <c r="P381" s="148">
        <v>9</v>
      </c>
      <c r="Q381" s="148">
        <v>10</v>
      </c>
      <c r="R381" s="148">
        <v>20</v>
      </c>
      <c r="S381" s="148">
        <v>26</v>
      </c>
      <c r="T381" s="148">
        <v>38</v>
      </c>
      <c r="U381" s="148">
        <v>19</v>
      </c>
      <c r="V381" s="148">
        <v>14</v>
      </c>
      <c r="W381" s="186"/>
    </row>
    <row r="382" spans="1:23" s="58" customFormat="1" ht="13.15" customHeight="1">
      <c r="A382" s="202" t="s">
        <v>619</v>
      </c>
      <c r="B382" s="202" t="s">
        <v>471</v>
      </c>
      <c r="C382" s="58" t="s">
        <v>237</v>
      </c>
      <c r="D382" s="148">
        <v>65</v>
      </c>
      <c r="E382" s="148"/>
      <c r="F382" s="148"/>
      <c r="G382" s="148">
        <v>1</v>
      </c>
      <c r="H382" s="148"/>
      <c r="I382" s="148">
        <v>4</v>
      </c>
      <c r="J382" s="148">
        <v>2</v>
      </c>
      <c r="K382" s="148">
        <v>4</v>
      </c>
      <c r="L382" s="148">
        <v>6</v>
      </c>
      <c r="M382" s="148">
        <v>3</v>
      </c>
      <c r="N382" s="148">
        <v>4</v>
      </c>
      <c r="O382" s="148">
        <v>6</v>
      </c>
      <c r="P382" s="148">
        <v>5</v>
      </c>
      <c r="Q382" s="148">
        <v>4</v>
      </c>
      <c r="R382" s="148">
        <v>8</v>
      </c>
      <c r="S382" s="148">
        <v>9</v>
      </c>
      <c r="T382" s="148">
        <v>4</v>
      </c>
      <c r="U382" s="148">
        <v>4</v>
      </c>
      <c r="V382" s="148">
        <v>1</v>
      </c>
      <c r="W382" s="186"/>
    </row>
    <row r="383" spans="1:23" s="58" customFormat="1" ht="13.15" customHeight="1">
      <c r="A383" s="202" t="s">
        <v>1054</v>
      </c>
      <c r="B383" s="202" t="s">
        <v>1054</v>
      </c>
      <c r="C383" s="58" t="s">
        <v>202</v>
      </c>
      <c r="D383" s="148">
        <v>35</v>
      </c>
      <c r="E383" s="148"/>
      <c r="F383" s="148"/>
      <c r="G383" s="148"/>
      <c r="H383" s="148"/>
      <c r="I383" s="148">
        <v>1</v>
      </c>
      <c r="J383" s="148">
        <v>1</v>
      </c>
      <c r="K383" s="148">
        <v>1</v>
      </c>
      <c r="L383" s="148">
        <v>2</v>
      </c>
      <c r="M383" s="148">
        <v>2</v>
      </c>
      <c r="N383" s="148">
        <v>1</v>
      </c>
      <c r="O383" s="148">
        <v>3</v>
      </c>
      <c r="P383" s="148">
        <v>6</v>
      </c>
      <c r="Q383" s="148">
        <v>1</v>
      </c>
      <c r="R383" s="148">
        <v>5</v>
      </c>
      <c r="S383" s="148">
        <v>6</v>
      </c>
      <c r="T383" s="148">
        <v>2</v>
      </c>
      <c r="U383" s="148">
        <v>2</v>
      </c>
      <c r="V383" s="148">
        <v>2</v>
      </c>
      <c r="W383" s="186"/>
    </row>
    <row r="384" spans="1:23" s="58" customFormat="1" ht="13.15" customHeight="1">
      <c r="A384" s="202" t="s">
        <v>620</v>
      </c>
      <c r="B384" s="202" t="s">
        <v>472</v>
      </c>
      <c r="C384" s="58" t="s">
        <v>237</v>
      </c>
      <c r="D384" s="148">
        <v>243</v>
      </c>
      <c r="E384" s="148"/>
      <c r="F384" s="148"/>
      <c r="G384" s="148"/>
      <c r="H384" s="148">
        <v>2</v>
      </c>
      <c r="I384" s="148"/>
      <c r="J384" s="148">
        <v>4</v>
      </c>
      <c r="K384" s="148">
        <v>2</v>
      </c>
      <c r="L384" s="148">
        <v>2</v>
      </c>
      <c r="M384" s="148">
        <v>2</v>
      </c>
      <c r="N384" s="148">
        <v>5</v>
      </c>
      <c r="O384" s="148">
        <v>5</v>
      </c>
      <c r="P384" s="148">
        <v>13</v>
      </c>
      <c r="Q384" s="148">
        <v>12</v>
      </c>
      <c r="R384" s="148">
        <v>29</v>
      </c>
      <c r="S384" s="148">
        <v>34</v>
      </c>
      <c r="T384" s="148">
        <v>57</v>
      </c>
      <c r="U384" s="148">
        <v>45</v>
      </c>
      <c r="V384" s="148">
        <v>31</v>
      </c>
      <c r="W384" s="186"/>
    </row>
    <row r="385" spans="1:23" s="58" customFormat="1" ht="13.15" customHeight="1">
      <c r="A385" s="202" t="s">
        <v>1054</v>
      </c>
      <c r="B385" s="202" t="s">
        <v>1054</v>
      </c>
      <c r="C385" s="58" t="s">
        <v>202</v>
      </c>
      <c r="D385" s="148">
        <v>191</v>
      </c>
      <c r="E385" s="148">
        <v>1</v>
      </c>
      <c r="F385" s="148"/>
      <c r="G385" s="148">
        <v>1</v>
      </c>
      <c r="H385" s="148">
        <v>1</v>
      </c>
      <c r="I385" s="148">
        <v>1</v>
      </c>
      <c r="J385" s="148">
        <v>1</v>
      </c>
      <c r="K385" s="148"/>
      <c r="L385" s="148"/>
      <c r="M385" s="148">
        <v>2</v>
      </c>
      <c r="N385" s="148">
        <v>3</v>
      </c>
      <c r="O385" s="148">
        <v>3</v>
      </c>
      <c r="P385" s="148">
        <v>12</v>
      </c>
      <c r="Q385" s="148">
        <v>11</v>
      </c>
      <c r="R385" s="148">
        <v>23</v>
      </c>
      <c r="S385" s="148">
        <v>22</v>
      </c>
      <c r="T385" s="148">
        <v>49</v>
      </c>
      <c r="U385" s="148">
        <v>36</v>
      </c>
      <c r="V385" s="148">
        <v>25</v>
      </c>
      <c r="W385" s="186"/>
    </row>
    <row r="386" spans="1:23" s="58" customFormat="1" ht="13.15" customHeight="1">
      <c r="A386" s="202" t="s">
        <v>1049</v>
      </c>
      <c r="B386" s="202" t="s">
        <v>1050</v>
      </c>
      <c r="C386" s="58" t="s">
        <v>237</v>
      </c>
      <c r="D386" s="148">
        <v>16</v>
      </c>
      <c r="E386" s="148"/>
      <c r="F386" s="148"/>
      <c r="G386" s="148"/>
      <c r="H386" s="148"/>
      <c r="I386" s="148"/>
      <c r="J386" s="148"/>
      <c r="K386" s="148"/>
      <c r="L386" s="148"/>
      <c r="M386" s="148"/>
      <c r="N386" s="148"/>
      <c r="O386" s="148">
        <v>1</v>
      </c>
      <c r="P386" s="148"/>
      <c r="Q386" s="148">
        <v>4</v>
      </c>
      <c r="R386" s="148">
        <v>1</v>
      </c>
      <c r="S386" s="148">
        <v>4</v>
      </c>
      <c r="T386" s="148">
        <v>4</v>
      </c>
      <c r="U386" s="148">
        <v>2</v>
      </c>
      <c r="V386" s="148"/>
      <c r="W386" s="186"/>
    </row>
    <row r="387" spans="1:23" s="58" customFormat="1" ht="13.15" customHeight="1">
      <c r="A387" s="202" t="s">
        <v>1054</v>
      </c>
      <c r="B387" s="202" t="s">
        <v>1054</v>
      </c>
      <c r="C387" s="58" t="s">
        <v>202</v>
      </c>
      <c r="D387" s="148">
        <v>9</v>
      </c>
      <c r="E387" s="148"/>
      <c r="F387" s="148"/>
      <c r="G387" s="148"/>
      <c r="H387" s="148"/>
      <c r="I387" s="148"/>
      <c r="J387" s="148"/>
      <c r="K387" s="148"/>
      <c r="L387" s="148">
        <v>1</v>
      </c>
      <c r="M387" s="148"/>
      <c r="N387" s="148">
        <v>1</v>
      </c>
      <c r="O387" s="148"/>
      <c r="P387" s="148"/>
      <c r="Q387" s="148">
        <v>1</v>
      </c>
      <c r="R387" s="148"/>
      <c r="S387" s="148">
        <v>2</v>
      </c>
      <c r="T387" s="148">
        <v>1</v>
      </c>
      <c r="U387" s="148">
        <v>2</v>
      </c>
      <c r="V387" s="148">
        <v>1</v>
      </c>
      <c r="W387" s="186"/>
    </row>
    <row r="388" spans="1:23" s="58" customFormat="1" ht="13.15" customHeight="1">
      <c r="A388" s="202" t="s">
        <v>763</v>
      </c>
      <c r="B388" s="202" t="s">
        <v>473</v>
      </c>
      <c r="C388" s="58" t="s">
        <v>237</v>
      </c>
      <c r="D388" s="148">
        <v>16</v>
      </c>
      <c r="E388" s="148"/>
      <c r="F388" s="148"/>
      <c r="G388" s="148"/>
      <c r="H388" s="148"/>
      <c r="I388" s="148"/>
      <c r="J388" s="148"/>
      <c r="K388" s="148"/>
      <c r="L388" s="148"/>
      <c r="M388" s="148"/>
      <c r="N388" s="148"/>
      <c r="O388" s="148">
        <v>1</v>
      </c>
      <c r="P388" s="148"/>
      <c r="Q388" s="148">
        <v>4</v>
      </c>
      <c r="R388" s="148">
        <v>1</v>
      </c>
      <c r="S388" s="148">
        <v>4</v>
      </c>
      <c r="T388" s="148">
        <v>4</v>
      </c>
      <c r="U388" s="148">
        <v>2</v>
      </c>
      <c r="V388" s="148"/>
      <c r="W388" s="186"/>
    </row>
    <row r="389" spans="1:23" s="58" customFormat="1" ht="13.15" customHeight="1">
      <c r="A389" s="202" t="s">
        <v>1054</v>
      </c>
      <c r="B389" s="202" t="s">
        <v>1054</v>
      </c>
      <c r="C389" s="58" t="s">
        <v>202</v>
      </c>
      <c r="D389" s="148">
        <v>9</v>
      </c>
      <c r="E389" s="148"/>
      <c r="F389" s="148"/>
      <c r="G389" s="148"/>
      <c r="H389" s="148"/>
      <c r="I389" s="148"/>
      <c r="J389" s="148"/>
      <c r="K389" s="148"/>
      <c r="L389" s="148">
        <v>1</v>
      </c>
      <c r="M389" s="148"/>
      <c r="N389" s="148">
        <v>1</v>
      </c>
      <c r="O389" s="148"/>
      <c r="P389" s="148"/>
      <c r="Q389" s="148">
        <v>1</v>
      </c>
      <c r="R389" s="148"/>
      <c r="S389" s="148">
        <v>2</v>
      </c>
      <c r="T389" s="148">
        <v>1</v>
      </c>
      <c r="U389" s="148">
        <v>2</v>
      </c>
      <c r="V389" s="148">
        <v>1</v>
      </c>
      <c r="W389" s="186"/>
    </row>
    <row r="390" spans="1:23" s="58" customFormat="1" ht="13.15" customHeight="1">
      <c r="A390" s="202" t="s">
        <v>621</v>
      </c>
      <c r="B390" s="202" t="s">
        <v>474</v>
      </c>
      <c r="C390" s="58" t="s">
        <v>237</v>
      </c>
      <c r="D390" s="148"/>
      <c r="E390" s="148"/>
      <c r="F390" s="148"/>
      <c r="G390" s="148"/>
      <c r="H390" s="148"/>
      <c r="I390" s="148"/>
      <c r="J390" s="148"/>
      <c r="K390" s="148"/>
      <c r="L390" s="148"/>
      <c r="M390" s="148"/>
      <c r="N390" s="148"/>
      <c r="O390" s="148"/>
      <c r="P390" s="148"/>
      <c r="Q390" s="148"/>
      <c r="R390" s="148"/>
      <c r="S390" s="148"/>
      <c r="T390" s="148"/>
      <c r="U390" s="148"/>
      <c r="V390" s="148"/>
      <c r="W390" s="186"/>
    </row>
    <row r="391" spans="1:23" s="58" customFormat="1" ht="13.15" customHeight="1">
      <c r="A391" s="202" t="s">
        <v>1054</v>
      </c>
      <c r="B391" s="202" t="s">
        <v>1054</v>
      </c>
      <c r="C391" s="58" t="s">
        <v>202</v>
      </c>
      <c r="D391" s="148"/>
      <c r="E391" s="148"/>
      <c r="F391" s="148"/>
      <c r="G391" s="148"/>
      <c r="H391" s="148"/>
      <c r="I391" s="148"/>
      <c r="J391" s="148"/>
      <c r="K391" s="148"/>
      <c r="L391" s="148"/>
      <c r="M391" s="148"/>
      <c r="N391" s="148"/>
      <c r="O391" s="148"/>
      <c r="P391" s="148"/>
      <c r="Q391" s="148"/>
      <c r="R391" s="148"/>
      <c r="S391" s="148"/>
      <c r="T391" s="148"/>
      <c r="U391" s="148"/>
      <c r="V391" s="148"/>
      <c r="W391" s="186"/>
    </row>
    <row r="392" spans="1:23" s="58" customFormat="1" ht="13.15" customHeight="1">
      <c r="A392" s="202" t="s">
        <v>622</v>
      </c>
      <c r="B392" s="202" t="s">
        <v>475</v>
      </c>
      <c r="C392" s="58" t="s">
        <v>237</v>
      </c>
      <c r="D392" s="148"/>
      <c r="E392" s="148"/>
      <c r="F392" s="148"/>
      <c r="G392" s="148"/>
      <c r="H392" s="148"/>
      <c r="I392" s="148"/>
      <c r="J392" s="148"/>
      <c r="K392" s="148"/>
      <c r="L392" s="148"/>
      <c r="M392" s="148"/>
      <c r="N392" s="148"/>
      <c r="O392" s="148"/>
      <c r="P392" s="148"/>
      <c r="Q392" s="148"/>
      <c r="R392" s="148"/>
      <c r="S392" s="148"/>
      <c r="T392" s="148"/>
      <c r="U392" s="148"/>
      <c r="V392" s="148"/>
      <c r="W392" s="186"/>
    </row>
    <row r="393" spans="1:23" s="58" customFormat="1" ht="13.15" customHeight="1">
      <c r="A393" s="202" t="s">
        <v>1054</v>
      </c>
      <c r="B393" s="202" t="s">
        <v>1054</v>
      </c>
      <c r="C393" s="58" t="s">
        <v>202</v>
      </c>
      <c r="D393" s="148"/>
      <c r="E393" s="148"/>
      <c r="F393" s="148"/>
      <c r="G393" s="148"/>
      <c r="H393" s="148"/>
      <c r="I393" s="148"/>
      <c r="J393" s="148"/>
      <c r="K393" s="148"/>
      <c r="L393" s="148"/>
      <c r="M393" s="148"/>
      <c r="N393" s="148"/>
      <c r="O393" s="148"/>
      <c r="P393" s="148"/>
      <c r="Q393" s="148"/>
      <c r="R393" s="148"/>
      <c r="S393" s="148"/>
      <c r="T393" s="148"/>
      <c r="U393" s="148"/>
      <c r="V393" s="148"/>
      <c r="W393" s="186"/>
    </row>
    <row r="394" spans="1:23" s="58" customFormat="1" ht="13.15" customHeight="1">
      <c r="A394" s="202" t="s">
        <v>1051</v>
      </c>
      <c r="B394" s="202" t="s">
        <v>476</v>
      </c>
      <c r="C394" s="58" t="s">
        <v>237</v>
      </c>
      <c r="D394" s="148">
        <v>132</v>
      </c>
      <c r="E394" s="148">
        <v>1</v>
      </c>
      <c r="F394" s="148"/>
      <c r="G394" s="148"/>
      <c r="H394" s="148"/>
      <c r="I394" s="148">
        <v>2</v>
      </c>
      <c r="J394" s="148">
        <v>1</v>
      </c>
      <c r="K394" s="148">
        <v>3</v>
      </c>
      <c r="L394" s="148">
        <v>1</v>
      </c>
      <c r="M394" s="148">
        <v>8</v>
      </c>
      <c r="N394" s="148">
        <v>9</v>
      </c>
      <c r="O394" s="148">
        <v>4</v>
      </c>
      <c r="P394" s="148">
        <v>11</v>
      </c>
      <c r="Q394" s="148">
        <v>16</v>
      </c>
      <c r="R394" s="148">
        <v>7</v>
      </c>
      <c r="S394" s="148">
        <v>27</v>
      </c>
      <c r="T394" s="148">
        <v>22</v>
      </c>
      <c r="U394" s="148">
        <v>14</v>
      </c>
      <c r="V394" s="148">
        <v>6</v>
      </c>
      <c r="W394" s="186"/>
    </row>
    <row r="395" spans="1:23" s="58" customFormat="1" ht="13.15" customHeight="1">
      <c r="A395" s="202" t="s">
        <v>1054</v>
      </c>
      <c r="B395" s="202" t="s">
        <v>1054</v>
      </c>
      <c r="C395" s="58" t="s">
        <v>202</v>
      </c>
      <c r="D395" s="148">
        <v>175</v>
      </c>
      <c r="E395" s="148">
        <v>1</v>
      </c>
      <c r="F395" s="148"/>
      <c r="G395" s="148">
        <v>1</v>
      </c>
      <c r="H395" s="148"/>
      <c r="I395" s="148"/>
      <c r="J395" s="148">
        <v>3</v>
      </c>
      <c r="K395" s="148">
        <v>3</v>
      </c>
      <c r="L395" s="148">
        <v>3</v>
      </c>
      <c r="M395" s="148">
        <v>11</v>
      </c>
      <c r="N395" s="148">
        <v>6</v>
      </c>
      <c r="O395" s="148">
        <v>10</v>
      </c>
      <c r="P395" s="148">
        <v>11</v>
      </c>
      <c r="Q395" s="148">
        <v>8</v>
      </c>
      <c r="R395" s="148">
        <v>16</v>
      </c>
      <c r="S395" s="148">
        <v>36</v>
      </c>
      <c r="T395" s="148">
        <v>31</v>
      </c>
      <c r="U395" s="148">
        <v>16</v>
      </c>
      <c r="V395" s="148">
        <v>19</v>
      </c>
      <c r="W395" s="186"/>
    </row>
    <row r="396" spans="1:23" s="58" customFormat="1" ht="13.15" customHeight="1">
      <c r="A396" s="202" t="s">
        <v>764</v>
      </c>
      <c r="B396" s="202" t="s">
        <v>477</v>
      </c>
      <c r="C396" s="58" t="s">
        <v>237</v>
      </c>
      <c r="D396" s="148">
        <v>6</v>
      </c>
      <c r="E396" s="148">
        <v>1</v>
      </c>
      <c r="F396" s="148"/>
      <c r="G396" s="148"/>
      <c r="H396" s="148"/>
      <c r="I396" s="148"/>
      <c r="J396" s="148"/>
      <c r="K396" s="148">
        <v>1</v>
      </c>
      <c r="L396" s="148"/>
      <c r="M396" s="148"/>
      <c r="N396" s="148"/>
      <c r="O396" s="148"/>
      <c r="P396" s="148"/>
      <c r="Q396" s="148">
        <v>1</v>
      </c>
      <c r="R396" s="148">
        <v>1</v>
      </c>
      <c r="S396" s="148">
        <v>2</v>
      </c>
      <c r="T396" s="148"/>
      <c r="U396" s="148"/>
      <c r="V396" s="148"/>
      <c r="W396" s="186"/>
    </row>
    <row r="397" spans="1:23" s="58" customFormat="1" ht="13.15" customHeight="1">
      <c r="A397" s="202" t="s">
        <v>1054</v>
      </c>
      <c r="B397" s="202" t="s">
        <v>1054</v>
      </c>
      <c r="C397" s="58" t="s">
        <v>202</v>
      </c>
      <c r="D397" s="148">
        <v>1</v>
      </c>
      <c r="E397" s="148"/>
      <c r="F397" s="148"/>
      <c r="G397" s="148"/>
      <c r="H397" s="148"/>
      <c r="I397" s="148"/>
      <c r="J397" s="148"/>
      <c r="K397" s="148"/>
      <c r="L397" s="148"/>
      <c r="M397" s="148"/>
      <c r="N397" s="148"/>
      <c r="O397" s="148"/>
      <c r="P397" s="148"/>
      <c r="Q397" s="148"/>
      <c r="R397" s="148"/>
      <c r="S397" s="148"/>
      <c r="T397" s="148"/>
      <c r="U397" s="148"/>
      <c r="V397" s="148">
        <v>1</v>
      </c>
      <c r="W397" s="186"/>
    </row>
    <row r="398" spans="1:23" s="58" customFormat="1" ht="13.15" customHeight="1">
      <c r="A398" s="202" t="s">
        <v>623</v>
      </c>
      <c r="B398" s="202" t="s">
        <v>478</v>
      </c>
      <c r="C398" s="58" t="s">
        <v>237</v>
      </c>
      <c r="D398" s="148"/>
      <c r="E398" s="148"/>
      <c r="F398" s="148"/>
      <c r="G398" s="148"/>
      <c r="H398" s="148"/>
      <c r="I398" s="148"/>
      <c r="J398" s="148"/>
      <c r="K398" s="148"/>
      <c r="L398" s="148"/>
      <c r="M398" s="148"/>
      <c r="N398" s="148"/>
      <c r="O398" s="148"/>
      <c r="P398" s="148"/>
      <c r="Q398" s="148"/>
      <c r="R398" s="148"/>
      <c r="S398" s="148"/>
      <c r="T398" s="148"/>
      <c r="U398" s="148"/>
      <c r="V398" s="148"/>
      <c r="W398" s="186"/>
    </row>
    <row r="399" spans="1:23" s="58" customFormat="1" ht="13.15" customHeight="1">
      <c r="A399" s="202" t="s">
        <v>1054</v>
      </c>
      <c r="B399" s="202" t="s">
        <v>1054</v>
      </c>
      <c r="C399" s="58" t="s">
        <v>202</v>
      </c>
      <c r="D399" s="148">
        <v>2</v>
      </c>
      <c r="E399" s="148"/>
      <c r="F399" s="148"/>
      <c r="G399" s="148"/>
      <c r="H399" s="148"/>
      <c r="I399" s="148"/>
      <c r="J399" s="148"/>
      <c r="K399" s="148"/>
      <c r="L399" s="148"/>
      <c r="M399" s="148"/>
      <c r="N399" s="148"/>
      <c r="O399" s="148">
        <v>1</v>
      </c>
      <c r="P399" s="148"/>
      <c r="Q399" s="148"/>
      <c r="R399" s="148"/>
      <c r="S399" s="148"/>
      <c r="T399" s="148">
        <v>1</v>
      </c>
      <c r="U399" s="148"/>
      <c r="V399" s="148"/>
      <c r="W399" s="186"/>
    </row>
    <row r="400" spans="1:23" s="58" customFormat="1" ht="13.15" customHeight="1">
      <c r="A400" s="202" t="s">
        <v>624</v>
      </c>
      <c r="B400" s="202" t="s">
        <v>479</v>
      </c>
      <c r="C400" s="58" t="s">
        <v>237</v>
      </c>
      <c r="D400" s="148">
        <v>2</v>
      </c>
      <c r="E400" s="148"/>
      <c r="F400" s="148"/>
      <c r="G400" s="148"/>
      <c r="H400" s="148"/>
      <c r="I400" s="148"/>
      <c r="J400" s="148"/>
      <c r="K400" s="148"/>
      <c r="L400" s="148"/>
      <c r="M400" s="148"/>
      <c r="N400" s="148"/>
      <c r="O400" s="148"/>
      <c r="P400" s="148"/>
      <c r="Q400" s="148"/>
      <c r="R400" s="148"/>
      <c r="S400" s="148"/>
      <c r="T400" s="148"/>
      <c r="U400" s="148">
        <v>2</v>
      </c>
      <c r="V400" s="148"/>
      <c r="W400" s="186"/>
    </row>
    <row r="401" spans="1:23" s="58" customFormat="1" ht="13.15" customHeight="1">
      <c r="A401" s="202" t="s">
        <v>1054</v>
      </c>
      <c r="B401" s="202" t="s">
        <v>1054</v>
      </c>
      <c r="C401" s="58" t="s">
        <v>202</v>
      </c>
      <c r="D401" s="148"/>
      <c r="E401" s="148"/>
      <c r="F401" s="148"/>
      <c r="G401" s="148"/>
      <c r="H401" s="148"/>
      <c r="I401" s="148"/>
      <c r="J401" s="148"/>
      <c r="K401" s="148"/>
      <c r="L401" s="148"/>
      <c r="M401" s="148"/>
      <c r="N401" s="148"/>
      <c r="O401" s="148"/>
      <c r="P401" s="148"/>
      <c r="Q401" s="148"/>
      <c r="R401" s="148"/>
      <c r="S401" s="148"/>
      <c r="T401" s="148"/>
      <c r="U401" s="148"/>
      <c r="V401" s="148"/>
      <c r="W401" s="186"/>
    </row>
    <row r="402" spans="1:23" s="58" customFormat="1" ht="13.15" customHeight="1">
      <c r="A402" s="202" t="s">
        <v>625</v>
      </c>
      <c r="B402" s="202" t="s">
        <v>480</v>
      </c>
      <c r="C402" s="58" t="s">
        <v>237</v>
      </c>
      <c r="D402" s="148"/>
      <c r="E402" s="148"/>
      <c r="F402" s="148"/>
      <c r="G402" s="148"/>
      <c r="H402" s="148"/>
      <c r="I402" s="148"/>
      <c r="J402" s="148"/>
      <c r="K402" s="148"/>
      <c r="L402" s="148"/>
      <c r="M402" s="148"/>
      <c r="N402" s="148"/>
      <c r="O402" s="148"/>
      <c r="P402" s="148"/>
      <c r="Q402" s="148"/>
      <c r="R402" s="148"/>
      <c r="S402" s="148"/>
      <c r="T402" s="148"/>
      <c r="U402" s="148"/>
      <c r="V402" s="148"/>
      <c r="W402" s="186"/>
    </row>
    <row r="403" spans="1:23" s="58" customFormat="1" ht="13.15" customHeight="1">
      <c r="A403" s="202" t="s">
        <v>1054</v>
      </c>
      <c r="B403" s="202" t="s">
        <v>1054</v>
      </c>
      <c r="C403" s="58" t="s">
        <v>202</v>
      </c>
      <c r="D403" s="148">
        <v>2</v>
      </c>
      <c r="E403" s="148">
        <v>1</v>
      </c>
      <c r="F403" s="148"/>
      <c r="G403" s="148"/>
      <c r="H403" s="148"/>
      <c r="I403" s="148"/>
      <c r="J403" s="148"/>
      <c r="K403" s="148"/>
      <c r="L403" s="148"/>
      <c r="M403" s="148"/>
      <c r="N403" s="148"/>
      <c r="O403" s="148"/>
      <c r="P403" s="148"/>
      <c r="Q403" s="148"/>
      <c r="R403" s="148"/>
      <c r="S403" s="148"/>
      <c r="T403" s="148"/>
      <c r="U403" s="148">
        <v>1</v>
      </c>
      <c r="V403" s="148"/>
      <c r="W403" s="186"/>
    </row>
    <row r="404" spans="1:23" s="58" customFormat="1" ht="13.15" customHeight="1">
      <c r="A404" s="202" t="s">
        <v>626</v>
      </c>
      <c r="B404" s="202" t="s">
        <v>481</v>
      </c>
      <c r="C404" s="58" t="s">
        <v>237</v>
      </c>
      <c r="D404" s="148">
        <v>124</v>
      </c>
      <c r="E404" s="148"/>
      <c r="F404" s="148"/>
      <c r="G404" s="148"/>
      <c r="H404" s="148"/>
      <c r="I404" s="148">
        <v>2</v>
      </c>
      <c r="J404" s="148">
        <v>1</v>
      </c>
      <c r="K404" s="148">
        <v>2</v>
      </c>
      <c r="L404" s="148">
        <v>1</v>
      </c>
      <c r="M404" s="148">
        <v>8</v>
      </c>
      <c r="N404" s="148">
        <v>9</v>
      </c>
      <c r="O404" s="148">
        <v>4</v>
      </c>
      <c r="P404" s="148">
        <v>11</v>
      </c>
      <c r="Q404" s="148">
        <v>15</v>
      </c>
      <c r="R404" s="148">
        <v>6</v>
      </c>
      <c r="S404" s="148">
        <v>25</v>
      </c>
      <c r="T404" s="148">
        <v>22</v>
      </c>
      <c r="U404" s="148">
        <v>12</v>
      </c>
      <c r="V404" s="148">
        <v>6</v>
      </c>
      <c r="W404" s="186"/>
    </row>
    <row r="405" spans="1:23" s="58" customFormat="1" ht="13.15" customHeight="1">
      <c r="A405" s="202" t="s">
        <v>1054</v>
      </c>
      <c r="B405" s="202" t="s">
        <v>1054</v>
      </c>
      <c r="C405" s="58" t="s">
        <v>202</v>
      </c>
      <c r="D405" s="148">
        <v>170</v>
      </c>
      <c r="E405" s="148"/>
      <c r="F405" s="148"/>
      <c r="G405" s="148">
        <v>1</v>
      </c>
      <c r="H405" s="148"/>
      <c r="I405" s="148"/>
      <c r="J405" s="148">
        <v>3</v>
      </c>
      <c r="K405" s="148">
        <v>3</v>
      </c>
      <c r="L405" s="148">
        <v>3</v>
      </c>
      <c r="M405" s="148">
        <v>11</v>
      </c>
      <c r="N405" s="148">
        <v>6</v>
      </c>
      <c r="O405" s="148">
        <v>9</v>
      </c>
      <c r="P405" s="148">
        <v>11</v>
      </c>
      <c r="Q405" s="148">
        <v>8</v>
      </c>
      <c r="R405" s="148">
        <v>16</v>
      </c>
      <c r="S405" s="148">
        <v>36</v>
      </c>
      <c r="T405" s="148">
        <v>30</v>
      </c>
      <c r="U405" s="148">
        <v>15</v>
      </c>
      <c r="V405" s="148">
        <v>18</v>
      </c>
      <c r="W405" s="186"/>
    </row>
    <row r="406" spans="1:23" s="58" customFormat="1" ht="13.15" customHeight="1">
      <c r="A406" s="202" t="s">
        <v>1052</v>
      </c>
      <c r="B406" s="202" t="s">
        <v>482</v>
      </c>
      <c r="C406" s="58" t="s">
        <v>237</v>
      </c>
      <c r="D406" s="148">
        <v>121</v>
      </c>
      <c r="E406" s="148"/>
      <c r="F406" s="148"/>
      <c r="G406" s="148"/>
      <c r="H406" s="148"/>
      <c r="I406" s="148">
        <v>1</v>
      </c>
      <c r="J406" s="148">
        <v>1</v>
      </c>
      <c r="K406" s="148"/>
      <c r="L406" s="148">
        <v>4</v>
      </c>
      <c r="M406" s="148">
        <v>4</v>
      </c>
      <c r="N406" s="148">
        <v>2</v>
      </c>
      <c r="O406" s="148">
        <v>5</v>
      </c>
      <c r="P406" s="148">
        <v>14</v>
      </c>
      <c r="Q406" s="148">
        <v>16</v>
      </c>
      <c r="R406" s="148">
        <v>21</v>
      </c>
      <c r="S406" s="148">
        <v>15</v>
      </c>
      <c r="T406" s="148">
        <v>21</v>
      </c>
      <c r="U406" s="148">
        <v>8</v>
      </c>
      <c r="V406" s="148">
        <v>9</v>
      </c>
      <c r="W406" s="186"/>
    </row>
    <row r="407" spans="1:23" s="58" customFormat="1" ht="13.15" customHeight="1">
      <c r="A407" s="202" t="s">
        <v>1054</v>
      </c>
      <c r="B407" s="202" t="s">
        <v>1054</v>
      </c>
      <c r="C407" s="58" t="s">
        <v>202</v>
      </c>
      <c r="D407" s="148">
        <v>116</v>
      </c>
      <c r="E407" s="148"/>
      <c r="F407" s="148"/>
      <c r="G407" s="148"/>
      <c r="H407" s="148"/>
      <c r="I407" s="148"/>
      <c r="J407" s="148">
        <v>1</v>
      </c>
      <c r="K407" s="148"/>
      <c r="L407" s="148">
        <v>1</v>
      </c>
      <c r="M407" s="148">
        <v>3</v>
      </c>
      <c r="N407" s="148">
        <v>2</v>
      </c>
      <c r="O407" s="148">
        <v>5</v>
      </c>
      <c r="P407" s="148">
        <v>7</v>
      </c>
      <c r="Q407" s="148">
        <v>7</v>
      </c>
      <c r="R407" s="148">
        <v>16</v>
      </c>
      <c r="S407" s="148">
        <v>20</v>
      </c>
      <c r="T407" s="148">
        <v>25</v>
      </c>
      <c r="U407" s="148">
        <v>14</v>
      </c>
      <c r="V407" s="148">
        <v>15</v>
      </c>
      <c r="W407" s="186"/>
    </row>
    <row r="408" spans="1:23" s="58" customFormat="1" ht="13.15" customHeight="1">
      <c r="A408" s="195" t="s">
        <v>1053</v>
      </c>
      <c r="B408" s="195" t="s">
        <v>483</v>
      </c>
      <c r="C408" s="58" t="s">
        <v>237</v>
      </c>
      <c r="D408" s="148">
        <v>90</v>
      </c>
      <c r="E408" s="148"/>
      <c r="F408" s="148"/>
      <c r="G408" s="148"/>
      <c r="H408" s="148"/>
      <c r="I408" s="148"/>
      <c r="J408" s="148"/>
      <c r="K408" s="148">
        <v>2</v>
      </c>
      <c r="L408" s="148">
        <v>1</v>
      </c>
      <c r="M408" s="148">
        <v>1</v>
      </c>
      <c r="N408" s="148">
        <v>1</v>
      </c>
      <c r="O408" s="148">
        <v>3</v>
      </c>
      <c r="P408" s="148">
        <v>1</v>
      </c>
      <c r="Q408" s="148">
        <v>8</v>
      </c>
      <c r="R408" s="148">
        <v>6</v>
      </c>
      <c r="S408" s="148">
        <v>17</v>
      </c>
      <c r="T408" s="148">
        <v>25</v>
      </c>
      <c r="U408" s="148">
        <v>15</v>
      </c>
      <c r="V408" s="148">
        <v>10</v>
      </c>
      <c r="W408" s="186"/>
    </row>
    <row r="409" spans="1:23" s="58" customFormat="1" ht="13.15" customHeight="1" thickBot="1">
      <c r="A409" s="36" t="s">
        <v>1054</v>
      </c>
      <c r="B409" s="36" t="s">
        <v>1054</v>
      </c>
      <c r="C409" s="36" t="s">
        <v>202</v>
      </c>
      <c r="D409" s="150">
        <v>82</v>
      </c>
      <c r="E409" s="150"/>
      <c r="F409" s="150"/>
      <c r="G409" s="150"/>
      <c r="H409" s="150"/>
      <c r="I409" s="150"/>
      <c r="J409" s="150"/>
      <c r="K409" s="150">
        <v>2</v>
      </c>
      <c r="L409" s="150">
        <v>2</v>
      </c>
      <c r="M409" s="150">
        <v>1</v>
      </c>
      <c r="N409" s="150">
        <v>1</v>
      </c>
      <c r="O409" s="150">
        <v>4</v>
      </c>
      <c r="P409" s="150">
        <v>5</v>
      </c>
      <c r="Q409" s="150">
        <v>4</v>
      </c>
      <c r="R409" s="150">
        <v>6</v>
      </c>
      <c r="S409" s="150">
        <v>13</v>
      </c>
      <c r="T409" s="150">
        <v>21</v>
      </c>
      <c r="U409" s="150">
        <v>12</v>
      </c>
      <c r="V409" s="150">
        <v>11</v>
      </c>
      <c r="W409" s="186"/>
    </row>
    <row r="410" spans="1:23" s="58" customFormat="1" ht="13.15" customHeight="1">
      <c r="A410" s="63" t="s">
        <v>732</v>
      </c>
    </row>
    <row r="412" spans="1:23">
      <c r="A412" s="202"/>
      <c r="B412" s="202"/>
    </row>
    <row r="413" spans="1:23">
      <c r="A413" s="202"/>
      <c r="B413" s="202"/>
    </row>
    <row r="414" spans="1:23">
      <c r="A414" s="202"/>
      <c r="B414" s="202"/>
    </row>
    <row r="415" spans="1:23">
      <c r="A415" s="202"/>
      <c r="B415" s="202"/>
    </row>
    <row r="416" spans="1:23">
      <c r="A416" s="202"/>
      <c r="B416" s="202"/>
    </row>
    <row r="417" spans="1:2">
      <c r="A417" s="202"/>
      <c r="B417" s="202"/>
    </row>
    <row r="418" spans="1:2">
      <c r="A418" s="202"/>
      <c r="B418" s="202"/>
    </row>
    <row r="419" spans="1:2">
      <c r="A419" s="202"/>
      <c r="B419" s="202"/>
    </row>
    <row r="420" spans="1:2">
      <c r="A420" s="202"/>
      <c r="B420" s="202"/>
    </row>
    <row r="421" spans="1:2">
      <c r="A421" s="202"/>
      <c r="B421" s="202"/>
    </row>
    <row r="422" spans="1:2">
      <c r="A422" s="202"/>
      <c r="B422" s="202"/>
    </row>
    <row r="423" spans="1:2">
      <c r="A423" s="202"/>
      <c r="B423" s="202"/>
    </row>
    <row r="424" spans="1:2">
      <c r="A424" s="202"/>
      <c r="B424" s="202"/>
    </row>
    <row r="425" spans="1:2">
      <c r="A425" s="202"/>
      <c r="B425" s="202"/>
    </row>
    <row r="426" spans="1:2">
      <c r="A426" s="202"/>
      <c r="B426" s="202"/>
    </row>
    <row r="427" spans="1:2">
      <c r="A427" s="202"/>
      <c r="B427" s="202"/>
    </row>
    <row r="428" spans="1:2">
      <c r="A428" s="202"/>
      <c r="B428" s="202"/>
    </row>
    <row r="429" spans="1:2">
      <c r="A429" s="202"/>
      <c r="B429" s="202"/>
    </row>
    <row r="430" spans="1:2">
      <c r="A430" s="202"/>
      <c r="B430" s="202"/>
    </row>
    <row r="431" spans="1:2">
      <c r="A431" s="202"/>
      <c r="B431" s="202"/>
    </row>
    <row r="432" spans="1:2">
      <c r="A432" s="202"/>
      <c r="B432" s="202"/>
    </row>
    <row r="433" spans="1:2">
      <c r="A433" s="202"/>
      <c r="B433" s="202"/>
    </row>
    <row r="434" spans="1:2">
      <c r="A434" s="202"/>
      <c r="B434" s="202"/>
    </row>
    <row r="435" spans="1:2">
      <c r="A435" s="202"/>
      <c r="B435" s="202"/>
    </row>
    <row r="436" spans="1:2">
      <c r="A436" s="202"/>
      <c r="B436" s="202"/>
    </row>
    <row r="437" spans="1:2">
      <c r="A437" s="202"/>
      <c r="B437" s="202"/>
    </row>
    <row r="438" spans="1:2">
      <c r="A438" s="202"/>
      <c r="B438" s="202"/>
    </row>
    <row r="439" spans="1:2">
      <c r="A439" s="202"/>
      <c r="B439" s="202"/>
    </row>
    <row r="440" spans="1:2">
      <c r="A440" s="202"/>
      <c r="B440" s="202"/>
    </row>
    <row r="441" spans="1:2">
      <c r="A441" s="202"/>
      <c r="B441" s="202"/>
    </row>
    <row r="442" spans="1:2">
      <c r="A442" s="202"/>
      <c r="B442" s="202"/>
    </row>
    <row r="443" spans="1:2">
      <c r="A443" s="202"/>
      <c r="B443" s="202"/>
    </row>
    <row r="444" spans="1:2">
      <c r="A444" s="202"/>
      <c r="B444" s="202"/>
    </row>
    <row r="445" spans="1:2">
      <c r="A445" s="202"/>
      <c r="B445" s="202"/>
    </row>
    <row r="446" spans="1:2">
      <c r="A446" s="202"/>
      <c r="B446" s="202"/>
    </row>
    <row r="447" spans="1:2">
      <c r="A447" s="202"/>
      <c r="B447" s="202"/>
    </row>
    <row r="448" spans="1:2">
      <c r="A448" s="202"/>
      <c r="B448" s="202"/>
    </row>
    <row r="449" spans="1:2">
      <c r="A449" s="202"/>
      <c r="B449" s="202"/>
    </row>
    <row r="450" spans="1:2">
      <c r="A450" s="202"/>
      <c r="B450" s="202"/>
    </row>
    <row r="451" spans="1:2">
      <c r="A451" s="202"/>
      <c r="B451" s="202"/>
    </row>
    <row r="452" spans="1:2">
      <c r="A452" s="202"/>
      <c r="B452" s="202"/>
    </row>
    <row r="453" spans="1:2">
      <c r="A453" s="202"/>
      <c r="B453" s="202"/>
    </row>
    <row r="454" spans="1:2">
      <c r="A454" s="202"/>
      <c r="B454" s="202"/>
    </row>
    <row r="455" spans="1:2">
      <c r="A455" s="202"/>
      <c r="B455" s="202"/>
    </row>
    <row r="456" spans="1:2">
      <c r="A456" s="202"/>
      <c r="B456" s="202"/>
    </row>
    <row r="457" spans="1:2">
      <c r="A457" s="202"/>
      <c r="B457" s="202"/>
    </row>
    <row r="458" spans="1:2">
      <c r="A458" s="202"/>
      <c r="B458" s="202"/>
    </row>
    <row r="459" spans="1:2">
      <c r="A459" s="202"/>
      <c r="B459" s="202"/>
    </row>
    <row r="460" spans="1:2">
      <c r="A460" s="202"/>
      <c r="B460" s="202"/>
    </row>
    <row r="461" spans="1:2">
      <c r="A461" s="202"/>
      <c r="B461" s="202"/>
    </row>
    <row r="462" spans="1:2">
      <c r="A462" s="202"/>
      <c r="B462" s="202"/>
    </row>
    <row r="463" spans="1:2">
      <c r="A463" s="202"/>
      <c r="B463" s="202"/>
    </row>
    <row r="464" spans="1:2">
      <c r="A464" s="202"/>
      <c r="B464" s="202"/>
    </row>
    <row r="465" spans="1:2">
      <c r="A465" s="202"/>
      <c r="B465" s="202"/>
    </row>
    <row r="466" spans="1:2">
      <c r="A466" s="202"/>
      <c r="B466" s="202"/>
    </row>
    <row r="467" spans="1:2">
      <c r="A467" s="202"/>
      <c r="B467" s="202"/>
    </row>
    <row r="468" spans="1:2">
      <c r="A468" s="202"/>
      <c r="B468" s="202"/>
    </row>
    <row r="469" spans="1:2">
      <c r="A469" s="202"/>
      <c r="B469" s="202"/>
    </row>
    <row r="470" spans="1:2">
      <c r="A470" s="202"/>
      <c r="B470" s="202"/>
    </row>
    <row r="471" spans="1:2">
      <c r="A471" s="202"/>
      <c r="B471" s="202"/>
    </row>
    <row r="472" spans="1:2">
      <c r="A472" s="202"/>
      <c r="B472" s="202"/>
    </row>
    <row r="473" spans="1:2">
      <c r="A473" s="202"/>
      <c r="B473" s="202"/>
    </row>
    <row r="474" spans="1:2">
      <c r="A474" s="202"/>
      <c r="B474" s="202"/>
    </row>
    <row r="475" spans="1:2">
      <c r="A475" s="202"/>
      <c r="B475" s="202"/>
    </row>
    <row r="476" spans="1:2">
      <c r="A476" s="202"/>
      <c r="B476" s="202"/>
    </row>
    <row r="477" spans="1:2">
      <c r="A477" s="202"/>
      <c r="B477" s="202"/>
    </row>
    <row r="478" spans="1:2">
      <c r="A478" s="202"/>
      <c r="B478" s="202"/>
    </row>
    <row r="479" spans="1:2">
      <c r="A479" s="202"/>
      <c r="B479" s="202"/>
    </row>
    <row r="480" spans="1:2">
      <c r="A480" s="202"/>
      <c r="B480" s="202"/>
    </row>
    <row r="481" spans="1:2">
      <c r="A481" s="202"/>
      <c r="B481" s="202"/>
    </row>
    <row r="482" spans="1:2">
      <c r="A482" s="202"/>
      <c r="B482" s="202"/>
    </row>
    <row r="483" spans="1:2">
      <c r="A483" s="202"/>
      <c r="B483" s="202"/>
    </row>
    <row r="484" spans="1:2">
      <c r="A484" s="202"/>
      <c r="B484" s="202"/>
    </row>
    <row r="485" spans="1:2">
      <c r="A485" s="202"/>
      <c r="B485" s="202"/>
    </row>
    <row r="486" spans="1:2">
      <c r="A486" s="202"/>
      <c r="B486" s="202"/>
    </row>
    <row r="487" spans="1:2">
      <c r="A487" s="202"/>
      <c r="B487" s="202"/>
    </row>
    <row r="488" spans="1:2">
      <c r="A488" s="202"/>
      <c r="B488" s="202"/>
    </row>
    <row r="489" spans="1:2">
      <c r="A489" s="202"/>
      <c r="B489" s="202"/>
    </row>
    <row r="490" spans="1:2">
      <c r="A490" s="202"/>
      <c r="B490" s="202"/>
    </row>
    <row r="491" spans="1:2">
      <c r="A491" s="202"/>
      <c r="B491" s="202"/>
    </row>
    <row r="492" spans="1:2">
      <c r="A492" s="202"/>
      <c r="B492" s="202"/>
    </row>
    <row r="493" spans="1:2">
      <c r="A493" s="202"/>
      <c r="B493" s="202"/>
    </row>
    <row r="494" spans="1:2">
      <c r="A494" s="202"/>
      <c r="B494" s="202"/>
    </row>
    <row r="495" spans="1:2">
      <c r="A495" s="202"/>
      <c r="B495" s="202"/>
    </row>
    <row r="496" spans="1:2">
      <c r="A496" s="202"/>
      <c r="B496" s="202"/>
    </row>
    <row r="497" spans="1:2">
      <c r="A497" s="202"/>
      <c r="B497" s="202"/>
    </row>
    <row r="498" spans="1:2">
      <c r="A498" s="202"/>
      <c r="B498" s="202"/>
    </row>
    <row r="499" spans="1:2">
      <c r="A499" s="202"/>
      <c r="B499" s="202"/>
    </row>
    <row r="500" spans="1:2">
      <c r="A500" s="202"/>
      <c r="B500" s="202"/>
    </row>
    <row r="501" spans="1:2">
      <c r="A501" s="202"/>
      <c r="B501" s="202"/>
    </row>
    <row r="502" spans="1:2">
      <c r="A502" s="202"/>
      <c r="B502" s="202"/>
    </row>
    <row r="503" spans="1:2">
      <c r="A503" s="202"/>
      <c r="B503" s="202"/>
    </row>
    <row r="504" spans="1:2">
      <c r="A504" s="202"/>
      <c r="B504" s="202"/>
    </row>
    <row r="505" spans="1:2">
      <c r="A505" s="202"/>
      <c r="B505" s="202"/>
    </row>
    <row r="506" spans="1:2">
      <c r="A506" s="202"/>
      <c r="B506" s="202"/>
    </row>
    <row r="507" spans="1:2">
      <c r="A507" s="202"/>
      <c r="B507" s="202"/>
    </row>
    <row r="508" spans="1:2">
      <c r="A508" s="202"/>
      <c r="B508" s="202"/>
    </row>
    <row r="509" spans="1:2">
      <c r="A509" s="202"/>
      <c r="B509" s="202"/>
    </row>
    <row r="510" spans="1:2">
      <c r="A510" s="202"/>
      <c r="B510" s="202"/>
    </row>
    <row r="511" spans="1:2">
      <c r="A511" s="202"/>
      <c r="B511" s="202"/>
    </row>
    <row r="512" spans="1:2">
      <c r="A512" s="202"/>
      <c r="B512" s="202"/>
    </row>
    <row r="513" spans="1:2">
      <c r="A513" s="202"/>
      <c r="B513" s="202"/>
    </row>
    <row r="514" spans="1:2">
      <c r="A514" s="202"/>
      <c r="B514" s="202"/>
    </row>
    <row r="515" spans="1:2">
      <c r="A515" s="202"/>
      <c r="B515" s="202"/>
    </row>
    <row r="516" spans="1:2">
      <c r="A516" s="202"/>
      <c r="B516" s="202"/>
    </row>
    <row r="517" spans="1:2">
      <c r="A517" s="202"/>
      <c r="B517" s="202"/>
    </row>
    <row r="518" spans="1:2">
      <c r="A518" s="202"/>
      <c r="B518" s="202"/>
    </row>
    <row r="519" spans="1:2">
      <c r="A519" s="202"/>
      <c r="B519" s="202"/>
    </row>
    <row r="520" spans="1:2">
      <c r="A520" s="202"/>
      <c r="B520" s="202"/>
    </row>
    <row r="521" spans="1:2">
      <c r="A521" s="202"/>
      <c r="B521" s="202"/>
    </row>
    <row r="522" spans="1:2">
      <c r="A522" s="202"/>
      <c r="B522" s="202"/>
    </row>
    <row r="523" spans="1:2">
      <c r="A523" s="202"/>
      <c r="B523" s="202"/>
    </row>
    <row r="524" spans="1:2">
      <c r="A524" s="202"/>
      <c r="B524" s="202"/>
    </row>
    <row r="525" spans="1:2">
      <c r="A525" s="202"/>
      <c r="B525" s="202"/>
    </row>
    <row r="526" spans="1:2">
      <c r="A526" s="202"/>
      <c r="B526" s="202"/>
    </row>
    <row r="527" spans="1:2">
      <c r="A527" s="202"/>
      <c r="B527" s="202"/>
    </row>
    <row r="528" spans="1:2">
      <c r="A528" s="202"/>
      <c r="B528" s="202"/>
    </row>
    <row r="529" spans="1:2">
      <c r="A529" s="202"/>
      <c r="B529" s="202"/>
    </row>
    <row r="530" spans="1:2">
      <c r="A530" s="202"/>
      <c r="B530" s="202"/>
    </row>
    <row r="531" spans="1:2">
      <c r="A531" s="202"/>
      <c r="B531" s="202"/>
    </row>
    <row r="532" spans="1:2">
      <c r="A532" s="202"/>
      <c r="B532" s="202"/>
    </row>
    <row r="533" spans="1:2">
      <c r="A533" s="202"/>
      <c r="B533" s="202"/>
    </row>
    <row r="534" spans="1:2">
      <c r="A534" s="202"/>
      <c r="B534" s="202"/>
    </row>
    <row r="535" spans="1:2">
      <c r="A535" s="202"/>
      <c r="B535" s="202"/>
    </row>
    <row r="536" spans="1:2">
      <c r="A536" s="202"/>
      <c r="B536" s="202"/>
    </row>
    <row r="537" spans="1:2">
      <c r="A537" s="202"/>
      <c r="B537" s="202"/>
    </row>
    <row r="538" spans="1:2">
      <c r="A538" s="202"/>
      <c r="B538" s="202"/>
    </row>
    <row r="539" spans="1:2">
      <c r="A539" s="202"/>
      <c r="B539" s="202"/>
    </row>
    <row r="540" spans="1:2">
      <c r="A540" s="202"/>
      <c r="B540" s="202"/>
    </row>
    <row r="541" spans="1:2">
      <c r="A541" s="202"/>
      <c r="B541" s="202"/>
    </row>
    <row r="542" spans="1:2">
      <c r="A542" s="202"/>
      <c r="B542" s="202"/>
    </row>
    <row r="543" spans="1:2">
      <c r="A543" s="202"/>
      <c r="B543" s="202"/>
    </row>
    <row r="544" spans="1:2">
      <c r="A544" s="202"/>
      <c r="B544" s="202"/>
    </row>
    <row r="545" spans="1:2">
      <c r="A545" s="202"/>
      <c r="B545" s="202"/>
    </row>
    <row r="546" spans="1:2">
      <c r="A546" s="202"/>
      <c r="B546" s="202"/>
    </row>
    <row r="547" spans="1:2">
      <c r="A547" s="202"/>
      <c r="B547" s="202"/>
    </row>
    <row r="548" spans="1:2">
      <c r="A548" s="202"/>
      <c r="B548" s="202"/>
    </row>
    <row r="549" spans="1:2">
      <c r="A549" s="202"/>
      <c r="B549" s="202"/>
    </row>
    <row r="550" spans="1:2">
      <c r="A550" s="202"/>
      <c r="B550" s="202"/>
    </row>
    <row r="551" spans="1:2">
      <c r="A551" s="202"/>
      <c r="B551" s="202"/>
    </row>
    <row r="552" spans="1:2">
      <c r="A552" s="202"/>
      <c r="B552" s="202"/>
    </row>
    <row r="553" spans="1:2">
      <c r="A553" s="202"/>
      <c r="B553" s="202"/>
    </row>
    <row r="554" spans="1:2">
      <c r="A554" s="202"/>
      <c r="B554" s="202"/>
    </row>
    <row r="555" spans="1:2">
      <c r="A555" s="202"/>
      <c r="B555" s="202"/>
    </row>
    <row r="556" spans="1:2">
      <c r="A556" s="202"/>
      <c r="B556" s="202"/>
    </row>
    <row r="557" spans="1:2">
      <c r="A557" s="202"/>
      <c r="B557" s="202"/>
    </row>
    <row r="558" spans="1:2">
      <c r="A558" s="202"/>
      <c r="B558" s="202"/>
    </row>
    <row r="559" spans="1:2">
      <c r="A559" s="202"/>
      <c r="B559" s="202"/>
    </row>
    <row r="560" spans="1:2">
      <c r="A560" s="202"/>
      <c r="B560" s="202"/>
    </row>
    <row r="561" spans="1:2">
      <c r="A561" s="202"/>
      <c r="B561" s="202"/>
    </row>
    <row r="562" spans="1:2">
      <c r="A562" s="202"/>
      <c r="B562" s="202"/>
    </row>
    <row r="563" spans="1:2">
      <c r="A563" s="202"/>
      <c r="B563" s="202"/>
    </row>
    <row r="564" spans="1:2">
      <c r="A564" s="202"/>
      <c r="B564" s="202"/>
    </row>
    <row r="565" spans="1:2">
      <c r="A565" s="202"/>
      <c r="B565" s="202"/>
    </row>
    <row r="566" spans="1:2">
      <c r="A566" s="202"/>
      <c r="B566" s="202"/>
    </row>
    <row r="567" spans="1:2">
      <c r="A567" s="202"/>
      <c r="B567" s="202"/>
    </row>
    <row r="568" spans="1:2">
      <c r="A568" s="202"/>
      <c r="B568" s="202"/>
    </row>
    <row r="569" spans="1:2">
      <c r="A569" s="202"/>
      <c r="B569" s="202"/>
    </row>
    <row r="570" spans="1:2">
      <c r="A570" s="202"/>
      <c r="B570" s="202"/>
    </row>
    <row r="571" spans="1:2">
      <c r="A571" s="202"/>
      <c r="B571" s="202"/>
    </row>
    <row r="572" spans="1:2">
      <c r="A572" s="202"/>
      <c r="B572" s="202"/>
    </row>
    <row r="573" spans="1:2">
      <c r="A573" s="202"/>
      <c r="B573" s="202"/>
    </row>
    <row r="574" spans="1:2">
      <c r="A574" s="202"/>
      <c r="B574" s="202"/>
    </row>
    <row r="575" spans="1:2">
      <c r="A575" s="202"/>
      <c r="B575" s="202"/>
    </row>
    <row r="576" spans="1:2">
      <c r="A576" s="202"/>
      <c r="B576" s="202"/>
    </row>
    <row r="577" spans="1:2">
      <c r="A577" s="202"/>
      <c r="B577" s="202"/>
    </row>
    <row r="578" spans="1:2">
      <c r="A578" s="202"/>
      <c r="B578" s="202"/>
    </row>
    <row r="579" spans="1:2">
      <c r="A579" s="202"/>
      <c r="B579" s="202"/>
    </row>
    <row r="580" spans="1:2">
      <c r="A580" s="202"/>
      <c r="B580" s="202"/>
    </row>
    <row r="581" spans="1:2">
      <c r="A581" s="202"/>
      <c r="B581" s="202"/>
    </row>
    <row r="582" spans="1:2">
      <c r="A582" s="202"/>
      <c r="B582" s="202"/>
    </row>
    <row r="583" spans="1:2">
      <c r="A583" s="202"/>
      <c r="B583" s="202"/>
    </row>
    <row r="584" spans="1:2">
      <c r="A584" s="202"/>
      <c r="B584" s="202"/>
    </row>
    <row r="585" spans="1:2">
      <c r="A585" s="202"/>
      <c r="B585" s="202"/>
    </row>
    <row r="586" spans="1:2">
      <c r="A586" s="202"/>
      <c r="B586" s="202"/>
    </row>
    <row r="587" spans="1:2">
      <c r="A587" s="202"/>
      <c r="B587" s="202"/>
    </row>
    <row r="588" spans="1:2">
      <c r="A588" s="202"/>
      <c r="B588" s="202"/>
    </row>
    <row r="589" spans="1:2">
      <c r="A589" s="202"/>
      <c r="B589" s="202"/>
    </row>
    <row r="590" spans="1:2">
      <c r="A590" s="202"/>
      <c r="B590" s="202"/>
    </row>
    <row r="591" spans="1:2">
      <c r="A591" s="202"/>
      <c r="B591" s="202"/>
    </row>
    <row r="592" spans="1:2">
      <c r="A592" s="202"/>
      <c r="B592" s="202"/>
    </row>
    <row r="593" spans="1:2">
      <c r="A593" s="202"/>
      <c r="B593" s="202"/>
    </row>
    <row r="594" spans="1:2">
      <c r="A594" s="202"/>
      <c r="B594" s="202"/>
    </row>
    <row r="595" spans="1:2">
      <c r="A595" s="202"/>
      <c r="B595" s="202"/>
    </row>
    <row r="596" spans="1:2">
      <c r="A596" s="202"/>
      <c r="B596" s="202"/>
    </row>
    <row r="597" spans="1:2">
      <c r="A597" s="202"/>
      <c r="B597" s="202"/>
    </row>
    <row r="598" spans="1:2">
      <c r="A598" s="202"/>
      <c r="B598" s="202"/>
    </row>
    <row r="599" spans="1:2">
      <c r="A599" s="202"/>
      <c r="B599" s="202"/>
    </row>
    <row r="600" spans="1:2">
      <c r="A600" s="202"/>
      <c r="B600" s="202"/>
    </row>
    <row r="601" spans="1:2">
      <c r="A601" s="202"/>
      <c r="B601" s="202"/>
    </row>
    <row r="602" spans="1:2">
      <c r="A602" s="202"/>
      <c r="B602" s="202"/>
    </row>
    <row r="603" spans="1:2">
      <c r="A603" s="202"/>
      <c r="B603" s="202"/>
    </row>
    <row r="604" spans="1:2">
      <c r="A604" s="202"/>
      <c r="B604" s="202"/>
    </row>
    <row r="605" spans="1:2">
      <c r="A605" s="202"/>
      <c r="B605" s="202"/>
    </row>
    <row r="606" spans="1:2">
      <c r="A606" s="202"/>
      <c r="B606" s="202"/>
    </row>
    <row r="607" spans="1:2">
      <c r="A607" s="202"/>
      <c r="B607" s="202"/>
    </row>
    <row r="608" spans="1:2">
      <c r="A608" s="202"/>
      <c r="B608" s="202"/>
    </row>
    <row r="609" spans="1:2">
      <c r="A609" s="202"/>
      <c r="B609" s="202"/>
    </row>
    <row r="610" spans="1:2">
      <c r="A610" s="202"/>
      <c r="B610" s="202"/>
    </row>
    <row r="611" spans="1:2">
      <c r="A611" s="202"/>
      <c r="B611" s="202"/>
    </row>
    <row r="612" spans="1:2">
      <c r="A612" s="202"/>
      <c r="B612" s="202"/>
    </row>
    <row r="613" spans="1:2">
      <c r="A613" s="202"/>
      <c r="B613" s="202"/>
    </row>
    <row r="614" spans="1:2">
      <c r="A614" s="202"/>
      <c r="B614" s="202"/>
    </row>
    <row r="615" spans="1:2">
      <c r="A615" s="202"/>
      <c r="B615" s="202"/>
    </row>
    <row r="616" spans="1:2">
      <c r="A616" s="202"/>
      <c r="B616" s="202"/>
    </row>
    <row r="617" spans="1:2">
      <c r="A617" s="202"/>
      <c r="B617" s="202"/>
    </row>
    <row r="618" spans="1:2">
      <c r="A618" s="202"/>
      <c r="B618" s="202"/>
    </row>
    <row r="619" spans="1:2">
      <c r="A619" s="202"/>
      <c r="B619" s="202"/>
    </row>
    <row r="620" spans="1:2">
      <c r="A620" s="202"/>
      <c r="B620" s="202"/>
    </row>
    <row r="621" spans="1:2">
      <c r="A621" s="202"/>
      <c r="B621" s="202"/>
    </row>
    <row r="622" spans="1:2">
      <c r="A622" s="202"/>
      <c r="B622" s="202"/>
    </row>
    <row r="623" spans="1:2">
      <c r="A623" s="202"/>
      <c r="B623" s="202"/>
    </row>
    <row r="624" spans="1:2">
      <c r="A624" s="202"/>
      <c r="B624" s="202"/>
    </row>
    <row r="625" spans="1:2">
      <c r="A625" s="202"/>
      <c r="B625" s="202"/>
    </row>
    <row r="626" spans="1:2">
      <c r="A626" s="202"/>
      <c r="B626" s="202"/>
    </row>
    <row r="627" spans="1:2">
      <c r="A627" s="202"/>
      <c r="B627" s="202"/>
    </row>
    <row r="628" spans="1:2">
      <c r="A628" s="202"/>
      <c r="B628" s="202"/>
    </row>
    <row r="629" spans="1:2">
      <c r="A629" s="202"/>
      <c r="B629" s="202"/>
    </row>
    <row r="630" spans="1:2">
      <c r="A630" s="202"/>
      <c r="B630" s="202"/>
    </row>
    <row r="631" spans="1:2">
      <c r="A631" s="202"/>
      <c r="B631" s="202"/>
    </row>
    <row r="632" spans="1:2">
      <c r="A632" s="202"/>
      <c r="B632" s="202"/>
    </row>
    <row r="633" spans="1:2">
      <c r="A633" s="202"/>
      <c r="B633" s="202"/>
    </row>
    <row r="634" spans="1:2">
      <c r="A634" s="202"/>
      <c r="B634" s="202"/>
    </row>
    <row r="635" spans="1:2">
      <c r="A635" s="202"/>
      <c r="B635" s="202"/>
    </row>
    <row r="636" spans="1:2">
      <c r="A636" s="202"/>
      <c r="B636" s="202"/>
    </row>
    <row r="637" spans="1:2">
      <c r="A637" s="202"/>
      <c r="B637" s="202"/>
    </row>
    <row r="638" spans="1:2">
      <c r="A638" s="202"/>
      <c r="B638" s="202"/>
    </row>
    <row r="639" spans="1:2">
      <c r="A639" s="202"/>
      <c r="B639" s="202"/>
    </row>
    <row r="640" spans="1:2">
      <c r="A640" s="202"/>
      <c r="B640" s="202"/>
    </row>
    <row r="641" spans="1:2">
      <c r="A641" s="202"/>
      <c r="B641" s="202"/>
    </row>
    <row r="642" spans="1:2">
      <c r="A642" s="202"/>
      <c r="B642" s="202"/>
    </row>
    <row r="643" spans="1:2">
      <c r="A643" s="202"/>
      <c r="B643" s="202"/>
    </row>
    <row r="644" spans="1:2">
      <c r="A644" s="202"/>
      <c r="B644" s="202"/>
    </row>
    <row r="645" spans="1:2">
      <c r="A645" s="202"/>
      <c r="B645" s="202"/>
    </row>
    <row r="646" spans="1:2">
      <c r="A646" s="202"/>
      <c r="B646" s="202"/>
    </row>
    <row r="647" spans="1:2">
      <c r="A647" s="202"/>
      <c r="B647" s="202"/>
    </row>
    <row r="648" spans="1:2">
      <c r="A648" s="202"/>
      <c r="B648" s="202"/>
    </row>
    <row r="649" spans="1:2">
      <c r="A649" s="202"/>
      <c r="B649" s="202"/>
    </row>
    <row r="650" spans="1:2">
      <c r="A650" s="202"/>
      <c r="B650" s="202"/>
    </row>
    <row r="651" spans="1:2">
      <c r="A651" s="202"/>
      <c r="B651" s="202"/>
    </row>
    <row r="652" spans="1:2">
      <c r="A652" s="202"/>
      <c r="B652" s="202"/>
    </row>
    <row r="653" spans="1:2">
      <c r="A653" s="202"/>
      <c r="B653" s="202"/>
    </row>
    <row r="654" spans="1:2">
      <c r="A654" s="202"/>
      <c r="B654" s="202"/>
    </row>
    <row r="655" spans="1:2">
      <c r="A655" s="202"/>
      <c r="B655" s="202"/>
    </row>
    <row r="656" spans="1:2">
      <c r="A656" s="202"/>
      <c r="B656" s="202"/>
    </row>
    <row r="657" spans="1:2">
      <c r="A657" s="202"/>
      <c r="B657" s="202"/>
    </row>
    <row r="658" spans="1:2">
      <c r="A658" s="202"/>
      <c r="B658" s="202"/>
    </row>
    <row r="659" spans="1:2">
      <c r="A659" s="202"/>
      <c r="B659" s="202"/>
    </row>
    <row r="660" spans="1:2">
      <c r="A660" s="202"/>
      <c r="B660" s="202"/>
    </row>
    <row r="661" spans="1:2">
      <c r="A661" s="202"/>
      <c r="B661" s="202"/>
    </row>
    <row r="662" spans="1:2">
      <c r="A662" s="202"/>
      <c r="B662" s="202"/>
    </row>
    <row r="663" spans="1:2">
      <c r="A663" s="202"/>
      <c r="B663" s="202"/>
    </row>
    <row r="664" spans="1:2">
      <c r="A664" s="202"/>
      <c r="B664" s="202"/>
    </row>
    <row r="665" spans="1:2">
      <c r="A665" s="202"/>
      <c r="B665" s="202"/>
    </row>
    <row r="666" spans="1:2">
      <c r="A666" s="202"/>
      <c r="B666" s="202"/>
    </row>
    <row r="667" spans="1:2">
      <c r="A667" s="202"/>
      <c r="B667" s="202"/>
    </row>
    <row r="668" spans="1:2">
      <c r="A668" s="202"/>
      <c r="B668" s="202"/>
    </row>
    <row r="669" spans="1:2">
      <c r="A669" s="202"/>
      <c r="B669" s="202"/>
    </row>
    <row r="670" spans="1:2">
      <c r="A670" s="202"/>
      <c r="B670" s="202"/>
    </row>
    <row r="671" spans="1:2">
      <c r="A671" s="202"/>
      <c r="B671" s="202"/>
    </row>
    <row r="672" spans="1:2">
      <c r="A672" s="202"/>
      <c r="B672" s="202"/>
    </row>
    <row r="673" spans="1:2">
      <c r="A673" s="202"/>
      <c r="B673" s="202"/>
    </row>
    <row r="674" spans="1:2">
      <c r="A674" s="202"/>
      <c r="B674" s="202"/>
    </row>
    <row r="675" spans="1:2">
      <c r="A675" s="202"/>
      <c r="B675" s="202"/>
    </row>
    <row r="676" spans="1:2">
      <c r="A676" s="202"/>
      <c r="B676" s="202"/>
    </row>
    <row r="677" spans="1:2">
      <c r="A677" s="202"/>
      <c r="B677" s="202"/>
    </row>
    <row r="678" spans="1:2">
      <c r="A678" s="202"/>
      <c r="B678" s="202"/>
    </row>
    <row r="679" spans="1:2">
      <c r="A679" s="202"/>
      <c r="B679" s="202"/>
    </row>
    <row r="680" spans="1:2">
      <c r="A680" s="202"/>
      <c r="B680" s="202"/>
    </row>
    <row r="681" spans="1:2">
      <c r="A681" s="202"/>
      <c r="B681" s="202"/>
    </row>
    <row r="682" spans="1:2">
      <c r="A682" s="202"/>
      <c r="B682" s="202"/>
    </row>
    <row r="683" spans="1:2">
      <c r="A683" s="202"/>
      <c r="B683" s="202"/>
    </row>
    <row r="684" spans="1:2">
      <c r="A684" s="202"/>
      <c r="B684" s="202"/>
    </row>
    <row r="685" spans="1:2">
      <c r="A685" s="202"/>
      <c r="B685" s="202"/>
    </row>
    <row r="686" spans="1:2">
      <c r="A686" s="202"/>
      <c r="B686" s="202"/>
    </row>
    <row r="687" spans="1:2">
      <c r="A687" s="202"/>
      <c r="B687" s="202"/>
    </row>
    <row r="688" spans="1:2">
      <c r="A688" s="202"/>
      <c r="B688" s="202"/>
    </row>
    <row r="689" spans="1:2">
      <c r="A689" s="202"/>
      <c r="B689" s="202"/>
    </row>
    <row r="690" spans="1:2">
      <c r="A690" s="202"/>
      <c r="B690" s="202"/>
    </row>
    <row r="691" spans="1:2">
      <c r="A691" s="202"/>
      <c r="B691" s="202"/>
    </row>
    <row r="692" spans="1:2">
      <c r="A692" s="202"/>
      <c r="B692" s="202"/>
    </row>
    <row r="693" spans="1:2">
      <c r="A693" s="202"/>
      <c r="B693" s="202"/>
    </row>
    <row r="694" spans="1:2">
      <c r="A694" s="202"/>
      <c r="B694" s="202"/>
    </row>
    <row r="695" spans="1:2">
      <c r="A695" s="202"/>
      <c r="B695" s="202"/>
    </row>
    <row r="696" spans="1:2">
      <c r="A696" s="202"/>
      <c r="B696" s="202"/>
    </row>
    <row r="697" spans="1:2">
      <c r="A697" s="202"/>
      <c r="B697" s="202"/>
    </row>
    <row r="698" spans="1:2">
      <c r="A698" s="202"/>
      <c r="B698" s="202"/>
    </row>
    <row r="699" spans="1:2">
      <c r="A699" s="202"/>
      <c r="B699" s="202"/>
    </row>
    <row r="700" spans="1:2">
      <c r="A700" s="202"/>
      <c r="B700" s="202"/>
    </row>
    <row r="701" spans="1:2">
      <c r="A701" s="202"/>
      <c r="B701" s="202"/>
    </row>
    <row r="702" spans="1:2">
      <c r="A702" s="202"/>
      <c r="B702" s="202"/>
    </row>
    <row r="703" spans="1:2">
      <c r="A703" s="202"/>
      <c r="B703" s="202"/>
    </row>
    <row r="704" spans="1:2">
      <c r="A704" s="202"/>
      <c r="B704" s="202"/>
    </row>
    <row r="705" spans="1:2">
      <c r="A705" s="202"/>
      <c r="B705" s="202"/>
    </row>
    <row r="706" spans="1:2">
      <c r="A706" s="202"/>
      <c r="B706" s="202"/>
    </row>
    <row r="707" spans="1:2">
      <c r="A707" s="202"/>
      <c r="B707" s="202"/>
    </row>
    <row r="708" spans="1:2">
      <c r="A708" s="202"/>
      <c r="B708" s="202"/>
    </row>
    <row r="709" spans="1:2">
      <c r="A709" s="202"/>
      <c r="B709" s="202"/>
    </row>
    <row r="710" spans="1:2">
      <c r="A710" s="202"/>
      <c r="B710" s="202"/>
    </row>
    <row r="711" spans="1:2">
      <c r="A711" s="202"/>
      <c r="B711" s="202"/>
    </row>
    <row r="712" spans="1:2">
      <c r="A712" s="202"/>
      <c r="B712" s="202"/>
    </row>
    <row r="713" spans="1:2">
      <c r="A713" s="202"/>
      <c r="B713" s="202"/>
    </row>
    <row r="714" spans="1:2">
      <c r="A714" s="202"/>
      <c r="B714" s="202"/>
    </row>
    <row r="715" spans="1:2">
      <c r="A715" s="202"/>
      <c r="B715" s="202"/>
    </row>
    <row r="716" spans="1:2">
      <c r="A716" s="202"/>
      <c r="B716" s="202"/>
    </row>
    <row r="717" spans="1:2">
      <c r="A717" s="202"/>
      <c r="B717" s="202"/>
    </row>
    <row r="718" spans="1:2">
      <c r="A718" s="202"/>
      <c r="B718" s="202"/>
    </row>
    <row r="719" spans="1:2">
      <c r="A719" s="202"/>
      <c r="B719" s="202"/>
    </row>
    <row r="720" spans="1:2">
      <c r="A720" s="202"/>
      <c r="B720" s="202"/>
    </row>
    <row r="721" spans="1:2">
      <c r="A721" s="202"/>
      <c r="B721" s="202"/>
    </row>
    <row r="722" spans="1:2">
      <c r="A722" s="202"/>
      <c r="B722" s="202"/>
    </row>
    <row r="723" spans="1:2">
      <c r="A723" s="202"/>
      <c r="B723" s="202"/>
    </row>
    <row r="724" spans="1:2">
      <c r="A724" s="202"/>
      <c r="B724" s="202"/>
    </row>
    <row r="725" spans="1:2">
      <c r="A725" s="202"/>
      <c r="B725" s="202"/>
    </row>
    <row r="726" spans="1:2">
      <c r="A726" s="202"/>
      <c r="B726" s="202"/>
    </row>
    <row r="727" spans="1:2">
      <c r="A727" s="202"/>
      <c r="B727" s="202"/>
    </row>
    <row r="728" spans="1:2">
      <c r="A728" s="202"/>
      <c r="B728" s="202"/>
    </row>
    <row r="729" spans="1:2">
      <c r="A729" s="202"/>
      <c r="B729" s="202"/>
    </row>
    <row r="730" spans="1:2">
      <c r="A730" s="202"/>
      <c r="B730" s="202"/>
    </row>
    <row r="731" spans="1:2">
      <c r="A731" s="202"/>
      <c r="B731" s="202"/>
    </row>
    <row r="732" spans="1:2">
      <c r="A732" s="202"/>
      <c r="B732" s="202"/>
    </row>
    <row r="733" spans="1:2">
      <c r="A733" s="202"/>
      <c r="B733" s="202"/>
    </row>
    <row r="734" spans="1:2">
      <c r="A734" s="202"/>
      <c r="B734" s="202"/>
    </row>
    <row r="735" spans="1:2">
      <c r="A735" s="202"/>
      <c r="B735" s="202"/>
    </row>
    <row r="736" spans="1:2">
      <c r="A736" s="202"/>
      <c r="B736" s="202"/>
    </row>
    <row r="737" spans="1:2">
      <c r="A737" s="202"/>
      <c r="B737" s="202"/>
    </row>
    <row r="738" spans="1:2">
      <c r="A738" s="202"/>
      <c r="B738" s="202"/>
    </row>
    <row r="739" spans="1:2">
      <c r="A739" s="202"/>
      <c r="B739" s="202"/>
    </row>
    <row r="740" spans="1:2">
      <c r="A740" s="202"/>
      <c r="B740" s="202"/>
    </row>
    <row r="741" spans="1:2">
      <c r="A741" s="202"/>
      <c r="B741" s="202"/>
    </row>
    <row r="742" spans="1:2">
      <c r="A742" s="202"/>
      <c r="B742" s="202"/>
    </row>
    <row r="743" spans="1:2">
      <c r="A743" s="202"/>
      <c r="B743" s="202"/>
    </row>
    <row r="744" spans="1:2">
      <c r="A744" s="202"/>
      <c r="B744" s="202"/>
    </row>
    <row r="745" spans="1:2">
      <c r="A745" s="202"/>
      <c r="B745" s="202"/>
    </row>
    <row r="746" spans="1:2">
      <c r="A746" s="202"/>
      <c r="B746" s="202"/>
    </row>
    <row r="747" spans="1:2">
      <c r="A747" s="202"/>
      <c r="B747" s="202"/>
    </row>
    <row r="748" spans="1:2">
      <c r="A748" s="202"/>
      <c r="B748" s="202"/>
    </row>
    <row r="749" spans="1:2">
      <c r="A749" s="202"/>
      <c r="B749" s="202"/>
    </row>
    <row r="750" spans="1:2">
      <c r="A750" s="202"/>
      <c r="B750" s="202"/>
    </row>
    <row r="751" spans="1:2">
      <c r="A751" s="202"/>
      <c r="B751" s="202"/>
    </row>
    <row r="752" spans="1:2">
      <c r="A752" s="202"/>
      <c r="B752" s="202"/>
    </row>
    <row r="753" spans="1:2">
      <c r="A753" s="202"/>
      <c r="B753" s="202"/>
    </row>
    <row r="754" spans="1:2">
      <c r="A754" s="202"/>
      <c r="B754" s="202"/>
    </row>
    <row r="755" spans="1:2">
      <c r="A755" s="202"/>
      <c r="B755" s="202"/>
    </row>
    <row r="756" spans="1:2">
      <c r="A756" s="202"/>
      <c r="B756" s="202"/>
    </row>
    <row r="757" spans="1:2">
      <c r="A757" s="202"/>
      <c r="B757" s="202"/>
    </row>
    <row r="758" spans="1:2">
      <c r="A758" s="202"/>
      <c r="B758" s="202"/>
    </row>
    <row r="759" spans="1:2">
      <c r="A759" s="202"/>
      <c r="B759" s="202"/>
    </row>
    <row r="760" spans="1:2">
      <c r="A760" s="202"/>
      <c r="B760" s="202"/>
    </row>
    <row r="761" spans="1:2">
      <c r="A761" s="202"/>
      <c r="B761" s="202"/>
    </row>
    <row r="762" spans="1:2">
      <c r="A762" s="202"/>
      <c r="B762" s="202"/>
    </row>
    <row r="763" spans="1:2">
      <c r="A763" s="202"/>
      <c r="B763" s="202"/>
    </row>
    <row r="764" spans="1:2">
      <c r="A764" s="202"/>
      <c r="B764" s="202"/>
    </row>
    <row r="765" spans="1:2">
      <c r="A765" s="202"/>
      <c r="B765" s="202"/>
    </row>
    <row r="766" spans="1:2">
      <c r="A766" s="202"/>
      <c r="B766" s="202"/>
    </row>
    <row r="767" spans="1:2">
      <c r="A767" s="202"/>
      <c r="B767" s="202"/>
    </row>
    <row r="768" spans="1:2">
      <c r="A768" s="202"/>
      <c r="B768" s="202"/>
    </row>
    <row r="769" spans="1:2">
      <c r="A769" s="202"/>
      <c r="B769" s="202"/>
    </row>
    <row r="770" spans="1:2">
      <c r="A770" s="202"/>
      <c r="B770" s="202"/>
    </row>
    <row r="771" spans="1:2">
      <c r="A771" s="202"/>
      <c r="B771" s="202"/>
    </row>
    <row r="772" spans="1:2">
      <c r="A772" s="202"/>
      <c r="B772" s="202"/>
    </row>
    <row r="773" spans="1:2">
      <c r="A773" s="202"/>
      <c r="B773" s="202"/>
    </row>
    <row r="774" spans="1:2">
      <c r="A774" s="202"/>
      <c r="B774" s="202"/>
    </row>
    <row r="775" spans="1:2">
      <c r="A775" s="202"/>
      <c r="B775" s="202"/>
    </row>
    <row r="776" spans="1:2">
      <c r="A776" s="202"/>
      <c r="B776" s="202"/>
    </row>
    <row r="777" spans="1:2">
      <c r="A777" s="202"/>
      <c r="B777" s="202"/>
    </row>
    <row r="778" spans="1:2">
      <c r="A778" s="202"/>
      <c r="B778" s="202"/>
    </row>
    <row r="779" spans="1:2">
      <c r="A779" s="202"/>
      <c r="B779" s="202"/>
    </row>
    <row r="780" spans="1:2">
      <c r="A780" s="202"/>
      <c r="B780" s="202"/>
    </row>
    <row r="781" spans="1:2">
      <c r="A781" s="202"/>
      <c r="B781" s="202"/>
    </row>
    <row r="782" spans="1:2">
      <c r="A782" s="202"/>
      <c r="B782" s="202"/>
    </row>
    <row r="783" spans="1:2">
      <c r="A783" s="202"/>
      <c r="B783" s="202"/>
    </row>
    <row r="784" spans="1:2">
      <c r="A784" s="202"/>
      <c r="B784" s="202"/>
    </row>
    <row r="785" spans="1:2">
      <c r="A785" s="202"/>
      <c r="B785" s="202"/>
    </row>
    <row r="786" spans="1:2">
      <c r="A786" s="202"/>
      <c r="B786" s="202"/>
    </row>
    <row r="787" spans="1:2">
      <c r="A787" s="202"/>
      <c r="B787" s="202"/>
    </row>
    <row r="788" spans="1:2">
      <c r="A788" s="202"/>
      <c r="B788" s="202"/>
    </row>
    <row r="789" spans="1:2">
      <c r="A789" s="202"/>
      <c r="B789" s="202"/>
    </row>
    <row r="790" spans="1:2">
      <c r="A790" s="202"/>
      <c r="B790" s="202"/>
    </row>
    <row r="791" spans="1:2">
      <c r="A791" s="202"/>
      <c r="B791" s="202"/>
    </row>
    <row r="792" spans="1:2">
      <c r="A792" s="202"/>
      <c r="B792" s="202"/>
    </row>
    <row r="793" spans="1:2">
      <c r="A793" s="202"/>
      <c r="B793" s="202"/>
    </row>
    <row r="794" spans="1:2">
      <c r="A794" s="202"/>
      <c r="B794" s="202"/>
    </row>
    <row r="795" spans="1:2">
      <c r="A795" s="202"/>
      <c r="B795" s="202"/>
    </row>
    <row r="796" spans="1:2">
      <c r="A796" s="202"/>
      <c r="B796" s="202"/>
    </row>
    <row r="797" spans="1:2">
      <c r="A797" s="202"/>
      <c r="B797" s="202"/>
    </row>
    <row r="798" spans="1:2">
      <c r="A798" s="202"/>
      <c r="B798" s="202"/>
    </row>
    <row r="799" spans="1:2">
      <c r="A799" s="202"/>
      <c r="B799" s="202"/>
    </row>
    <row r="800" spans="1:2">
      <c r="A800" s="202"/>
      <c r="B800" s="202"/>
    </row>
    <row r="801" spans="1:2">
      <c r="A801" s="202"/>
      <c r="B801" s="202"/>
    </row>
    <row r="802" spans="1:2">
      <c r="A802" s="202"/>
      <c r="B802" s="202"/>
    </row>
    <row r="803" spans="1:2">
      <c r="A803" s="202"/>
      <c r="B803" s="202"/>
    </row>
    <row r="804" spans="1:2">
      <c r="A804" s="202"/>
      <c r="B804" s="202"/>
    </row>
    <row r="805" spans="1:2">
      <c r="A805" s="202"/>
      <c r="B805" s="202"/>
    </row>
    <row r="806" spans="1:2">
      <c r="A806" s="202"/>
      <c r="B806" s="202"/>
    </row>
    <row r="807" spans="1:2">
      <c r="A807" s="202"/>
      <c r="B807" s="202"/>
    </row>
    <row r="808" spans="1:2">
      <c r="A808" s="202"/>
      <c r="B808" s="202"/>
    </row>
    <row r="809" spans="1:2">
      <c r="A809" s="202"/>
      <c r="B809" s="202"/>
    </row>
    <row r="810" spans="1:2">
      <c r="A810" s="202"/>
      <c r="B810" s="202"/>
    </row>
    <row r="811" spans="1:2">
      <c r="A811" s="202"/>
      <c r="B811" s="202"/>
    </row>
    <row r="812" spans="1:2">
      <c r="A812" s="202"/>
      <c r="B812" s="202"/>
    </row>
    <row r="813" spans="1:2">
      <c r="A813" s="202"/>
      <c r="B813" s="202"/>
    </row>
    <row r="814" spans="1:2">
      <c r="A814" s="202"/>
      <c r="B814" s="202"/>
    </row>
  </sheetData>
  <pageMargins left="0.7" right="0.7" top="0.75" bottom="0.75" header="0.3" footer="0.3"/>
  <ignoredErrors>
    <ignoredError sqref="A2:A5"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Y108"/>
  <sheetViews>
    <sheetView zoomScaleNormal="100" workbookViewId="0">
      <pane xSplit="3" ySplit="6" topLeftCell="D7" activePane="bottomRight" state="frozen"/>
      <selection activeCell="Y8" sqref="Y8"/>
      <selection pane="topRight" activeCell="Y8" sqref="Y8"/>
      <selection pane="bottomLeft" activeCell="Y8" sqref="Y8"/>
      <selection pane="bottomRight"/>
    </sheetView>
  </sheetViews>
  <sheetFormatPr defaultRowHeight="13.5"/>
  <cols>
    <col min="1" max="1" width="9.5" customWidth="1"/>
    <col min="2" max="2" width="47.1640625" bestFit="1" customWidth="1"/>
    <col min="3" max="3" width="7.83203125" bestFit="1" customWidth="1"/>
    <col min="4" max="25" width="7" customWidth="1"/>
  </cols>
  <sheetData>
    <row r="1" spans="1:25" ht="13.15" customHeight="1">
      <c r="A1" s="19" t="s">
        <v>1055</v>
      </c>
    </row>
    <row r="2" spans="1:25" ht="13.15" customHeight="1">
      <c r="A2" s="4" t="s">
        <v>276</v>
      </c>
      <c r="C2" s="4"/>
    </row>
    <row r="3" spans="1:25" ht="13.15" customHeight="1">
      <c r="A3" s="4"/>
      <c r="C3" s="4"/>
    </row>
    <row r="4" spans="1:25" s="167" customFormat="1" ht="13.15" customHeight="1">
      <c r="A4" s="4"/>
      <c r="C4" s="4"/>
    </row>
    <row r="5" spans="1:25" ht="13.15" customHeight="1" thickBot="1"/>
    <row r="6" spans="1:25" s="93" customFormat="1" ht="69" customHeight="1" thickTop="1">
      <c r="A6" s="144" t="s">
        <v>271</v>
      </c>
      <c r="B6" s="144" t="s">
        <v>63</v>
      </c>
      <c r="C6" s="144" t="s">
        <v>143</v>
      </c>
      <c r="D6" s="147" t="s">
        <v>484</v>
      </c>
      <c r="E6" s="147" t="s">
        <v>645</v>
      </c>
      <c r="F6" s="147" t="s">
        <v>787</v>
      </c>
      <c r="G6" s="147" t="s">
        <v>784</v>
      </c>
      <c r="H6" s="147" t="s">
        <v>788</v>
      </c>
      <c r="I6" s="147" t="s">
        <v>789</v>
      </c>
      <c r="J6" s="147" t="s">
        <v>790</v>
      </c>
      <c r="K6" s="147" t="s">
        <v>791</v>
      </c>
      <c r="L6" s="147" t="s">
        <v>792</v>
      </c>
      <c r="M6" s="147" t="s">
        <v>793</v>
      </c>
      <c r="N6" s="147" t="s">
        <v>786</v>
      </c>
      <c r="O6" s="147" t="s">
        <v>785</v>
      </c>
      <c r="P6" s="147" t="s">
        <v>644</v>
      </c>
      <c r="Q6" s="147" t="s">
        <v>775</v>
      </c>
      <c r="R6" s="147" t="s">
        <v>776</v>
      </c>
      <c r="S6" s="147" t="s">
        <v>777</v>
      </c>
      <c r="T6" s="147" t="s">
        <v>778</v>
      </c>
      <c r="U6" s="147" t="s">
        <v>779</v>
      </c>
      <c r="V6" s="147" t="s">
        <v>780</v>
      </c>
      <c r="W6" s="147" t="s">
        <v>781</v>
      </c>
      <c r="X6" s="147" t="s">
        <v>782</v>
      </c>
      <c r="Y6" s="147" t="s">
        <v>783</v>
      </c>
    </row>
    <row r="7" spans="1:25" ht="13.15" customHeight="1">
      <c r="A7" s="58" t="s">
        <v>997</v>
      </c>
      <c r="B7" s="58" t="s">
        <v>272</v>
      </c>
      <c r="C7" s="58" t="s">
        <v>237</v>
      </c>
      <c r="D7" s="151">
        <v>38290</v>
      </c>
      <c r="E7" s="151">
        <v>7359</v>
      </c>
      <c r="F7" s="151">
        <v>1156</v>
      </c>
      <c r="G7" s="151">
        <v>1186</v>
      </c>
      <c r="H7" s="151">
        <v>1931</v>
      </c>
      <c r="I7" s="151">
        <v>1473</v>
      </c>
      <c r="J7" s="151">
        <v>839</v>
      </c>
      <c r="K7" s="151">
        <v>1128</v>
      </c>
      <c r="L7" s="151">
        <v>319</v>
      </c>
      <c r="M7" s="151">
        <v>703</v>
      </c>
      <c r="N7" s="151">
        <v>5286</v>
      </c>
      <c r="O7" s="151">
        <v>1384</v>
      </c>
      <c r="P7" s="151">
        <v>6647</v>
      </c>
      <c r="Q7" s="151">
        <v>1146</v>
      </c>
      <c r="R7" s="151">
        <v>1332</v>
      </c>
      <c r="S7" s="151">
        <v>995</v>
      </c>
      <c r="T7" s="151">
        <v>1180</v>
      </c>
      <c r="U7" s="151">
        <v>1178</v>
      </c>
      <c r="V7" s="151">
        <v>775</v>
      </c>
      <c r="W7" s="151">
        <v>526</v>
      </c>
      <c r="X7" s="151">
        <v>924</v>
      </c>
      <c r="Y7" s="151">
        <v>823</v>
      </c>
    </row>
    <row r="8" spans="1:25" ht="13.15" customHeight="1">
      <c r="A8" s="58" t="s">
        <v>1054</v>
      </c>
      <c r="B8" s="58" t="s">
        <v>1054</v>
      </c>
      <c r="C8" s="58" t="s">
        <v>202</v>
      </c>
      <c r="D8" s="151">
        <v>37017</v>
      </c>
      <c r="E8" s="151">
        <v>7474</v>
      </c>
      <c r="F8" s="151">
        <v>1277</v>
      </c>
      <c r="G8" s="151">
        <v>983</v>
      </c>
      <c r="H8" s="151">
        <v>1658</v>
      </c>
      <c r="I8" s="151">
        <v>1348</v>
      </c>
      <c r="J8" s="151">
        <v>758</v>
      </c>
      <c r="K8" s="151">
        <v>1087</v>
      </c>
      <c r="L8" s="151">
        <v>224</v>
      </c>
      <c r="M8" s="151">
        <v>683</v>
      </c>
      <c r="N8" s="151">
        <v>5459</v>
      </c>
      <c r="O8" s="151">
        <v>1339</v>
      </c>
      <c r="P8" s="151">
        <v>6473</v>
      </c>
      <c r="Q8" s="151">
        <v>1098</v>
      </c>
      <c r="R8" s="151">
        <v>1141</v>
      </c>
      <c r="S8" s="151">
        <v>1015</v>
      </c>
      <c r="T8" s="151">
        <v>959</v>
      </c>
      <c r="U8" s="151">
        <v>1145</v>
      </c>
      <c r="V8" s="151">
        <v>700</v>
      </c>
      <c r="W8" s="151">
        <v>446</v>
      </c>
      <c r="X8" s="151">
        <v>943</v>
      </c>
      <c r="Y8" s="151">
        <v>807</v>
      </c>
    </row>
    <row r="9" spans="1:25" ht="13.15" customHeight="1">
      <c r="A9" s="58" t="s">
        <v>998</v>
      </c>
      <c r="B9" s="58" t="s">
        <v>279</v>
      </c>
      <c r="C9" s="58" t="s">
        <v>237</v>
      </c>
      <c r="D9" s="151">
        <v>129</v>
      </c>
      <c r="E9" s="151">
        <v>11</v>
      </c>
      <c r="F9" s="151">
        <v>5</v>
      </c>
      <c r="G9" s="151">
        <v>5</v>
      </c>
      <c r="H9" s="151">
        <v>6</v>
      </c>
      <c r="I9" s="151">
        <v>4</v>
      </c>
      <c r="J9" s="151">
        <v>2</v>
      </c>
      <c r="K9" s="151">
        <v>7</v>
      </c>
      <c r="L9" s="151"/>
      <c r="M9" s="151">
        <v>3</v>
      </c>
      <c r="N9" s="151">
        <v>16</v>
      </c>
      <c r="O9" s="151">
        <v>13</v>
      </c>
      <c r="P9" s="151">
        <v>23</v>
      </c>
      <c r="Q9" s="151">
        <v>6</v>
      </c>
      <c r="R9" s="151">
        <v>4</v>
      </c>
      <c r="S9" s="151">
        <v>5</v>
      </c>
      <c r="T9" s="151">
        <v>6</v>
      </c>
      <c r="U9" s="151">
        <v>3</v>
      </c>
      <c r="V9" s="151">
        <v>4</v>
      </c>
      <c r="W9" s="151">
        <v>1</v>
      </c>
      <c r="X9" s="151">
        <v>4</v>
      </c>
      <c r="Y9" s="151">
        <v>1</v>
      </c>
    </row>
    <row r="10" spans="1:25" ht="13.15" customHeight="1">
      <c r="A10" s="58" t="s">
        <v>1054</v>
      </c>
      <c r="B10" s="58" t="s">
        <v>1054</v>
      </c>
      <c r="C10" s="58" t="s">
        <v>202</v>
      </c>
      <c r="D10" s="151">
        <v>91</v>
      </c>
      <c r="E10" s="151">
        <v>7</v>
      </c>
      <c r="F10" s="151">
        <v>5</v>
      </c>
      <c r="G10" s="151">
        <v>4</v>
      </c>
      <c r="H10" s="151">
        <v>5</v>
      </c>
      <c r="I10" s="151">
        <v>5</v>
      </c>
      <c r="J10" s="151">
        <v>1</v>
      </c>
      <c r="K10" s="151">
        <v>3</v>
      </c>
      <c r="L10" s="151">
        <v>1</v>
      </c>
      <c r="M10" s="151">
        <v>4</v>
      </c>
      <c r="N10" s="151">
        <v>8</v>
      </c>
      <c r="O10" s="151">
        <v>6</v>
      </c>
      <c r="P10" s="151">
        <v>18</v>
      </c>
      <c r="Q10" s="151">
        <v>5</v>
      </c>
      <c r="R10" s="151">
        <v>3</v>
      </c>
      <c r="S10" s="151">
        <v>6</v>
      </c>
      <c r="T10" s="151">
        <v>2</v>
      </c>
      <c r="U10" s="151">
        <v>5</v>
      </c>
      <c r="V10" s="151">
        <v>1</v>
      </c>
      <c r="W10" s="151"/>
      <c r="X10" s="151">
        <v>2</v>
      </c>
      <c r="Y10" s="151"/>
    </row>
    <row r="11" spans="1:25" ht="13.15" customHeight="1">
      <c r="A11" s="58" t="s">
        <v>999</v>
      </c>
      <c r="B11" s="58" t="s">
        <v>284</v>
      </c>
      <c r="C11" s="58" t="s">
        <v>237</v>
      </c>
      <c r="D11" s="151">
        <v>243</v>
      </c>
      <c r="E11" s="151">
        <v>52</v>
      </c>
      <c r="F11" s="151">
        <v>5</v>
      </c>
      <c r="G11" s="151">
        <v>12</v>
      </c>
      <c r="H11" s="151">
        <v>4</v>
      </c>
      <c r="I11" s="151">
        <v>13</v>
      </c>
      <c r="J11" s="151">
        <v>5</v>
      </c>
      <c r="K11" s="151">
        <v>5</v>
      </c>
      <c r="L11" s="151"/>
      <c r="M11" s="151">
        <v>2</v>
      </c>
      <c r="N11" s="151">
        <v>33</v>
      </c>
      <c r="O11" s="151">
        <v>11</v>
      </c>
      <c r="P11" s="151">
        <v>32</v>
      </c>
      <c r="Q11" s="151">
        <v>7</v>
      </c>
      <c r="R11" s="151">
        <v>7</v>
      </c>
      <c r="S11" s="151">
        <v>11</v>
      </c>
      <c r="T11" s="151">
        <v>5</v>
      </c>
      <c r="U11" s="151">
        <v>5</v>
      </c>
      <c r="V11" s="151">
        <v>9</v>
      </c>
      <c r="W11" s="151">
        <v>4</v>
      </c>
      <c r="X11" s="151">
        <v>9</v>
      </c>
      <c r="Y11" s="151">
        <v>12</v>
      </c>
    </row>
    <row r="12" spans="1:25" ht="13.15" customHeight="1">
      <c r="A12" s="58" t="s">
        <v>1054</v>
      </c>
      <c r="B12" s="58" t="s">
        <v>1054</v>
      </c>
      <c r="C12" s="58" t="s">
        <v>202</v>
      </c>
      <c r="D12" s="151">
        <v>131</v>
      </c>
      <c r="E12" s="151">
        <v>25</v>
      </c>
      <c r="F12" s="151">
        <v>5</v>
      </c>
      <c r="G12" s="151">
        <v>3</v>
      </c>
      <c r="H12" s="151">
        <v>3</v>
      </c>
      <c r="I12" s="151">
        <v>4</v>
      </c>
      <c r="J12" s="151">
        <v>5</v>
      </c>
      <c r="K12" s="151">
        <v>4</v>
      </c>
      <c r="L12" s="151"/>
      <c r="M12" s="151">
        <v>2</v>
      </c>
      <c r="N12" s="151">
        <v>14</v>
      </c>
      <c r="O12" s="151">
        <v>4</v>
      </c>
      <c r="P12" s="151">
        <v>27</v>
      </c>
      <c r="Q12" s="151">
        <v>2</v>
      </c>
      <c r="R12" s="151">
        <v>5</v>
      </c>
      <c r="S12" s="151">
        <v>8</v>
      </c>
      <c r="T12" s="151">
        <v>4</v>
      </c>
      <c r="U12" s="151">
        <v>2</v>
      </c>
      <c r="V12" s="151">
        <v>5</v>
      </c>
      <c r="W12" s="151">
        <v>1</v>
      </c>
      <c r="X12" s="151">
        <v>4</v>
      </c>
      <c r="Y12" s="151">
        <v>4</v>
      </c>
    </row>
    <row r="13" spans="1:25" ht="13.15" customHeight="1">
      <c r="A13" s="58" t="s">
        <v>1000</v>
      </c>
      <c r="B13" s="58" t="s">
        <v>288</v>
      </c>
      <c r="C13" s="58" t="s">
        <v>237</v>
      </c>
      <c r="D13" s="151">
        <v>47</v>
      </c>
      <c r="E13" s="151">
        <v>14</v>
      </c>
      <c r="F13" s="151">
        <v>1</v>
      </c>
      <c r="G13" s="151"/>
      <c r="H13" s="151">
        <v>2</v>
      </c>
      <c r="I13" s="151">
        <v>1</v>
      </c>
      <c r="J13" s="151">
        <v>1</v>
      </c>
      <c r="K13" s="151">
        <v>2</v>
      </c>
      <c r="L13" s="151"/>
      <c r="M13" s="151"/>
      <c r="N13" s="151">
        <v>11</v>
      </c>
      <c r="O13" s="151">
        <v>2</v>
      </c>
      <c r="P13" s="151">
        <v>8</v>
      </c>
      <c r="Q13" s="151">
        <v>1</v>
      </c>
      <c r="R13" s="151"/>
      <c r="S13" s="151"/>
      <c r="T13" s="151"/>
      <c r="U13" s="151">
        <v>2</v>
      </c>
      <c r="V13" s="151">
        <v>1</v>
      </c>
      <c r="W13" s="151"/>
      <c r="X13" s="151">
        <v>1</v>
      </c>
      <c r="Y13" s="151"/>
    </row>
    <row r="14" spans="1:25" ht="13.15" customHeight="1">
      <c r="A14" s="58" t="s">
        <v>1054</v>
      </c>
      <c r="B14" s="58" t="s">
        <v>1054</v>
      </c>
      <c r="C14" s="58" t="s">
        <v>202</v>
      </c>
      <c r="D14" s="151">
        <v>49</v>
      </c>
      <c r="E14" s="151">
        <v>10</v>
      </c>
      <c r="F14" s="151">
        <v>2</v>
      </c>
      <c r="G14" s="151"/>
      <c r="H14" s="151">
        <v>2</v>
      </c>
      <c r="I14" s="151">
        <v>3</v>
      </c>
      <c r="J14" s="151"/>
      <c r="K14" s="151">
        <v>3</v>
      </c>
      <c r="L14" s="151"/>
      <c r="M14" s="151"/>
      <c r="N14" s="151">
        <v>8</v>
      </c>
      <c r="O14" s="151">
        <v>1</v>
      </c>
      <c r="P14" s="151">
        <v>9</v>
      </c>
      <c r="Q14" s="151">
        <v>1</v>
      </c>
      <c r="R14" s="151">
        <v>2</v>
      </c>
      <c r="S14" s="151"/>
      <c r="T14" s="151">
        <v>3</v>
      </c>
      <c r="U14" s="151">
        <v>1</v>
      </c>
      <c r="V14" s="151">
        <v>1</v>
      </c>
      <c r="W14" s="151"/>
      <c r="X14" s="151">
        <v>3</v>
      </c>
      <c r="Y14" s="151"/>
    </row>
    <row r="15" spans="1:25" ht="13.15" customHeight="1">
      <c r="A15" s="58" t="s">
        <v>1001</v>
      </c>
      <c r="B15" s="58" t="s">
        <v>294</v>
      </c>
      <c r="C15" s="58" t="s">
        <v>237</v>
      </c>
      <c r="D15" s="151">
        <v>25</v>
      </c>
      <c r="E15" s="151">
        <v>4</v>
      </c>
      <c r="F15" s="151"/>
      <c r="G15" s="151"/>
      <c r="H15" s="151">
        <v>1</v>
      </c>
      <c r="I15" s="151">
        <v>1</v>
      </c>
      <c r="J15" s="151">
        <v>1</v>
      </c>
      <c r="K15" s="151">
        <v>1</v>
      </c>
      <c r="L15" s="151">
        <v>1</v>
      </c>
      <c r="M15" s="151"/>
      <c r="N15" s="151">
        <v>6</v>
      </c>
      <c r="O15" s="151">
        <v>2</v>
      </c>
      <c r="P15" s="151">
        <v>3</v>
      </c>
      <c r="Q15" s="151">
        <v>1</v>
      </c>
      <c r="R15" s="151"/>
      <c r="S15" s="151">
        <v>1</v>
      </c>
      <c r="T15" s="151"/>
      <c r="U15" s="151"/>
      <c r="V15" s="151">
        <v>1</v>
      </c>
      <c r="W15" s="151"/>
      <c r="X15" s="151">
        <v>1</v>
      </c>
      <c r="Y15" s="151">
        <v>1</v>
      </c>
    </row>
    <row r="16" spans="1:25" ht="13.15" customHeight="1">
      <c r="A16" s="58" t="s">
        <v>1054</v>
      </c>
      <c r="B16" s="58" t="s">
        <v>1054</v>
      </c>
      <c r="C16" s="58" t="s">
        <v>202</v>
      </c>
      <c r="D16" s="151">
        <v>20</v>
      </c>
      <c r="E16" s="151">
        <v>1</v>
      </c>
      <c r="F16" s="151">
        <v>2</v>
      </c>
      <c r="G16" s="151">
        <v>1</v>
      </c>
      <c r="H16" s="151">
        <v>1</v>
      </c>
      <c r="I16" s="151">
        <v>1</v>
      </c>
      <c r="J16" s="151"/>
      <c r="K16" s="151">
        <v>3</v>
      </c>
      <c r="L16" s="151"/>
      <c r="M16" s="151"/>
      <c r="N16" s="151">
        <v>2</v>
      </c>
      <c r="O16" s="151"/>
      <c r="P16" s="151">
        <v>3</v>
      </c>
      <c r="Q16" s="151">
        <v>1</v>
      </c>
      <c r="R16" s="151">
        <v>2</v>
      </c>
      <c r="S16" s="151">
        <v>1</v>
      </c>
      <c r="T16" s="151"/>
      <c r="U16" s="151">
        <v>1</v>
      </c>
      <c r="V16" s="151"/>
      <c r="W16" s="151"/>
      <c r="X16" s="151"/>
      <c r="Y16" s="151">
        <v>1</v>
      </c>
    </row>
    <row r="17" spans="1:25" ht="13.15" customHeight="1">
      <c r="A17" s="58" t="s">
        <v>1002</v>
      </c>
      <c r="B17" s="58" t="s">
        <v>295</v>
      </c>
      <c r="C17" s="58" t="s">
        <v>237</v>
      </c>
      <c r="D17" s="151">
        <v>119</v>
      </c>
      <c r="E17" s="151">
        <v>24</v>
      </c>
      <c r="F17" s="151">
        <v>2</v>
      </c>
      <c r="G17" s="151">
        <v>6</v>
      </c>
      <c r="H17" s="151">
        <v>4</v>
      </c>
      <c r="I17" s="151">
        <v>6</v>
      </c>
      <c r="J17" s="151">
        <v>2</v>
      </c>
      <c r="K17" s="151">
        <v>6</v>
      </c>
      <c r="L17" s="151"/>
      <c r="M17" s="151">
        <v>1</v>
      </c>
      <c r="N17" s="151">
        <v>14</v>
      </c>
      <c r="O17" s="151">
        <v>7</v>
      </c>
      <c r="P17" s="151">
        <v>19</v>
      </c>
      <c r="Q17" s="151">
        <v>5</v>
      </c>
      <c r="R17" s="151">
        <v>2</v>
      </c>
      <c r="S17" s="151">
        <v>4</v>
      </c>
      <c r="T17" s="151">
        <v>3</v>
      </c>
      <c r="U17" s="151">
        <v>8</v>
      </c>
      <c r="V17" s="151">
        <v>4</v>
      </c>
      <c r="W17" s="151">
        <v>1</v>
      </c>
      <c r="X17" s="151"/>
      <c r="Y17" s="151">
        <v>1</v>
      </c>
    </row>
    <row r="18" spans="1:25" ht="13.15" customHeight="1">
      <c r="A18" s="58" t="s">
        <v>1054</v>
      </c>
      <c r="B18" s="58" t="s">
        <v>1054</v>
      </c>
      <c r="C18" s="58" t="s">
        <v>202</v>
      </c>
      <c r="D18" s="151">
        <v>146</v>
      </c>
      <c r="E18" s="151">
        <v>41</v>
      </c>
      <c r="F18" s="151">
        <v>4</v>
      </c>
      <c r="G18" s="151">
        <v>2</v>
      </c>
      <c r="H18" s="151">
        <v>4</v>
      </c>
      <c r="I18" s="151">
        <v>3</v>
      </c>
      <c r="J18" s="151">
        <v>9</v>
      </c>
      <c r="K18" s="151">
        <v>3</v>
      </c>
      <c r="L18" s="151"/>
      <c r="M18" s="151">
        <v>3</v>
      </c>
      <c r="N18" s="151">
        <v>26</v>
      </c>
      <c r="O18" s="151">
        <v>3</v>
      </c>
      <c r="P18" s="151">
        <v>20</v>
      </c>
      <c r="Q18" s="151">
        <v>5</v>
      </c>
      <c r="R18" s="151">
        <v>4</v>
      </c>
      <c r="S18" s="151">
        <v>3</v>
      </c>
      <c r="T18" s="151">
        <v>2</v>
      </c>
      <c r="U18" s="151">
        <v>2</v>
      </c>
      <c r="V18" s="151">
        <v>1</v>
      </c>
      <c r="W18" s="151">
        <v>3</v>
      </c>
      <c r="X18" s="151">
        <v>2</v>
      </c>
      <c r="Y18" s="151">
        <v>6</v>
      </c>
    </row>
    <row r="19" spans="1:25" ht="13.15" customHeight="1">
      <c r="A19" s="58" t="s">
        <v>1003</v>
      </c>
      <c r="B19" s="58" t="s">
        <v>296</v>
      </c>
      <c r="C19" s="58" t="s">
        <v>237</v>
      </c>
      <c r="D19" s="151">
        <v>240</v>
      </c>
      <c r="E19" s="151">
        <v>37</v>
      </c>
      <c r="F19" s="151">
        <v>3</v>
      </c>
      <c r="G19" s="151">
        <v>7</v>
      </c>
      <c r="H19" s="151">
        <v>14</v>
      </c>
      <c r="I19" s="151">
        <v>4</v>
      </c>
      <c r="J19" s="151">
        <v>7</v>
      </c>
      <c r="K19" s="151">
        <v>8</v>
      </c>
      <c r="L19" s="151"/>
      <c r="M19" s="151">
        <v>7</v>
      </c>
      <c r="N19" s="151">
        <v>39</v>
      </c>
      <c r="O19" s="151">
        <v>10</v>
      </c>
      <c r="P19" s="151">
        <v>43</v>
      </c>
      <c r="Q19" s="151">
        <v>7</v>
      </c>
      <c r="R19" s="151">
        <v>13</v>
      </c>
      <c r="S19" s="151">
        <v>5</v>
      </c>
      <c r="T19" s="151">
        <v>8</v>
      </c>
      <c r="U19" s="151">
        <v>6</v>
      </c>
      <c r="V19" s="151">
        <v>5</v>
      </c>
      <c r="W19" s="151">
        <v>2</v>
      </c>
      <c r="X19" s="151">
        <v>6</v>
      </c>
      <c r="Y19" s="151">
        <v>9</v>
      </c>
    </row>
    <row r="20" spans="1:25" ht="13.15" customHeight="1">
      <c r="A20" s="58" t="s">
        <v>1054</v>
      </c>
      <c r="B20" s="58" t="s">
        <v>1054</v>
      </c>
      <c r="C20" s="58" t="s">
        <v>202</v>
      </c>
      <c r="D20" s="151">
        <v>92</v>
      </c>
      <c r="E20" s="151">
        <v>21</v>
      </c>
      <c r="F20" s="151"/>
      <c r="G20" s="151">
        <v>3</v>
      </c>
      <c r="H20" s="151">
        <v>7</v>
      </c>
      <c r="I20" s="151">
        <v>2</v>
      </c>
      <c r="J20" s="151">
        <v>1</v>
      </c>
      <c r="K20" s="151"/>
      <c r="L20" s="151">
        <v>1</v>
      </c>
      <c r="M20" s="151">
        <v>2</v>
      </c>
      <c r="N20" s="151">
        <v>13</v>
      </c>
      <c r="O20" s="151">
        <v>3</v>
      </c>
      <c r="P20" s="151">
        <v>19</v>
      </c>
      <c r="Q20" s="151">
        <v>3</v>
      </c>
      <c r="R20" s="151">
        <v>1</v>
      </c>
      <c r="S20" s="151">
        <v>6</v>
      </c>
      <c r="T20" s="151">
        <v>3</v>
      </c>
      <c r="U20" s="151">
        <v>1</v>
      </c>
      <c r="V20" s="151">
        <v>1</v>
      </c>
      <c r="W20" s="151"/>
      <c r="X20" s="151">
        <v>1</v>
      </c>
      <c r="Y20" s="151">
        <v>4</v>
      </c>
    </row>
    <row r="21" spans="1:25" ht="13.15" customHeight="1">
      <c r="A21" s="58" t="s">
        <v>1004</v>
      </c>
      <c r="B21" s="58" t="s">
        <v>1005</v>
      </c>
      <c r="C21" s="58" t="s">
        <v>237</v>
      </c>
      <c r="D21" s="151">
        <v>18</v>
      </c>
      <c r="E21" s="151">
        <v>2</v>
      </c>
      <c r="F21" s="151"/>
      <c r="G21" s="151">
        <v>2</v>
      </c>
      <c r="H21" s="151">
        <v>1</v>
      </c>
      <c r="I21" s="151"/>
      <c r="J21" s="151"/>
      <c r="K21" s="151"/>
      <c r="L21" s="151"/>
      <c r="M21" s="151"/>
      <c r="N21" s="151">
        <v>6</v>
      </c>
      <c r="O21" s="151"/>
      <c r="P21" s="151">
        <v>4</v>
      </c>
      <c r="Q21" s="151"/>
      <c r="R21" s="151"/>
      <c r="S21" s="151"/>
      <c r="T21" s="151"/>
      <c r="U21" s="151">
        <v>1</v>
      </c>
      <c r="V21" s="151"/>
      <c r="W21" s="151"/>
      <c r="X21" s="151">
        <v>1</v>
      </c>
      <c r="Y21" s="151">
        <v>1</v>
      </c>
    </row>
    <row r="22" spans="1:25" ht="13.15" customHeight="1">
      <c r="A22" s="58" t="s">
        <v>1054</v>
      </c>
      <c r="B22" s="58" t="s">
        <v>1054</v>
      </c>
      <c r="C22" s="58" t="s">
        <v>202</v>
      </c>
      <c r="D22" s="151">
        <v>12</v>
      </c>
      <c r="E22" s="151">
        <v>2</v>
      </c>
      <c r="F22" s="151">
        <v>2</v>
      </c>
      <c r="G22" s="151"/>
      <c r="H22" s="151">
        <v>1</v>
      </c>
      <c r="I22" s="151"/>
      <c r="J22" s="151"/>
      <c r="K22" s="151">
        <v>1</v>
      </c>
      <c r="L22" s="151"/>
      <c r="M22" s="151"/>
      <c r="N22" s="151">
        <v>1</v>
      </c>
      <c r="O22" s="151"/>
      <c r="P22" s="151">
        <v>1</v>
      </c>
      <c r="Q22" s="151"/>
      <c r="R22" s="151"/>
      <c r="S22" s="151"/>
      <c r="T22" s="151">
        <v>1</v>
      </c>
      <c r="U22" s="151"/>
      <c r="V22" s="151"/>
      <c r="W22" s="151">
        <v>1</v>
      </c>
      <c r="X22" s="151">
        <v>1</v>
      </c>
      <c r="Y22" s="151">
        <v>1</v>
      </c>
    </row>
    <row r="23" spans="1:25" ht="13.15" customHeight="1">
      <c r="A23" s="58" t="s">
        <v>1006</v>
      </c>
      <c r="B23" s="58" t="s">
        <v>297</v>
      </c>
      <c r="C23" s="58" t="s">
        <v>237</v>
      </c>
      <c r="D23" s="151">
        <v>33</v>
      </c>
      <c r="E23" s="151">
        <v>6</v>
      </c>
      <c r="F23" s="151">
        <v>2</v>
      </c>
      <c r="G23" s="151"/>
      <c r="H23" s="151">
        <v>4</v>
      </c>
      <c r="I23" s="151"/>
      <c r="J23" s="151"/>
      <c r="K23" s="151">
        <v>1</v>
      </c>
      <c r="L23" s="151"/>
      <c r="M23" s="151"/>
      <c r="N23" s="151">
        <v>3</v>
      </c>
      <c r="O23" s="151">
        <v>2</v>
      </c>
      <c r="P23" s="151">
        <v>6</v>
      </c>
      <c r="Q23" s="151">
        <v>2</v>
      </c>
      <c r="R23" s="151"/>
      <c r="S23" s="151">
        <v>3</v>
      </c>
      <c r="T23" s="151">
        <v>1</v>
      </c>
      <c r="U23" s="151">
        <v>1</v>
      </c>
      <c r="V23" s="151"/>
      <c r="W23" s="151"/>
      <c r="X23" s="151">
        <v>2</v>
      </c>
      <c r="Y23" s="151"/>
    </row>
    <row r="24" spans="1:25" ht="13.15" customHeight="1">
      <c r="A24" s="58" t="s">
        <v>1054</v>
      </c>
      <c r="B24" s="58" t="s">
        <v>1054</v>
      </c>
      <c r="C24" s="58" t="s">
        <v>202</v>
      </c>
      <c r="D24" s="151">
        <v>12</v>
      </c>
      <c r="E24" s="151">
        <v>1</v>
      </c>
      <c r="F24" s="151">
        <v>1</v>
      </c>
      <c r="G24" s="151">
        <v>1</v>
      </c>
      <c r="H24" s="151"/>
      <c r="I24" s="151">
        <v>1</v>
      </c>
      <c r="J24" s="151"/>
      <c r="K24" s="151"/>
      <c r="L24" s="151"/>
      <c r="M24" s="151"/>
      <c r="N24" s="151">
        <v>4</v>
      </c>
      <c r="O24" s="151">
        <v>1</v>
      </c>
      <c r="P24" s="151">
        <v>1</v>
      </c>
      <c r="Q24" s="151"/>
      <c r="R24" s="151"/>
      <c r="S24" s="151"/>
      <c r="T24" s="151">
        <v>1</v>
      </c>
      <c r="U24" s="151"/>
      <c r="V24" s="151"/>
      <c r="W24" s="151"/>
      <c r="X24" s="151">
        <v>1</v>
      </c>
      <c r="Y24" s="151"/>
    </row>
    <row r="25" spans="1:25" ht="13.15" customHeight="1">
      <c r="A25" s="58" t="s">
        <v>1007</v>
      </c>
      <c r="B25" s="58" t="s">
        <v>298</v>
      </c>
      <c r="C25" s="58" t="s">
        <v>237</v>
      </c>
      <c r="D25" s="151">
        <v>2</v>
      </c>
      <c r="E25" s="151">
        <v>1</v>
      </c>
      <c r="F25" s="151"/>
      <c r="G25" s="151"/>
      <c r="H25" s="151"/>
      <c r="I25" s="151"/>
      <c r="J25" s="151"/>
      <c r="K25" s="151"/>
      <c r="L25" s="151"/>
      <c r="M25" s="151"/>
      <c r="N25" s="151">
        <v>1</v>
      </c>
      <c r="O25" s="151"/>
      <c r="P25" s="151"/>
      <c r="Q25" s="151"/>
      <c r="R25" s="151"/>
      <c r="S25" s="151"/>
      <c r="T25" s="151"/>
      <c r="U25" s="151"/>
      <c r="V25" s="151"/>
      <c r="W25" s="151"/>
      <c r="X25" s="151"/>
      <c r="Y25" s="151"/>
    </row>
    <row r="26" spans="1:25" ht="13.15" customHeight="1">
      <c r="A26" s="58" t="s">
        <v>1054</v>
      </c>
      <c r="B26" s="58" t="s">
        <v>1054</v>
      </c>
      <c r="C26" s="58" t="s">
        <v>202</v>
      </c>
      <c r="D26" s="151"/>
      <c r="E26" s="151"/>
      <c r="F26" s="151"/>
      <c r="G26" s="151"/>
      <c r="H26" s="151"/>
      <c r="I26" s="151"/>
      <c r="J26" s="151"/>
      <c r="K26" s="151"/>
      <c r="L26" s="151"/>
      <c r="M26" s="151"/>
      <c r="N26" s="151"/>
      <c r="O26" s="151"/>
      <c r="P26" s="151"/>
      <c r="Q26" s="151"/>
      <c r="R26" s="151"/>
      <c r="S26" s="151"/>
      <c r="T26" s="151"/>
      <c r="U26" s="151"/>
      <c r="V26" s="151"/>
      <c r="W26" s="151"/>
      <c r="X26" s="151"/>
      <c r="Y26" s="151"/>
    </row>
    <row r="27" spans="1:25" ht="13.15" customHeight="1">
      <c r="A27" s="58" t="s">
        <v>1008</v>
      </c>
      <c r="B27" s="58" t="s">
        <v>299</v>
      </c>
      <c r="C27" s="58" t="s">
        <v>237</v>
      </c>
      <c r="D27" s="151">
        <v>401</v>
      </c>
      <c r="E27" s="151">
        <v>77</v>
      </c>
      <c r="F27" s="151">
        <v>13</v>
      </c>
      <c r="G27" s="151">
        <v>15</v>
      </c>
      <c r="H27" s="151">
        <v>20</v>
      </c>
      <c r="I27" s="151">
        <v>9</v>
      </c>
      <c r="J27" s="151">
        <v>11</v>
      </c>
      <c r="K27" s="151">
        <v>18</v>
      </c>
      <c r="L27" s="151">
        <v>4</v>
      </c>
      <c r="M27" s="151">
        <v>3</v>
      </c>
      <c r="N27" s="151">
        <v>48</v>
      </c>
      <c r="O27" s="151">
        <v>11</v>
      </c>
      <c r="P27" s="151">
        <v>42</v>
      </c>
      <c r="Q27" s="151">
        <v>16</v>
      </c>
      <c r="R27" s="151">
        <v>16</v>
      </c>
      <c r="S27" s="151">
        <v>17</v>
      </c>
      <c r="T27" s="151">
        <v>14</v>
      </c>
      <c r="U27" s="151">
        <v>17</v>
      </c>
      <c r="V27" s="151">
        <v>18</v>
      </c>
      <c r="W27" s="151">
        <v>5</v>
      </c>
      <c r="X27" s="151">
        <v>14</v>
      </c>
      <c r="Y27" s="151">
        <v>13</v>
      </c>
    </row>
    <row r="28" spans="1:25" ht="13.15" customHeight="1">
      <c r="A28" s="58" t="s">
        <v>1054</v>
      </c>
      <c r="B28" s="58" t="s">
        <v>1054</v>
      </c>
      <c r="C28" s="58" t="s">
        <v>202</v>
      </c>
      <c r="D28" s="151">
        <v>156</v>
      </c>
      <c r="E28" s="151">
        <v>36</v>
      </c>
      <c r="F28" s="151">
        <v>6</v>
      </c>
      <c r="G28" s="151">
        <v>8</v>
      </c>
      <c r="H28" s="151">
        <v>5</v>
      </c>
      <c r="I28" s="151">
        <v>4</v>
      </c>
      <c r="J28" s="151">
        <v>1</v>
      </c>
      <c r="K28" s="151">
        <v>5</v>
      </c>
      <c r="L28" s="151">
        <v>1</v>
      </c>
      <c r="M28" s="151">
        <v>2</v>
      </c>
      <c r="N28" s="151">
        <v>22</v>
      </c>
      <c r="O28" s="151">
        <v>5</v>
      </c>
      <c r="P28" s="151">
        <v>23</v>
      </c>
      <c r="Q28" s="151">
        <v>2</v>
      </c>
      <c r="R28" s="151">
        <v>1</v>
      </c>
      <c r="S28" s="151">
        <v>5</v>
      </c>
      <c r="T28" s="151">
        <v>7</v>
      </c>
      <c r="U28" s="151">
        <v>7</v>
      </c>
      <c r="V28" s="151">
        <v>7</v>
      </c>
      <c r="W28" s="151">
        <v>2</v>
      </c>
      <c r="X28" s="151">
        <v>2</v>
      </c>
      <c r="Y28" s="151">
        <v>5</v>
      </c>
    </row>
    <row r="29" spans="1:25" ht="13.15" customHeight="1">
      <c r="A29" s="58" t="s">
        <v>1009</v>
      </c>
      <c r="B29" s="58" t="s">
        <v>303</v>
      </c>
      <c r="C29" s="58" t="s">
        <v>237</v>
      </c>
      <c r="D29" s="151">
        <v>530</v>
      </c>
      <c r="E29" s="151">
        <v>108</v>
      </c>
      <c r="F29" s="151">
        <v>9</v>
      </c>
      <c r="G29" s="151">
        <v>12</v>
      </c>
      <c r="H29" s="151">
        <v>28</v>
      </c>
      <c r="I29" s="151">
        <v>24</v>
      </c>
      <c r="J29" s="151">
        <v>10</v>
      </c>
      <c r="K29" s="151">
        <v>11</v>
      </c>
      <c r="L29" s="151">
        <v>5</v>
      </c>
      <c r="M29" s="151">
        <v>16</v>
      </c>
      <c r="N29" s="151">
        <v>87</v>
      </c>
      <c r="O29" s="151">
        <v>24</v>
      </c>
      <c r="P29" s="151">
        <v>81</v>
      </c>
      <c r="Q29" s="151">
        <v>11</v>
      </c>
      <c r="R29" s="151">
        <v>12</v>
      </c>
      <c r="S29" s="151">
        <v>16</v>
      </c>
      <c r="T29" s="151">
        <v>8</v>
      </c>
      <c r="U29" s="151">
        <v>9</v>
      </c>
      <c r="V29" s="151">
        <v>11</v>
      </c>
      <c r="W29" s="151">
        <v>10</v>
      </c>
      <c r="X29" s="151">
        <v>15</v>
      </c>
      <c r="Y29" s="151">
        <v>23</v>
      </c>
    </row>
    <row r="30" spans="1:25" ht="13.15" customHeight="1">
      <c r="A30" s="58" t="s">
        <v>1054</v>
      </c>
      <c r="B30" s="58" t="s">
        <v>1054</v>
      </c>
      <c r="C30" s="58" t="s">
        <v>202</v>
      </c>
      <c r="D30" s="151">
        <v>332</v>
      </c>
      <c r="E30" s="151">
        <v>67</v>
      </c>
      <c r="F30" s="151">
        <v>9</v>
      </c>
      <c r="G30" s="151">
        <v>12</v>
      </c>
      <c r="H30" s="151">
        <v>12</v>
      </c>
      <c r="I30" s="151">
        <v>16</v>
      </c>
      <c r="J30" s="151">
        <v>13</v>
      </c>
      <c r="K30" s="151">
        <v>4</v>
      </c>
      <c r="L30" s="151">
        <v>1</v>
      </c>
      <c r="M30" s="151">
        <v>2</v>
      </c>
      <c r="N30" s="151">
        <v>48</v>
      </c>
      <c r="O30" s="151">
        <v>17</v>
      </c>
      <c r="P30" s="151">
        <v>56</v>
      </c>
      <c r="Q30" s="151">
        <v>8</v>
      </c>
      <c r="R30" s="151">
        <v>11</v>
      </c>
      <c r="S30" s="151">
        <v>11</v>
      </c>
      <c r="T30" s="151">
        <v>5</v>
      </c>
      <c r="U30" s="151">
        <v>12</v>
      </c>
      <c r="V30" s="151">
        <v>4</v>
      </c>
      <c r="W30" s="151">
        <v>2</v>
      </c>
      <c r="X30" s="151">
        <v>13</v>
      </c>
      <c r="Y30" s="151">
        <v>9</v>
      </c>
    </row>
    <row r="31" spans="1:25" ht="13.15" customHeight="1">
      <c r="A31" s="58" t="s">
        <v>1010</v>
      </c>
      <c r="B31" s="58" t="s">
        <v>306</v>
      </c>
      <c r="C31" s="58" t="s">
        <v>237</v>
      </c>
      <c r="D31" s="151">
        <v>254</v>
      </c>
      <c r="E31" s="151">
        <v>20</v>
      </c>
      <c r="F31" s="151">
        <v>4</v>
      </c>
      <c r="G31" s="151">
        <v>4</v>
      </c>
      <c r="H31" s="151">
        <v>43</v>
      </c>
      <c r="I31" s="151">
        <v>7</v>
      </c>
      <c r="J31" s="151">
        <v>7</v>
      </c>
      <c r="K31" s="151">
        <v>16</v>
      </c>
      <c r="L31" s="151">
        <v>2</v>
      </c>
      <c r="M31" s="151">
        <v>5</v>
      </c>
      <c r="N31" s="151">
        <v>28</v>
      </c>
      <c r="O31" s="151">
        <v>12</v>
      </c>
      <c r="P31" s="151">
        <v>49</v>
      </c>
      <c r="Q31" s="151">
        <v>1</v>
      </c>
      <c r="R31" s="151">
        <v>10</v>
      </c>
      <c r="S31" s="151">
        <v>6</v>
      </c>
      <c r="T31" s="151">
        <v>6</v>
      </c>
      <c r="U31" s="151">
        <v>5</v>
      </c>
      <c r="V31" s="151">
        <v>4</v>
      </c>
      <c r="W31" s="151">
        <v>4</v>
      </c>
      <c r="X31" s="151">
        <v>10</v>
      </c>
      <c r="Y31" s="151">
        <v>11</v>
      </c>
    </row>
    <row r="32" spans="1:25" ht="13.15" customHeight="1">
      <c r="A32" s="58" t="s">
        <v>1054</v>
      </c>
      <c r="B32" s="58" t="s">
        <v>1054</v>
      </c>
      <c r="C32" s="58" t="s">
        <v>202</v>
      </c>
      <c r="D32" s="151">
        <v>148</v>
      </c>
      <c r="E32" s="151">
        <v>14</v>
      </c>
      <c r="F32" s="151">
        <v>4</v>
      </c>
      <c r="G32" s="151">
        <v>6</v>
      </c>
      <c r="H32" s="151">
        <v>3</v>
      </c>
      <c r="I32" s="151">
        <v>6</v>
      </c>
      <c r="J32" s="151">
        <v>6</v>
      </c>
      <c r="K32" s="151">
        <v>4</v>
      </c>
      <c r="L32" s="151"/>
      <c r="M32" s="151">
        <v>1</v>
      </c>
      <c r="N32" s="151">
        <v>13</v>
      </c>
      <c r="O32" s="151">
        <v>5</v>
      </c>
      <c r="P32" s="151">
        <v>37</v>
      </c>
      <c r="Q32" s="151">
        <v>3</v>
      </c>
      <c r="R32" s="151">
        <v>6</v>
      </c>
      <c r="S32" s="151">
        <v>10</v>
      </c>
      <c r="T32" s="151">
        <v>3</v>
      </c>
      <c r="U32" s="151">
        <v>12</v>
      </c>
      <c r="V32" s="151">
        <v>2</v>
      </c>
      <c r="W32" s="151">
        <v>2</v>
      </c>
      <c r="X32" s="151">
        <v>3</v>
      </c>
      <c r="Y32" s="151">
        <v>8</v>
      </c>
    </row>
    <row r="33" spans="1:25" ht="13.15" customHeight="1">
      <c r="A33" s="58" t="s">
        <v>1011</v>
      </c>
      <c r="B33" s="58" t="s">
        <v>311</v>
      </c>
      <c r="C33" s="58" t="s">
        <v>237</v>
      </c>
      <c r="D33" s="151">
        <v>2638</v>
      </c>
      <c r="E33" s="151">
        <v>439</v>
      </c>
      <c r="F33" s="151">
        <v>84</v>
      </c>
      <c r="G33" s="151">
        <v>80</v>
      </c>
      <c r="H33" s="151">
        <v>106</v>
      </c>
      <c r="I33" s="151">
        <v>87</v>
      </c>
      <c r="J33" s="151">
        <v>53</v>
      </c>
      <c r="K33" s="151">
        <v>74</v>
      </c>
      <c r="L33" s="151">
        <v>22</v>
      </c>
      <c r="M33" s="151">
        <v>53</v>
      </c>
      <c r="N33" s="151">
        <v>348</v>
      </c>
      <c r="O33" s="151">
        <v>106</v>
      </c>
      <c r="P33" s="151">
        <v>494</v>
      </c>
      <c r="Q33" s="151">
        <v>78</v>
      </c>
      <c r="R33" s="151">
        <v>83</v>
      </c>
      <c r="S33" s="151">
        <v>72</v>
      </c>
      <c r="T33" s="151">
        <v>87</v>
      </c>
      <c r="U33" s="151">
        <v>99</v>
      </c>
      <c r="V33" s="151">
        <v>88</v>
      </c>
      <c r="W33" s="151">
        <v>44</v>
      </c>
      <c r="X33" s="151">
        <v>87</v>
      </c>
      <c r="Y33" s="151">
        <v>54</v>
      </c>
    </row>
    <row r="34" spans="1:25" ht="13.15" customHeight="1">
      <c r="A34" s="58" t="s">
        <v>1054</v>
      </c>
      <c r="B34" s="58" t="s">
        <v>1054</v>
      </c>
      <c r="C34" s="58" t="s">
        <v>202</v>
      </c>
      <c r="D34" s="151">
        <v>2710</v>
      </c>
      <c r="E34" s="151">
        <v>504</v>
      </c>
      <c r="F34" s="151">
        <v>75</v>
      </c>
      <c r="G34" s="151">
        <v>64</v>
      </c>
      <c r="H34" s="151">
        <v>114</v>
      </c>
      <c r="I34" s="151">
        <v>93</v>
      </c>
      <c r="J34" s="151">
        <v>57</v>
      </c>
      <c r="K34" s="151">
        <v>59</v>
      </c>
      <c r="L34" s="151">
        <v>23</v>
      </c>
      <c r="M34" s="151">
        <v>60</v>
      </c>
      <c r="N34" s="151">
        <v>317</v>
      </c>
      <c r="O34" s="151">
        <v>120</v>
      </c>
      <c r="P34" s="151">
        <v>519</v>
      </c>
      <c r="Q34" s="151">
        <v>89</v>
      </c>
      <c r="R34" s="151">
        <v>92</v>
      </c>
      <c r="S34" s="151">
        <v>88</v>
      </c>
      <c r="T34" s="151">
        <v>94</v>
      </c>
      <c r="U34" s="151">
        <v>98</v>
      </c>
      <c r="V34" s="151">
        <v>48</v>
      </c>
      <c r="W34" s="151">
        <v>40</v>
      </c>
      <c r="X34" s="151">
        <v>94</v>
      </c>
      <c r="Y34" s="151">
        <v>62</v>
      </c>
    </row>
    <row r="35" spans="1:25" ht="13.15" customHeight="1">
      <c r="A35" s="58" t="s">
        <v>1012</v>
      </c>
      <c r="B35" s="58" t="s">
        <v>162</v>
      </c>
      <c r="C35" s="58" t="s">
        <v>237</v>
      </c>
      <c r="D35" s="151">
        <v>1384</v>
      </c>
      <c r="E35" s="151">
        <v>225</v>
      </c>
      <c r="F35" s="151">
        <v>43</v>
      </c>
      <c r="G35" s="151">
        <v>42</v>
      </c>
      <c r="H35" s="151">
        <v>71</v>
      </c>
      <c r="I35" s="151">
        <v>57</v>
      </c>
      <c r="J35" s="151">
        <v>40</v>
      </c>
      <c r="K35" s="151">
        <v>34</v>
      </c>
      <c r="L35" s="151">
        <v>9</v>
      </c>
      <c r="M35" s="151">
        <v>34</v>
      </c>
      <c r="N35" s="151">
        <v>196</v>
      </c>
      <c r="O35" s="151">
        <v>61</v>
      </c>
      <c r="P35" s="151">
        <v>223</v>
      </c>
      <c r="Q35" s="151">
        <v>31</v>
      </c>
      <c r="R35" s="151">
        <v>59</v>
      </c>
      <c r="S35" s="151">
        <v>38</v>
      </c>
      <c r="T35" s="151">
        <v>51</v>
      </c>
      <c r="U35" s="151">
        <v>37</v>
      </c>
      <c r="V35" s="151">
        <v>40</v>
      </c>
      <c r="W35" s="151">
        <v>19</v>
      </c>
      <c r="X35" s="151">
        <v>38</v>
      </c>
      <c r="Y35" s="151">
        <v>36</v>
      </c>
    </row>
    <row r="36" spans="1:25" ht="13.15" customHeight="1">
      <c r="A36" s="58" t="s">
        <v>1054</v>
      </c>
      <c r="B36" s="58" t="s">
        <v>1054</v>
      </c>
      <c r="C36" s="58" t="s">
        <v>202</v>
      </c>
      <c r="D36" s="151">
        <v>1048</v>
      </c>
      <c r="E36" s="151">
        <v>175</v>
      </c>
      <c r="F36" s="151">
        <v>43</v>
      </c>
      <c r="G36" s="151">
        <v>36</v>
      </c>
      <c r="H36" s="151">
        <v>48</v>
      </c>
      <c r="I36" s="151">
        <v>33</v>
      </c>
      <c r="J36" s="151">
        <v>24</v>
      </c>
      <c r="K36" s="151">
        <v>36</v>
      </c>
      <c r="L36" s="151">
        <v>10</v>
      </c>
      <c r="M36" s="151">
        <v>20</v>
      </c>
      <c r="N36" s="151">
        <v>134</v>
      </c>
      <c r="O36" s="151">
        <v>33</v>
      </c>
      <c r="P36" s="151">
        <v>190</v>
      </c>
      <c r="Q36" s="151">
        <v>25</v>
      </c>
      <c r="R36" s="151">
        <v>38</v>
      </c>
      <c r="S36" s="151">
        <v>35</v>
      </c>
      <c r="T36" s="151">
        <v>32</v>
      </c>
      <c r="U36" s="151">
        <v>40</v>
      </c>
      <c r="V36" s="151">
        <v>23</v>
      </c>
      <c r="W36" s="151">
        <v>14</v>
      </c>
      <c r="X36" s="151">
        <v>43</v>
      </c>
      <c r="Y36" s="151">
        <v>16</v>
      </c>
    </row>
    <row r="37" spans="1:25" ht="13.15" customHeight="1">
      <c r="A37" s="58" t="s">
        <v>1013</v>
      </c>
      <c r="B37" s="58" t="s">
        <v>321</v>
      </c>
      <c r="C37" s="58" t="s">
        <v>237</v>
      </c>
      <c r="D37" s="151">
        <v>780</v>
      </c>
      <c r="E37" s="151">
        <v>173</v>
      </c>
      <c r="F37" s="151">
        <v>42</v>
      </c>
      <c r="G37" s="151">
        <v>32</v>
      </c>
      <c r="H37" s="151">
        <v>34</v>
      </c>
      <c r="I37" s="151">
        <v>27</v>
      </c>
      <c r="J37" s="151">
        <v>11</v>
      </c>
      <c r="K37" s="151">
        <v>12</v>
      </c>
      <c r="L37" s="151">
        <v>6</v>
      </c>
      <c r="M37" s="151">
        <v>16</v>
      </c>
      <c r="N37" s="151">
        <v>78</v>
      </c>
      <c r="O37" s="151">
        <v>31</v>
      </c>
      <c r="P37" s="151">
        <v>126</v>
      </c>
      <c r="Q37" s="151">
        <v>17</v>
      </c>
      <c r="R37" s="151">
        <v>28</v>
      </c>
      <c r="S37" s="151">
        <v>23</v>
      </c>
      <c r="T37" s="151">
        <v>35</v>
      </c>
      <c r="U37" s="151">
        <v>32</v>
      </c>
      <c r="V37" s="151">
        <v>15</v>
      </c>
      <c r="W37" s="151">
        <v>4</v>
      </c>
      <c r="X37" s="151">
        <v>21</v>
      </c>
      <c r="Y37" s="151">
        <v>17</v>
      </c>
    </row>
    <row r="38" spans="1:25" ht="13.15" customHeight="1">
      <c r="A38" s="58" t="s">
        <v>1054</v>
      </c>
      <c r="B38" s="58" t="s">
        <v>1054</v>
      </c>
      <c r="C38" s="58" t="s">
        <v>202</v>
      </c>
      <c r="D38" s="151">
        <v>505</v>
      </c>
      <c r="E38" s="151">
        <v>89</v>
      </c>
      <c r="F38" s="151">
        <v>27</v>
      </c>
      <c r="G38" s="151">
        <v>20</v>
      </c>
      <c r="H38" s="151">
        <v>30</v>
      </c>
      <c r="I38" s="151">
        <v>23</v>
      </c>
      <c r="J38" s="151">
        <v>9</v>
      </c>
      <c r="K38" s="151">
        <v>13</v>
      </c>
      <c r="L38" s="151">
        <v>2</v>
      </c>
      <c r="M38" s="151">
        <v>10</v>
      </c>
      <c r="N38" s="151">
        <v>56</v>
      </c>
      <c r="O38" s="151">
        <v>17</v>
      </c>
      <c r="P38" s="151">
        <v>86</v>
      </c>
      <c r="Q38" s="151">
        <v>11</v>
      </c>
      <c r="R38" s="151">
        <v>22</v>
      </c>
      <c r="S38" s="151">
        <v>17</v>
      </c>
      <c r="T38" s="151">
        <v>16</v>
      </c>
      <c r="U38" s="151">
        <v>20</v>
      </c>
      <c r="V38" s="151">
        <v>7</v>
      </c>
      <c r="W38" s="151">
        <v>5</v>
      </c>
      <c r="X38" s="151">
        <v>13</v>
      </c>
      <c r="Y38" s="151">
        <v>12</v>
      </c>
    </row>
    <row r="39" spans="1:25" ht="13.15" customHeight="1">
      <c r="A39" s="58" t="s">
        <v>1014</v>
      </c>
      <c r="B39" s="58" t="s">
        <v>328</v>
      </c>
      <c r="C39" s="58" t="s">
        <v>237</v>
      </c>
      <c r="D39" s="151">
        <v>20</v>
      </c>
      <c r="E39" s="151">
        <v>1</v>
      </c>
      <c r="F39" s="151">
        <v>2</v>
      </c>
      <c r="G39" s="151">
        <v>2</v>
      </c>
      <c r="H39" s="151">
        <v>1</v>
      </c>
      <c r="I39" s="151">
        <v>1</v>
      </c>
      <c r="J39" s="151"/>
      <c r="K39" s="151"/>
      <c r="L39" s="151"/>
      <c r="M39" s="151"/>
      <c r="N39" s="151">
        <v>5</v>
      </c>
      <c r="O39" s="151"/>
      <c r="P39" s="151">
        <v>4</v>
      </c>
      <c r="Q39" s="151"/>
      <c r="R39" s="151">
        <v>1</v>
      </c>
      <c r="S39" s="151"/>
      <c r="T39" s="151"/>
      <c r="U39" s="151">
        <v>1</v>
      </c>
      <c r="V39" s="151"/>
      <c r="W39" s="151"/>
      <c r="X39" s="151">
        <v>1</v>
      </c>
      <c r="Y39" s="151">
        <v>1</v>
      </c>
    </row>
    <row r="40" spans="1:25" ht="13.15" customHeight="1">
      <c r="A40" s="58" t="s">
        <v>1054</v>
      </c>
      <c r="B40" s="58" t="s">
        <v>1054</v>
      </c>
      <c r="C40" s="58" t="s">
        <v>202</v>
      </c>
      <c r="D40" s="151">
        <v>17</v>
      </c>
      <c r="E40" s="151">
        <v>1</v>
      </c>
      <c r="F40" s="151">
        <v>1</v>
      </c>
      <c r="G40" s="151"/>
      <c r="H40" s="151">
        <v>1</v>
      </c>
      <c r="I40" s="151"/>
      <c r="J40" s="151">
        <v>1</v>
      </c>
      <c r="K40" s="151"/>
      <c r="L40" s="151"/>
      <c r="M40" s="151">
        <v>1</v>
      </c>
      <c r="N40" s="151">
        <v>2</v>
      </c>
      <c r="O40" s="151">
        <v>1</v>
      </c>
      <c r="P40" s="151">
        <v>5</v>
      </c>
      <c r="Q40" s="151"/>
      <c r="R40" s="151">
        <v>1</v>
      </c>
      <c r="S40" s="151"/>
      <c r="T40" s="151">
        <v>1</v>
      </c>
      <c r="U40" s="151"/>
      <c r="V40" s="151"/>
      <c r="W40" s="151"/>
      <c r="X40" s="151">
        <v>1</v>
      </c>
      <c r="Y40" s="151">
        <v>1</v>
      </c>
    </row>
    <row r="41" spans="1:25" ht="13.15" customHeight="1">
      <c r="A41" s="58" t="s">
        <v>1015</v>
      </c>
      <c r="B41" s="58" t="s">
        <v>329</v>
      </c>
      <c r="C41" s="58" t="s">
        <v>237</v>
      </c>
      <c r="D41" s="151">
        <v>726</v>
      </c>
      <c r="E41" s="151">
        <v>147</v>
      </c>
      <c r="F41" s="151">
        <v>26</v>
      </c>
      <c r="G41" s="151">
        <v>16</v>
      </c>
      <c r="H41" s="151">
        <v>37</v>
      </c>
      <c r="I41" s="151">
        <v>39</v>
      </c>
      <c r="J41" s="151">
        <v>15</v>
      </c>
      <c r="K41" s="151">
        <v>29</v>
      </c>
      <c r="L41" s="151">
        <v>9</v>
      </c>
      <c r="M41" s="151">
        <v>16</v>
      </c>
      <c r="N41" s="151">
        <v>79</v>
      </c>
      <c r="O41" s="151">
        <v>31</v>
      </c>
      <c r="P41" s="151">
        <v>118</v>
      </c>
      <c r="Q41" s="151">
        <v>19</v>
      </c>
      <c r="R41" s="151">
        <v>19</v>
      </c>
      <c r="S41" s="151">
        <v>19</v>
      </c>
      <c r="T41" s="151">
        <v>23</v>
      </c>
      <c r="U41" s="151">
        <v>25</v>
      </c>
      <c r="V41" s="151">
        <v>16</v>
      </c>
      <c r="W41" s="151">
        <v>9</v>
      </c>
      <c r="X41" s="151">
        <v>9</v>
      </c>
      <c r="Y41" s="151">
        <v>25</v>
      </c>
    </row>
    <row r="42" spans="1:25" ht="13.15" customHeight="1">
      <c r="A42" s="58" t="s">
        <v>1054</v>
      </c>
      <c r="B42" s="58" t="s">
        <v>1054</v>
      </c>
      <c r="C42" s="58" t="s">
        <v>202</v>
      </c>
      <c r="D42" s="151">
        <v>740</v>
      </c>
      <c r="E42" s="151">
        <v>180</v>
      </c>
      <c r="F42" s="151">
        <v>26</v>
      </c>
      <c r="G42" s="151">
        <v>23</v>
      </c>
      <c r="H42" s="151">
        <v>35</v>
      </c>
      <c r="I42" s="151">
        <v>40</v>
      </c>
      <c r="J42" s="151">
        <v>9</v>
      </c>
      <c r="K42" s="151">
        <v>27</v>
      </c>
      <c r="L42" s="151">
        <v>8</v>
      </c>
      <c r="M42" s="151">
        <v>12</v>
      </c>
      <c r="N42" s="151">
        <v>61</v>
      </c>
      <c r="O42" s="151">
        <v>30</v>
      </c>
      <c r="P42" s="151">
        <v>130</v>
      </c>
      <c r="Q42" s="151">
        <v>27</v>
      </c>
      <c r="R42" s="151">
        <v>18</v>
      </c>
      <c r="S42" s="151">
        <v>17</v>
      </c>
      <c r="T42" s="151">
        <v>22</v>
      </c>
      <c r="U42" s="151">
        <v>26</v>
      </c>
      <c r="V42" s="151">
        <v>9</v>
      </c>
      <c r="W42" s="151">
        <v>17</v>
      </c>
      <c r="X42" s="151">
        <v>9</v>
      </c>
      <c r="Y42" s="151">
        <v>14</v>
      </c>
    </row>
    <row r="43" spans="1:25" ht="13.15" customHeight="1">
      <c r="A43" s="58" t="s">
        <v>1016</v>
      </c>
      <c r="B43" s="58" t="s">
        <v>330</v>
      </c>
      <c r="C43" s="58" t="s">
        <v>237</v>
      </c>
      <c r="D43" s="151">
        <v>8</v>
      </c>
      <c r="E43" s="151">
        <v>2</v>
      </c>
      <c r="F43" s="151"/>
      <c r="G43" s="151"/>
      <c r="H43" s="151"/>
      <c r="I43" s="151"/>
      <c r="J43" s="151"/>
      <c r="K43" s="151">
        <v>2</v>
      </c>
      <c r="L43" s="151"/>
      <c r="M43" s="151"/>
      <c r="N43" s="151"/>
      <c r="O43" s="151"/>
      <c r="P43" s="151">
        <v>2</v>
      </c>
      <c r="Q43" s="151"/>
      <c r="R43" s="151"/>
      <c r="S43" s="151"/>
      <c r="T43" s="151"/>
      <c r="U43" s="151">
        <v>1</v>
      </c>
      <c r="V43" s="151"/>
      <c r="W43" s="151"/>
      <c r="X43" s="151">
        <v>1</v>
      </c>
      <c r="Y43" s="151"/>
    </row>
    <row r="44" spans="1:25" ht="13.15" customHeight="1">
      <c r="A44" s="58" t="s">
        <v>1054</v>
      </c>
      <c r="B44" s="58" t="s">
        <v>1054</v>
      </c>
      <c r="C44" s="58" t="s">
        <v>202</v>
      </c>
      <c r="D44" s="151">
        <v>30</v>
      </c>
      <c r="E44" s="151">
        <v>2</v>
      </c>
      <c r="F44" s="151">
        <v>1</v>
      </c>
      <c r="G44" s="151">
        <v>2</v>
      </c>
      <c r="H44" s="151">
        <v>1</v>
      </c>
      <c r="I44" s="151">
        <v>3</v>
      </c>
      <c r="J44" s="151"/>
      <c r="K44" s="151"/>
      <c r="L44" s="151"/>
      <c r="M44" s="151"/>
      <c r="N44" s="151">
        <v>1</v>
      </c>
      <c r="O44" s="151">
        <v>1</v>
      </c>
      <c r="P44" s="151">
        <v>12</v>
      </c>
      <c r="Q44" s="151">
        <v>1</v>
      </c>
      <c r="R44" s="151">
        <v>4</v>
      </c>
      <c r="S44" s="151"/>
      <c r="T44" s="151"/>
      <c r="U44" s="151">
        <v>1</v>
      </c>
      <c r="V44" s="151">
        <v>1</v>
      </c>
      <c r="W44" s="151"/>
      <c r="X44" s="151"/>
      <c r="Y44" s="151"/>
    </row>
    <row r="45" spans="1:25" ht="13.15" customHeight="1">
      <c r="A45" s="58" t="s">
        <v>1017</v>
      </c>
      <c r="B45" s="58" t="s">
        <v>331</v>
      </c>
      <c r="C45" s="58" t="s">
        <v>237</v>
      </c>
      <c r="D45" s="151">
        <v>43</v>
      </c>
      <c r="E45" s="151">
        <v>13</v>
      </c>
      <c r="F45" s="151"/>
      <c r="G45" s="151">
        <v>5</v>
      </c>
      <c r="H45" s="151">
        <v>1</v>
      </c>
      <c r="I45" s="151">
        <v>2</v>
      </c>
      <c r="J45" s="151">
        <v>3</v>
      </c>
      <c r="K45" s="151"/>
      <c r="L45" s="151">
        <v>1</v>
      </c>
      <c r="M45" s="151"/>
      <c r="N45" s="151">
        <v>2</v>
      </c>
      <c r="O45" s="151">
        <v>1</v>
      </c>
      <c r="P45" s="151">
        <v>6</v>
      </c>
      <c r="Q45" s="151">
        <v>2</v>
      </c>
      <c r="R45" s="151">
        <v>1</v>
      </c>
      <c r="S45" s="151">
        <v>3</v>
      </c>
      <c r="T45" s="151">
        <v>1</v>
      </c>
      <c r="U45" s="151"/>
      <c r="V45" s="151">
        <v>1</v>
      </c>
      <c r="W45" s="151"/>
      <c r="X45" s="151"/>
      <c r="Y45" s="151">
        <v>1</v>
      </c>
    </row>
    <row r="46" spans="1:25" ht="13.15" customHeight="1">
      <c r="A46" s="58" t="s">
        <v>1054</v>
      </c>
      <c r="B46" s="58" t="s">
        <v>1054</v>
      </c>
      <c r="C46" s="58" t="s">
        <v>202</v>
      </c>
      <c r="D46" s="151">
        <v>34</v>
      </c>
      <c r="E46" s="151">
        <v>8</v>
      </c>
      <c r="F46" s="151">
        <v>3</v>
      </c>
      <c r="G46" s="151">
        <v>1</v>
      </c>
      <c r="H46" s="151">
        <v>3</v>
      </c>
      <c r="I46" s="151"/>
      <c r="J46" s="151">
        <v>3</v>
      </c>
      <c r="K46" s="151"/>
      <c r="L46" s="151"/>
      <c r="M46" s="151">
        <v>2</v>
      </c>
      <c r="N46" s="151">
        <v>1</v>
      </c>
      <c r="O46" s="151">
        <v>2</v>
      </c>
      <c r="P46" s="151">
        <v>3</v>
      </c>
      <c r="Q46" s="151"/>
      <c r="R46" s="151">
        <v>4</v>
      </c>
      <c r="S46" s="151">
        <v>1</v>
      </c>
      <c r="T46" s="151"/>
      <c r="U46" s="151"/>
      <c r="V46" s="151">
        <v>1</v>
      </c>
      <c r="W46" s="151">
        <v>1</v>
      </c>
      <c r="X46" s="151">
        <v>1</v>
      </c>
      <c r="Y46" s="151"/>
    </row>
    <row r="47" spans="1:25" ht="13.15" customHeight="1">
      <c r="A47" s="58" t="s">
        <v>1018</v>
      </c>
      <c r="B47" s="58" t="s">
        <v>338</v>
      </c>
      <c r="C47" s="58" t="s">
        <v>237</v>
      </c>
      <c r="D47" s="151">
        <v>158</v>
      </c>
      <c r="E47" s="151">
        <v>30</v>
      </c>
      <c r="F47" s="151">
        <v>4</v>
      </c>
      <c r="G47" s="151">
        <v>4</v>
      </c>
      <c r="H47" s="151">
        <v>6</v>
      </c>
      <c r="I47" s="151">
        <v>4</v>
      </c>
      <c r="J47" s="151">
        <v>7</v>
      </c>
      <c r="K47" s="151">
        <v>3</v>
      </c>
      <c r="L47" s="151">
        <v>2</v>
      </c>
      <c r="M47" s="151">
        <v>3</v>
      </c>
      <c r="N47" s="151">
        <v>36</v>
      </c>
      <c r="O47" s="151">
        <v>6</v>
      </c>
      <c r="P47" s="151">
        <v>25</v>
      </c>
      <c r="Q47" s="151">
        <v>4</v>
      </c>
      <c r="R47" s="151">
        <v>4</v>
      </c>
      <c r="S47" s="151">
        <v>2</v>
      </c>
      <c r="T47" s="151">
        <v>6</v>
      </c>
      <c r="U47" s="151">
        <v>3</v>
      </c>
      <c r="V47" s="151">
        <v>1</v>
      </c>
      <c r="W47" s="151">
        <v>2</v>
      </c>
      <c r="X47" s="151">
        <v>1</v>
      </c>
      <c r="Y47" s="151">
        <v>5</v>
      </c>
    </row>
    <row r="48" spans="1:25" ht="13.15" customHeight="1">
      <c r="A48" s="58" t="s">
        <v>1054</v>
      </c>
      <c r="B48" s="58" t="s">
        <v>1054</v>
      </c>
      <c r="C48" s="58" t="s">
        <v>202</v>
      </c>
      <c r="D48" s="151">
        <v>41</v>
      </c>
      <c r="E48" s="151">
        <v>8</v>
      </c>
      <c r="F48" s="151">
        <v>3</v>
      </c>
      <c r="G48" s="151">
        <v>1</v>
      </c>
      <c r="H48" s="151">
        <v>2</v>
      </c>
      <c r="I48" s="151">
        <v>1</v>
      </c>
      <c r="J48" s="151">
        <v>2</v>
      </c>
      <c r="K48" s="151"/>
      <c r="L48" s="151">
        <v>1</v>
      </c>
      <c r="M48" s="151">
        <v>1</v>
      </c>
      <c r="N48" s="151">
        <v>10</v>
      </c>
      <c r="O48" s="151">
        <v>2</v>
      </c>
      <c r="P48" s="151">
        <v>4</v>
      </c>
      <c r="Q48" s="151">
        <v>4</v>
      </c>
      <c r="R48" s="151"/>
      <c r="S48" s="151"/>
      <c r="T48" s="151"/>
      <c r="U48" s="151">
        <v>1</v>
      </c>
      <c r="V48" s="151"/>
      <c r="W48" s="151"/>
      <c r="X48" s="151">
        <v>1</v>
      </c>
      <c r="Y48" s="151"/>
    </row>
    <row r="49" spans="1:25" ht="13.15" customHeight="1">
      <c r="A49" s="58" t="s">
        <v>1019</v>
      </c>
      <c r="B49" s="58" t="s">
        <v>339</v>
      </c>
      <c r="C49" s="58" t="s">
        <v>237</v>
      </c>
      <c r="D49" s="151">
        <v>1909</v>
      </c>
      <c r="E49" s="151">
        <v>402</v>
      </c>
      <c r="F49" s="151">
        <v>88</v>
      </c>
      <c r="G49" s="151">
        <v>42</v>
      </c>
      <c r="H49" s="151">
        <v>91</v>
      </c>
      <c r="I49" s="151">
        <v>50</v>
      </c>
      <c r="J49" s="151">
        <v>9</v>
      </c>
      <c r="K49" s="151">
        <v>52</v>
      </c>
      <c r="L49" s="151">
        <v>12</v>
      </c>
      <c r="M49" s="151">
        <v>36</v>
      </c>
      <c r="N49" s="151">
        <v>185</v>
      </c>
      <c r="O49" s="151">
        <v>68</v>
      </c>
      <c r="P49" s="151">
        <v>356</v>
      </c>
      <c r="Q49" s="151">
        <v>63</v>
      </c>
      <c r="R49" s="151">
        <v>72</v>
      </c>
      <c r="S49" s="151">
        <v>50</v>
      </c>
      <c r="T49" s="151">
        <v>54</v>
      </c>
      <c r="U49" s="151">
        <v>95</v>
      </c>
      <c r="V49" s="151">
        <v>36</v>
      </c>
      <c r="W49" s="151">
        <v>26</v>
      </c>
      <c r="X49" s="151">
        <v>53</v>
      </c>
      <c r="Y49" s="151">
        <v>69</v>
      </c>
    </row>
    <row r="50" spans="1:25" ht="13.15" customHeight="1">
      <c r="A50" s="58" t="s">
        <v>1054</v>
      </c>
      <c r="B50" s="58" t="s">
        <v>1054</v>
      </c>
      <c r="C50" s="58" t="s">
        <v>202</v>
      </c>
      <c r="D50" s="151">
        <v>2369</v>
      </c>
      <c r="E50" s="151">
        <v>541</v>
      </c>
      <c r="F50" s="151">
        <v>105</v>
      </c>
      <c r="G50" s="151">
        <v>66</v>
      </c>
      <c r="H50" s="151">
        <v>106</v>
      </c>
      <c r="I50" s="151">
        <v>58</v>
      </c>
      <c r="J50" s="151">
        <v>7</v>
      </c>
      <c r="K50" s="151">
        <v>81</v>
      </c>
      <c r="L50" s="151">
        <v>8</v>
      </c>
      <c r="M50" s="151">
        <v>52</v>
      </c>
      <c r="N50" s="151">
        <v>226</v>
      </c>
      <c r="O50" s="151">
        <v>86</v>
      </c>
      <c r="P50" s="151">
        <v>377</v>
      </c>
      <c r="Q50" s="151">
        <v>77</v>
      </c>
      <c r="R50" s="151">
        <v>83</v>
      </c>
      <c r="S50" s="151">
        <v>77</v>
      </c>
      <c r="T50" s="151">
        <v>70</v>
      </c>
      <c r="U50" s="151">
        <v>120</v>
      </c>
      <c r="V50" s="151">
        <v>67</v>
      </c>
      <c r="W50" s="151">
        <v>25</v>
      </c>
      <c r="X50" s="151">
        <v>67</v>
      </c>
      <c r="Y50" s="151">
        <v>70</v>
      </c>
    </row>
    <row r="51" spans="1:25" ht="13.15" customHeight="1">
      <c r="A51" s="58" t="s">
        <v>1020</v>
      </c>
      <c r="B51" s="58" t="s">
        <v>343</v>
      </c>
      <c r="C51" s="58" t="s">
        <v>237</v>
      </c>
      <c r="D51" s="151">
        <v>10</v>
      </c>
      <c r="E51" s="151">
        <v>3</v>
      </c>
      <c r="F51" s="151"/>
      <c r="G51" s="151">
        <v>1</v>
      </c>
      <c r="H51" s="151">
        <v>2</v>
      </c>
      <c r="I51" s="151"/>
      <c r="J51" s="151"/>
      <c r="K51" s="151">
        <v>2</v>
      </c>
      <c r="L51" s="151"/>
      <c r="M51" s="151"/>
      <c r="N51" s="151">
        <v>1</v>
      </c>
      <c r="O51" s="151"/>
      <c r="P51" s="151">
        <v>1</v>
      </c>
      <c r="Q51" s="151"/>
      <c r="R51" s="151"/>
      <c r="S51" s="151"/>
      <c r="T51" s="151"/>
      <c r="U51" s="151"/>
      <c r="V51" s="151"/>
      <c r="W51" s="151"/>
      <c r="X51" s="151"/>
      <c r="Y51" s="151"/>
    </row>
    <row r="52" spans="1:25" ht="13.15" customHeight="1">
      <c r="A52" s="58" t="s">
        <v>1054</v>
      </c>
      <c r="B52" s="58" t="s">
        <v>1054</v>
      </c>
      <c r="C52" s="58" t="s">
        <v>202</v>
      </c>
      <c r="D52" s="151">
        <v>5</v>
      </c>
      <c r="E52" s="151">
        <v>1</v>
      </c>
      <c r="F52" s="151"/>
      <c r="G52" s="151"/>
      <c r="H52" s="151">
        <v>2</v>
      </c>
      <c r="I52" s="151"/>
      <c r="J52" s="151"/>
      <c r="K52" s="151"/>
      <c r="L52" s="151"/>
      <c r="M52" s="151"/>
      <c r="N52" s="151"/>
      <c r="O52" s="151"/>
      <c r="P52" s="151">
        <v>1</v>
      </c>
      <c r="Q52" s="151"/>
      <c r="R52" s="151"/>
      <c r="S52" s="151"/>
      <c r="T52" s="151"/>
      <c r="U52" s="151">
        <v>1</v>
      </c>
      <c r="V52" s="151"/>
      <c r="W52" s="151"/>
      <c r="X52" s="151"/>
      <c r="Y52" s="151"/>
    </row>
    <row r="53" spans="1:25" ht="13.15" customHeight="1">
      <c r="A53" s="58" t="s">
        <v>1021</v>
      </c>
      <c r="B53" s="58" t="s">
        <v>344</v>
      </c>
      <c r="C53" s="58" t="s">
        <v>237</v>
      </c>
      <c r="D53" s="151">
        <v>3</v>
      </c>
      <c r="E53" s="151"/>
      <c r="F53" s="151">
        <v>1</v>
      </c>
      <c r="G53" s="151"/>
      <c r="H53" s="151"/>
      <c r="I53" s="151"/>
      <c r="J53" s="151"/>
      <c r="K53" s="151"/>
      <c r="L53" s="151"/>
      <c r="M53" s="151"/>
      <c r="N53" s="151">
        <v>2</v>
      </c>
      <c r="O53" s="151"/>
      <c r="P53" s="151"/>
      <c r="Q53" s="151"/>
      <c r="R53" s="151"/>
      <c r="S53" s="151"/>
      <c r="T53" s="151"/>
      <c r="U53" s="151"/>
      <c r="V53" s="151"/>
      <c r="W53" s="151"/>
      <c r="X53" s="151"/>
      <c r="Y53" s="151"/>
    </row>
    <row r="54" spans="1:25" ht="13.15" customHeight="1">
      <c r="A54" s="58" t="s">
        <v>1054</v>
      </c>
      <c r="B54" s="58" t="s">
        <v>1054</v>
      </c>
      <c r="C54" s="58" t="s">
        <v>202</v>
      </c>
      <c r="D54" s="151">
        <v>3</v>
      </c>
      <c r="E54" s="151"/>
      <c r="F54" s="151"/>
      <c r="G54" s="151"/>
      <c r="H54" s="151">
        <v>1</v>
      </c>
      <c r="I54" s="151"/>
      <c r="J54" s="151"/>
      <c r="K54" s="151"/>
      <c r="L54" s="151"/>
      <c r="M54" s="151"/>
      <c r="N54" s="151">
        <v>1</v>
      </c>
      <c r="O54" s="151"/>
      <c r="P54" s="151"/>
      <c r="Q54" s="151"/>
      <c r="R54" s="151"/>
      <c r="S54" s="151"/>
      <c r="T54" s="151"/>
      <c r="U54" s="151"/>
      <c r="V54" s="151"/>
      <c r="W54" s="151"/>
      <c r="X54" s="151">
        <v>1</v>
      </c>
      <c r="Y54" s="151"/>
    </row>
    <row r="55" spans="1:25" ht="13.15" customHeight="1">
      <c r="A55" s="58" t="s">
        <v>1022</v>
      </c>
      <c r="B55" s="58" t="s">
        <v>166</v>
      </c>
      <c r="C55" s="58" t="s">
        <v>237</v>
      </c>
      <c r="D55" s="151">
        <v>96</v>
      </c>
      <c r="E55" s="151">
        <v>17</v>
      </c>
      <c r="F55" s="151">
        <v>7</v>
      </c>
      <c r="G55" s="151">
        <v>4</v>
      </c>
      <c r="H55" s="151">
        <v>6</v>
      </c>
      <c r="I55" s="151">
        <v>3</v>
      </c>
      <c r="J55" s="151">
        <v>1</v>
      </c>
      <c r="K55" s="151"/>
      <c r="L55" s="151"/>
      <c r="M55" s="151">
        <v>4</v>
      </c>
      <c r="N55" s="151">
        <v>17</v>
      </c>
      <c r="O55" s="151">
        <v>2</v>
      </c>
      <c r="P55" s="151">
        <v>13</v>
      </c>
      <c r="Q55" s="151">
        <v>2</v>
      </c>
      <c r="R55" s="151">
        <v>5</v>
      </c>
      <c r="S55" s="151">
        <v>1</v>
      </c>
      <c r="T55" s="151">
        <v>6</v>
      </c>
      <c r="U55" s="151">
        <v>1</v>
      </c>
      <c r="V55" s="151">
        <v>1</v>
      </c>
      <c r="W55" s="151">
        <v>2</v>
      </c>
      <c r="X55" s="151">
        <v>2</v>
      </c>
      <c r="Y55" s="151">
        <v>2</v>
      </c>
    </row>
    <row r="56" spans="1:25" ht="13.15" customHeight="1">
      <c r="A56" s="58" t="s">
        <v>1054</v>
      </c>
      <c r="B56" s="58" t="s">
        <v>1054</v>
      </c>
      <c r="C56" s="58" t="s">
        <v>202</v>
      </c>
      <c r="D56" s="151">
        <v>11327</v>
      </c>
      <c r="E56" s="151">
        <v>2371</v>
      </c>
      <c r="F56" s="151">
        <v>403</v>
      </c>
      <c r="G56" s="151">
        <v>308</v>
      </c>
      <c r="H56" s="151">
        <v>463</v>
      </c>
      <c r="I56" s="151">
        <v>418</v>
      </c>
      <c r="J56" s="151">
        <v>233</v>
      </c>
      <c r="K56" s="151">
        <v>306</v>
      </c>
      <c r="L56" s="151">
        <v>64</v>
      </c>
      <c r="M56" s="151">
        <v>214</v>
      </c>
      <c r="N56" s="151">
        <v>1879</v>
      </c>
      <c r="O56" s="151">
        <v>374</v>
      </c>
      <c r="P56" s="151">
        <v>1836</v>
      </c>
      <c r="Q56" s="151">
        <v>283</v>
      </c>
      <c r="R56" s="151">
        <v>290</v>
      </c>
      <c r="S56" s="151">
        <v>343</v>
      </c>
      <c r="T56" s="151">
        <v>332</v>
      </c>
      <c r="U56" s="151">
        <v>342</v>
      </c>
      <c r="V56" s="151">
        <v>221</v>
      </c>
      <c r="W56" s="151">
        <v>136</v>
      </c>
      <c r="X56" s="151">
        <v>246</v>
      </c>
      <c r="Y56" s="151">
        <v>265</v>
      </c>
    </row>
    <row r="57" spans="1:25" ht="13.15" customHeight="1">
      <c r="A57" s="58" t="s">
        <v>1023</v>
      </c>
      <c r="B57" s="58" t="s">
        <v>350</v>
      </c>
      <c r="C57" s="58" t="s">
        <v>202</v>
      </c>
      <c r="D57" s="151">
        <v>533</v>
      </c>
      <c r="E57" s="151">
        <v>120</v>
      </c>
      <c r="F57" s="151">
        <v>23</v>
      </c>
      <c r="G57" s="151">
        <v>27</v>
      </c>
      <c r="H57" s="151">
        <v>20</v>
      </c>
      <c r="I57" s="151">
        <v>13</v>
      </c>
      <c r="J57" s="151">
        <v>4</v>
      </c>
      <c r="K57" s="151">
        <v>10</v>
      </c>
      <c r="L57" s="151">
        <v>5</v>
      </c>
      <c r="M57" s="151">
        <v>6</v>
      </c>
      <c r="N57" s="151">
        <v>58</v>
      </c>
      <c r="O57" s="151">
        <v>20</v>
      </c>
      <c r="P57" s="151">
        <v>108</v>
      </c>
      <c r="Q57" s="151">
        <v>17</v>
      </c>
      <c r="R57" s="151">
        <v>13</v>
      </c>
      <c r="S57" s="151">
        <v>23</v>
      </c>
      <c r="T57" s="151">
        <v>9</v>
      </c>
      <c r="U57" s="151">
        <v>23</v>
      </c>
      <c r="V57" s="151">
        <v>5</v>
      </c>
      <c r="W57" s="151">
        <v>2</v>
      </c>
      <c r="X57" s="151">
        <v>17</v>
      </c>
      <c r="Y57" s="151">
        <v>10</v>
      </c>
    </row>
    <row r="58" spans="1:25" ht="13.15" customHeight="1">
      <c r="A58" s="58" t="s">
        <v>1024</v>
      </c>
      <c r="B58" s="58" t="s">
        <v>351</v>
      </c>
      <c r="C58" s="58" t="s">
        <v>202</v>
      </c>
      <c r="D58" s="151">
        <v>1403</v>
      </c>
      <c r="E58" s="151">
        <v>285</v>
      </c>
      <c r="F58" s="151">
        <v>62</v>
      </c>
      <c r="G58" s="151">
        <v>45</v>
      </c>
      <c r="H58" s="151">
        <v>78</v>
      </c>
      <c r="I58" s="151">
        <v>46</v>
      </c>
      <c r="J58" s="151">
        <v>29</v>
      </c>
      <c r="K58" s="151">
        <v>42</v>
      </c>
      <c r="L58" s="151">
        <v>13</v>
      </c>
      <c r="M58" s="151">
        <v>20</v>
      </c>
      <c r="N58" s="151">
        <v>163</v>
      </c>
      <c r="O58" s="151">
        <v>48</v>
      </c>
      <c r="P58" s="151">
        <v>242</v>
      </c>
      <c r="Q58" s="151">
        <v>45</v>
      </c>
      <c r="R58" s="151">
        <v>37</v>
      </c>
      <c r="S58" s="151">
        <v>44</v>
      </c>
      <c r="T58" s="151">
        <v>45</v>
      </c>
      <c r="U58" s="151">
        <v>42</v>
      </c>
      <c r="V58" s="151">
        <v>32</v>
      </c>
      <c r="W58" s="151">
        <v>4</v>
      </c>
      <c r="X58" s="151">
        <v>46</v>
      </c>
      <c r="Y58" s="151">
        <v>35</v>
      </c>
    </row>
    <row r="59" spans="1:25" ht="13.15" customHeight="1">
      <c r="A59" s="58" t="s">
        <v>1025</v>
      </c>
      <c r="B59" s="58" t="s">
        <v>352</v>
      </c>
      <c r="C59" s="58" t="s">
        <v>202</v>
      </c>
      <c r="D59" s="151">
        <v>5</v>
      </c>
      <c r="E59" s="151">
        <v>3</v>
      </c>
      <c r="F59" s="151"/>
      <c r="G59" s="151">
        <v>1</v>
      </c>
      <c r="H59" s="151"/>
      <c r="I59" s="151"/>
      <c r="J59" s="151"/>
      <c r="K59" s="151"/>
      <c r="L59" s="151"/>
      <c r="M59" s="151"/>
      <c r="N59" s="151">
        <v>1</v>
      </c>
      <c r="O59" s="151"/>
      <c r="P59" s="151"/>
      <c r="Q59" s="151"/>
      <c r="R59" s="151"/>
      <c r="S59" s="151"/>
      <c r="T59" s="151"/>
      <c r="U59" s="151"/>
      <c r="V59" s="151"/>
      <c r="W59" s="151"/>
      <c r="X59" s="151"/>
      <c r="Y59" s="151"/>
    </row>
    <row r="60" spans="1:25" ht="13.15" customHeight="1">
      <c r="A60" s="58" t="s">
        <v>1026</v>
      </c>
      <c r="B60" s="58" t="s">
        <v>353</v>
      </c>
      <c r="C60" s="58" t="s">
        <v>202</v>
      </c>
      <c r="D60" s="151">
        <v>127</v>
      </c>
      <c r="E60" s="151">
        <v>21</v>
      </c>
      <c r="F60" s="151">
        <v>6</v>
      </c>
      <c r="G60" s="151">
        <v>5</v>
      </c>
      <c r="H60" s="151">
        <v>4</v>
      </c>
      <c r="I60" s="151">
        <v>1</v>
      </c>
      <c r="J60" s="151">
        <v>4</v>
      </c>
      <c r="K60" s="151">
        <v>2</v>
      </c>
      <c r="L60" s="151">
        <v>1</v>
      </c>
      <c r="M60" s="151"/>
      <c r="N60" s="151">
        <v>23</v>
      </c>
      <c r="O60" s="151">
        <v>8</v>
      </c>
      <c r="P60" s="151">
        <v>20</v>
      </c>
      <c r="Q60" s="151">
        <v>6</v>
      </c>
      <c r="R60" s="151">
        <v>6</v>
      </c>
      <c r="S60" s="151">
        <v>2</v>
      </c>
      <c r="T60" s="151">
        <v>4</v>
      </c>
      <c r="U60" s="151">
        <v>4</v>
      </c>
      <c r="V60" s="151">
        <v>2</v>
      </c>
      <c r="W60" s="151">
        <v>1</v>
      </c>
      <c r="X60" s="151">
        <v>5</v>
      </c>
      <c r="Y60" s="151">
        <v>2</v>
      </c>
    </row>
    <row r="61" spans="1:25" ht="23.45" customHeight="1">
      <c r="A61" s="58" t="s">
        <v>1027</v>
      </c>
      <c r="B61" s="58" t="s">
        <v>354</v>
      </c>
      <c r="C61" s="58" t="s">
        <v>202</v>
      </c>
      <c r="D61" s="151">
        <v>724</v>
      </c>
      <c r="E61" s="151">
        <v>129</v>
      </c>
      <c r="F61" s="151">
        <v>28</v>
      </c>
      <c r="G61" s="151">
        <v>26</v>
      </c>
      <c r="H61" s="151">
        <v>27</v>
      </c>
      <c r="I61" s="151">
        <v>31</v>
      </c>
      <c r="J61" s="151">
        <v>13</v>
      </c>
      <c r="K61" s="151">
        <v>26</v>
      </c>
      <c r="L61" s="151">
        <v>3</v>
      </c>
      <c r="M61" s="151">
        <v>13</v>
      </c>
      <c r="N61" s="151">
        <v>97</v>
      </c>
      <c r="O61" s="151">
        <v>37</v>
      </c>
      <c r="P61" s="151">
        <v>131</v>
      </c>
      <c r="Q61" s="151">
        <v>18</v>
      </c>
      <c r="R61" s="151">
        <v>30</v>
      </c>
      <c r="S61" s="151">
        <v>19</v>
      </c>
      <c r="T61" s="151">
        <v>14</v>
      </c>
      <c r="U61" s="151">
        <v>26</v>
      </c>
      <c r="V61" s="151">
        <v>22</v>
      </c>
      <c r="W61" s="151">
        <v>3</v>
      </c>
      <c r="X61" s="151">
        <v>15</v>
      </c>
      <c r="Y61" s="151">
        <v>16</v>
      </c>
    </row>
    <row r="62" spans="1:25" ht="13.15" customHeight="1">
      <c r="A62" s="58" t="s">
        <v>1028</v>
      </c>
      <c r="B62" s="58" t="s">
        <v>359</v>
      </c>
      <c r="C62" s="58" t="s">
        <v>202</v>
      </c>
      <c r="D62" s="151">
        <v>238</v>
      </c>
      <c r="E62" s="151">
        <v>39</v>
      </c>
      <c r="F62" s="151">
        <v>14</v>
      </c>
      <c r="G62" s="151">
        <v>9</v>
      </c>
      <c r="H62" s="151">
        <v>13</v>
      </c>
      <c r="I62" s="151">
        <v>9</v>
      </c>
      <c r="J62" s="151">
        <v>6</v>
      </c>
      <c r="K62" s="151">
        <v>1</v>
      </c>
      <c r="L62" s="151">
        <v>5</v>
      </c>
      <c r="M62" s="151">
        <v>7</v>
      </c>
      <c r="N62" s="151">
        <v>29</v>
      </c>
      <c r="O62" s="151">
        <v>5</v>
      </c>
      <c r="P62" s="151">
        <v>48</v>
      </c>
      <c r="Q62" s="151">
        <v>8</v>
      </c>
      <c r="R62" s="151">
        <v>6</v>
      </c>
      <c r="S62" s="151">
        <v>4</v>
      </c>
      <c r="T62" s="151">
        <v>4</v>
      </c>
      <c r="U62" s="151">
        <v>6</v>
      </c>
      <c r="V62" s="151">
        <v>7</v>
      </c>
      <c r="W62" s="151">
        <v>5</v>
      </c>
      <c r="X62" s="151">
        <v>10</v>
      </c>
      <c r="Y62" s="151">
        <v>3</v>
      </c>
    </row>
    <row r="63" spans="1:25" ht="13.15" customHeight="1">
      <c r="A63" s="58" t="s">
        <v>1029</v>
      </c>
      <c r="B63" s="58" t="s">
        <v>365</v>
      </c>
      <c r="C63" s="58" t="s">
        <v>237</v>
      </c>
      <c r="D63" s="151">
        <v>10198</v>
      </c>
      <c r="E63" s="151">
        <v>1979</v>
      </c>
      <c r="F63" s="151">
        <v>330</v>
      </c>
      <c r="G63" s="151">
        <v>368</v>
      </c>
      <c r="H63" s="151">
        <v>504</v>
      </c>
      <c r="I63" s="151">
        <v>456</v>
      </c>
      <c r="J63" s="151">
        <v>238</v>
      </c>
      <c r="K63" s="151">
        <v>304</v>
      </c>
      <c r="L63" s="151">
        <v>103</v>
      </c>
      <c r="M63" s="151">
        <v>164</v>
      </c>
      <c r="N63" s="151">
        <v>1177</v>
      </c>
      <c r="O63" s="151">
        <v>297</v>
      </c>
      <c r="P63" s="151">
        <v>1841</v>
      </c>
      <c r="Q63" s="151">
        <v>303</v>
      </c>
      <c r="R63" s="151">
        <v>313</v>
      </c>
      <c r="S63" s="151">
        <v>262</v>
      </c>
      <c r="T63" s="151">
        <v>387</v>
      </c>
      <c r="U63" s="151">
        <v>317</v>
      </c>
      <c r="V63" s="151">
        <v>233</v>
      </c>
      <c r="W63" s="151">
        <v>169</v>
      </c>
      <c r="X63" s="151">
        <v>261</v>
      </c>
      <c r="Y63" s="151">
        <v>192</v>
      </c>
    </row>
    <row r="64" spans="1:25" ht="13.15" customHeight="1">
      <c r="A64" s="58" t="s">
        <v>1030</v>
      </c>
      <c r="B64" s="58" t="s">
        <v>366</v>
      </c>
      <c r="C64" s="58" t="s">
        <v>237</v>
      </c>
      <c r="D64" s="151">
        <v>382</v>
      </c>
      <c r="E64" s="151">
        <v>100</v>
      </c>
      <c r="F64" s="151">
        <v>19</v>
      </c>
      <c r="G64" s="151">
        <v>8</v>
      </c>
      <c r="H64" s="151">
        <v>19</v>
      </c>
      <c r="I64" s="151">
        <v>16</v>
      </c>
      <c r="J64" s="151">
        <v>7</v>
      </c>
      <c r="K64" s="151">
        <v>10</v>
      </c>
      <c r="L64" s="151">
        <v>2</v>
      </c>
      <c r="M64" s="151">
        <v>6</v>
      </c>
      <c r="N64" s="151">
        <v>48</v>
      </c>
      <c r="O64" s="151">
        <v>11</v>
      </c>
      <c r="P64" s="151">
        <v>65</v>
      </c>
      <c r="Q64" s="151">
        <v>12</v>
      </c>
      <c r="R64" s="151">
        <v>15</v>
      </c>
      <c r="S64" s="151">
        <v>10</v>
      </c>
      <c r="T64" s="151">
        <v>10</v>
      </c>
      <c r="U64" s="151">
        <v>5</v>
      </c>
      <c r="V64" s="151">
        <v>5</v>
      </c>
      <c r="W64" s="151">
        <v>1</v>
      </c>
      <c r="X64" s="151">
        <v>3</v>
      </c>
      <c r="Y64" s="151">
        <v>10</v>
      </c>
    </row>
    <row r="65" spans="1:25" ht="13.15" customHeight="1">
      <c r="A65" s="58" t="s">
        <v>1031</v>
      </c>
      <c r="B65" s="58" t="s">
        <v>367</v>
      </c>
      <c r="C65" s="58" t="s">
        <v>237</v>
      </c>
      <c r="D65" s="151">
        <v>125</v>
      </c>
      <c r="E65" s="151">
        <v>21</v>
      </c>
      <c r="F65" s="151">
        <v>5</v>
      </c>
      <c r="G65" s="151">
        <v>7</v>
      </c>
      <c r="H65" s="151">
        <v>5</v>
      </c>
      <c r="I65" s="151">
        <v>6</v>
      </c>
      <c r="J65" s="151">
        <v>1</v>
      </c>
      <c r="K65" s="151">
        <v>3</v>
      </c>
      <c r="L65" s="151">
        <v>1</v>
      </c>
      <c r="M65" s="151">
        <v>1</v>
      </c>
      <c r="N65" s="151">
        <v>17</v>
      </c>
      <c r="O65" s="151">
        <v>9</v>
      </c>
      <c r="P65" s="151">
        <v>14</v>
      </c>
      <c r="Q65" s="151">
        <v>5</v>
      </c>
      <c r="R65" s="151">
        <v>4</v>
      </c>
      <c r="S65" s="151">
        <v>4</v>
      </c>
      <c r="T65" s="151">
        <v>3</v>
      </c>
      <c r="U65" s="151">
        <v>8</v>
      </c>
      <c r="V65" s="151">
        <v>3</v>
      </c>
      <c r="W65" s="151">
        <v>3</v>
      </c>
      <c r="X65" s="151">
        <v>2</v>
      </c>
      <c r="Y65" s="151">
        <v>3</v>
      </c>
    </row>
    <row r="66" spans="1:25" ht="13.15" customHeight="1">
      <c r="A66" s="58" t="s">
        <v>1032</v>
      </c>
      <c r="B66" s="58" t="s">
        <v>373</v>
      </c>
      <c r="C66" s="58" t="s">
        <v>237</v>
      </c>
      <c r="D66" s="151">
        <v>988</v>
      </c>
      <c r="E66" s="151">
        <v>263</v>
      </c>
      <c r="F66" s="151">
        <v>31</v>
      </c>
      <c r="G66" s="151">
        <v>21</v>
      </c>
      <c r="H66" s="151">
        <v>58</v>
      </c>
      <c r="I66" s="151">
        <v>35</v>
      </c>
      <c r="J66" s="151">
        <v>21</v>
      </c>
      <c r="K66" s="151">
        <v>26</v>
      </c>
      <c r="L66" s="151">
        <v>12</v>
      </c>
      <c r="M66" s="151">
        <v>11</v>
      </c>
      <c r="N66" s="151">
        <v>130</v>
      </c>
      <c r="O66" s="151">
        <v>27</v>
      </c>
      <c r="P66" s="151">
        <v>113</v>
      </c>
      <c r="Q66" s="151">
        <v>37</v>
      </c>
      <c r="R66" s="151">
        <v>37</v>
      </c>
      <c r="S66" s="151">
        <v>27</v>
      </c>
      <c r="T66" s="151">
        <v>30</v>
      </c>
      <c r="U66" s="151">
        <v>30</v>
      </c>
      <c r="V66" s="151">
        <v>16</v>
      </c>
      <c r="W66" s="151">
        <v>16</v>
      </c>
      <c r="X66" s="151">
        <v>20</v>
      </c>
      <c r="Y66" s="151">
        <v>27</v>
      </c>
    </row>
    <row r="67" spans="1:25" ht="13.15" customHeight="1">
      <c r="A67" s="58" t="s">
        <v>1054</v>
      </c>
      <c r="B67" s="58" t="s">
        <v>1054</v>
      </c>
      <c r="C67" s="58" t="s">
        <v>202</v>
      </c>
      <c r="D67" s="151">
        <v>540</v>
      </c>
      <c r="E67" s="151">
        <v>116</v>
      </c>
      <c r="F67" s="151">
        <v>26</v>
      </c>
      <c r="G67" s="151">
        <v>9</v>
      </c>
      <c r="H67" s="151">
        <v>25</v>
      </c>
      <c r="I67" s="151">
        <v>24</v>
      </c>
      <c r="J67" s="151">
        <v>9</v>
      </c>
      <c r="K67" s="151">
        <v>26</v>
      </c>
      <c r="L67" s="151">
        <v>4</v>
      </c>
      <c r="M67" s="151">
        <v>7</v>
      </c>
      <c r="N67" s="151">
        <v>59</v>
      </c>
      <c r="O67" s="151">
        <v>11</v>
      </c>
      <c r="P67" s="151">
        <v>75</v>
      </c>
      <c r="Q67" s="151">
        <v>23</v>
      </c>
      <c r="R67" s="151">
        <v>22</v>
      </c>
      <c r="S67" s="151">
        <v>13</v>
      </c>
      <c r="T67" s="151">
        <v>20</v>
      </c>
      <c r="U67" s="151">
        <v>21</v>
      </c>
      <c r="V67" s="151">
        <v>13</v>
      </c>
      <c r="W67" s="151">
        <v>9</v>
      </c>
      <c r="X67" s="151">
        <v>14</v>
      </c>
      <c r="Y67" s="151">
        <v>14</v>
      </c>
    </row>
    <row r="68" spans="1:25" ht="13.15" customHeight="1">
      <c r="A68" s="58" t="s">
        <v>1033</v>
      </c>
      <c r="B68" s="58" t="s">
        <v>376</v>
      </c>
      <c r="C68" s="58" t="s">
        <v>237</v>
      </c>
      <c r="D68" s="151">
        <v>2520</v>
      </c>
      <c r="E68" s="151">
        <v>508</v>
      </c>
      <c r="F68" s="151">
        <v>65</v>
      </c>
      <c r="G68" s="151">
        <v>86</v>
      </c>
      <c r="H68" s="151">
        <v>140</v>
      </c>
      <c r="I68" s="151">
        <v>98</v>
      </c>
      <c r="J68" s="151">
        <v>59</v>
      </c>
      <c r="K68" s="151">
        <v>86</v>
      </c>
      <c r="L68" s="151">
        <v>22</v>
      </c>
      <c r="M68" s="151">
        <v>47</v>
      </c>
      <c r="N68" s="151">
        <v>368</v>
      </c>
      <c r="O68" s="151">
        <v>101</v>
      </c>
      <c r="P68" s="151">
        <v>403</v>
      </c>
      <c r="Q68" s="151">
        <v>64</v>
      </c>
      <c r="R68" s="151">
        <v>96</v>
      </c>
      <c r="S68" s="151">
        <v>59</v>
      </c>
      <c r="T68" s="151">
        <v>68</v>
      </c>
      <c r="U68" s="151">
        <v>70</v>
      </c>
      <c r="V68" s="151">
        <v>22</v>
      </c>
      <c r="W68" s="151">
        <v>40</v>
      </c>
      <c r="X68" s="151">
        <v>60</v>
      </c>
      <c r="Y68" s="151">
        <v>58</v>
      </c>
    </row>
    <row r="69" spans="1:25" ht="13.15" customHeight="1">
      <c r="A69" s="58" t="s">
        <v>1054</v>
      </c>
      <c r="B69" s="58" t="s">
        <v>1054</v>
      </c>
      <c r="C69" s="58" t="s">
        <v>202</v>
      </c>
      <c r="D69" s="151">
        <v>908</v>
      </c>
      <c r="E69" s="151">
        <v>193</v>
      </c>
      <c r="F69" s="151">
        <v>22</v>
      </c>
      <c r="G69" s="151">
        <v>32</v>
      </c>
      <c r="H69" s="151">
        <v>54</v>
      </c>
      <c r="I69" s="151">
        <v>35</v>
      </c>
      <c r="J69" s="151">
        <v>20</v>
      </c>
      <c r="K69" s="151">
        <v>26</v>
      </c>
      <c r="L69" s="151">
        <v>7</v>
      </c>
      <c r="M69" s="151">
        <v>21</v>
      </c>
      <c r="N69" s="151">
        <v>125</v>
      </c>
      <c r="O69" s="151">
        <v>24</v>
      </c>
      <c r="P69" s="151">
        <v>167</v>
      </c>
      <c r="Q69" s="151">
        <v>30</v>
      </c>
      <c r="R69" s="151">
        <v>25</v>
      </c>
      <c r="S69" s="151">
        <v>17</v>
      </c>
      <c r="T69" s="151">
        <v>18</v>
      </c>
      <c r="U69" s="151">
        <v>25</v>
      </c>
      <c r="V69" s="151">
        <v>5</v>
      </c>
      <c r="W69" s="151">
        <v>14</v>
      </c>
      <c r="X69" s="151">
        <v>18</v>
      </c>
      <c r="Y69" s="151">
        <v>30</v>
      </c>
    </row>
    <row r="70" spans="1:25" ht="13.15" customHeight="1">
      <c r="A70" s="58" t="s">
        <v>1034</v>
      </c>
      <c r="B70" s="58" t="s">
        <v>170</v>
      </c>
      <c r="C70" s="58" t="s">
        <v>237</v>
      </c>
      <c r="D70" s="151">
        <v>2735</v>
      </c>
      <c r="E70" s="151">
        <v>497</v>
      </c>
      <c r="F70" s="151">
        <v>58</v>
      </c>
      <c r="G70" s="151">
        <v>71</v>
      </c>
      <c r="H70" s="151">
        <v>156</v>
      </c>
      <c r="I70" s="151">
        <v>112</v>
      </c>
      <c r="J70" s="151">
        <v>60</v>
      </c>
      <c r="K70" s="151">
        <v>87</v>
      </c>
      <c r="L70" s="151">
        <v>12</v>
      </c>
      <c r="M70" s="151">
        <v>54</v>
      </c>
      <c r="N70" s="151">
        <v>505</v>
      </c>
      <c r="O70" s="151">
        <v>80</v>
      </c>
      <c r="P70" s="151">
        <v>456</v>
      </c>
      <c r="Q70" s="151">
        <v>63</v>
      </c>
      <c r="R70" s="151">
        <v>117</v>
      </c>
      <c r="S70" s="151">
        <v>72</v>
      </c>
      <c r="T70" s="151">
        <v>55</v>
      </c>
      <c r="U70" s="151">
        <v>108</v>
      </c>
      <c r="V70" s="151">
        <v>45</v>
      </c>
      <c r="W70" s="151">
        <v>22</v>
      </c>
      <c r="X70" s="151">
        <v>72</v>
      </c>
      <c r="Y70" s="151">
        <v>33</v>
      </c>
    </row>
    <row r="71" spans="1:25" ht="13.15" customHeight="1">
      <c r="A71" s="58" t="s">
        <v>1054</v>
      </c>
      <c r="B71" s="58" t="s">
        <v>1054</v>
      </c>
      <c r="C71" s="58" t="s">
        <v>202</v>
      </c>
      <c r="D71" s="151">
        <v>2303</v>
      </c>
      <c r="E71" s="151">
        <v>403</v>
      </c>
      <c r="F71" s="151">
        <v>63</v>
      </c>
      <c r="G71" s="151">
        <v>46</v>
      </c>
      <c r="H71" s="151">
        <v>133</v>
      </c>
      <c r="I71" s="151">
        <v>97</v>
      </c>
      <c r="J71" s="151">
        <v>52</v>
      </c>
      <c r="K71" s="151">
        <v>73</v>
      </c>
      <c r="L71" s="151">
        <v>16</v>
      </c>
      <c r="M71" s="151">
        <v>51</v>
      </c>
      <c r="N71" s="151">
        <v>398</v>
      </c>
      <c r="O71" s="151">
        <v>62</v>
      </c>
      <c r="P71" s="151">
        <v>426</v>
      </c>
      <c r="Q71" s="151">
        <v>50</v>
      </c>
      <c r="R71" s="151">
        <v>96</v>
      </c>
      <c r="S71" s="151">
        <v>53</v>
      </c>
      <c r="T71" s="151">
        <v>49</v>
      </c>
      <c r="U71" s="151">
        <v>91</v>
      </c>
      <c r="V71" s="151">
        <v>32</v>
      </c>
      <c r="W71" s="151">
        <v>28</v>
      </c>
      <c r="X71" s="151">
        <v>55</v>
      </c>
      <c r="Y71" s="151">
        <v>29</v>
      </c>
    </row>
    <row r="72" spans="1:25" ht="13.15" customHeight="1">
      <c r="A72" s="58" t="s">
        <v>1035</v>
      </c>
      <c r="B72" s="58" t="s">
        <v>393</v>
      </c>
      <c r="C72" s="58" t="s">
        <v>237</v>
      </c>
      <c r="D72" s="151">
        <v>6370</v>
      </c>
      <c r="E72" s="151">
        <v>1119</v>
      </c>
      <c r="F72" s="151">
        <v>126</v>
      </c>
      <c r="G72" s="151">
        <v>207</v>
      </c>
      <c r="H72" s="151">
        <v>324</v>
      </c>
      <c r="I72" s="151">
        <v>229</v>
      </c>
      <c r="J72" s="151">
        <v>157</v>
      </c>
      <c r="K72" s="151">
        <v>171</v>
      </c>
      <c r="L72" s="151">
        <v>45</v>
      </c>
      <c r="M72" s="151">
        <v>123</v>
      </c>
      <c r="N72" s="151">
        <v>1112</v>
      </c>
      <c r="O72" s="151">
        <v>286</v>
      </c>
      <c r="P72" s="151">
        <v>1192</v>
      </c>
      <c r="Q72" s="151">
        <v>210</v>
      </c>
      <c r="R72" s="151">
        <v>226</v>
      </c>
      <c r="S72" s="151">
        <v>182</v>
      </c>
      <c r="T72" s="151">
        <v>156</v>
      </c>
      <c r="U72" s="151">
        <v>174</v>
      </c>
      <c r="V72" s="151">
        <v>80</v>
      </c>
      <c r="W72" s="151">
        <v>69</v>
      </c>
      <c r="X72" s="151">
        <v>87</v>
      </c>
      <c r="Y72" s="151">
        <v>95</v>
      </c>
    </row>
    <row r="73" spans="1:25" ht="13.15" customHeight="1">
      <c r="A73" s="58" t="s">
        <v>1054</v>
      </c>
      <c r="B73" s="58" t="s">
        <v>1054</v>
      </c>
      <c r="C73" s="58" t="s">
        <v>202</v>
      </c>
      <c r="D73" s="151">
        <v>4995</v>
      </c>
      <c r="E73" s="151">
        <v>932</v>
      </c>
      <c r="F73" s="151">
        <v>119</v>
      </c>
      <c r="G73" s="151">
        <v>110</v>
      </c>
      <c r="H73" s="151">
        <v>223</v>
      </c>
      <c r="I73" s="151">
        <v>180</v>
      </c>
      <c r="J73" s="151">
        <v>143</v>
      </c>
      <c r="K73" s="151">
        <v>196</v>
      </c>
      <c r="L73" s="151">
        <v>30</v>
      </c>
      <c r="M73" s="151">
        <v>97</v>
      </c>
      <c r="N73" s="151">
        <v>884</v>
      </c>
      <c r="O73" s="151">
        <v>248</v>
      </c>
      <c r="P73" s="151">
        <v>947</v>
      </c>
      <c r="Q73" s="151">
        <v>165</v>
      </c>
      <c r="R73" s="151">
        <v>149</v>
      </c>
      <c r="S73" s="151">
        <v>99</v>
      </c>
      <c r="T73" s="151">
        <v>67</v>
      </c>
      <c r="U73" s="151">
        <v>122</v>
      </c>
      <c r="V73" s="151">
        <v>65</v>
      </c>
      <c r="W73" s="151">
        <v>52</v>
      </c>
      <c r="X73" s="151">
        <v>86</v>
      </c>
      <c r="Y73" s="151">
        <v>81</v>
      </c>
    </row>
    <row r="74" spans="1:25" ht="13.15" customHeight="1">
      <c r="A74" s="58" t="s">
        <v>1036</v>
      </c>
      <c r="B74" s="58" t="s">
        <v>403</v>
      </c>
      <c r="C74" s="58" t="s">
        <v>237</v>
      </c>
      <c r="D74" s="151">
        <v>80</v>
      </c>
      <c r="E74" s="151">
        <v>21</v>
      </c>
      <c r="F74" s="151">
        <v>1</v>
      </c>
      <c r="G74" s="151">
        <v>2</v>
      </c>
      <c r="H74" s="151">
        <v>4</v>
      </c>
      <c r="I74" s="151">
        <v>4</v>
      </c>
      <c r="J74" s="151">
        <v>2</v>
      </c>
      <c r="K74" s="151">
        <v>3</v>
      </c>
      <c r="L74" s="151">
        <v>1</v>
      </c>
      <c r="M74" s="151">
        <v>1</v>
      </c>
      <c r="N74" s="151">
        <v>8</v>
      </c>
      <c r="O74" s="151">
        <v>3</v>
      </c>
      <c r="P74" s="151">
        <v>6</v>
      </c>
      <c r="Q74" s="151"/>
      <c r="R74" s="151">
        <v>6</v>
      </c>
      <c r="S74" s="151">
        <v>5</v>
      </c>
      <c r="T74" s="151">
        <v>2</v>
      </c>
      <c r="U74" s="151">
        <v>7</v>
      </c>
      <c r="V74" s="151">
        <v>1</v>
      </c>
      <c r="W74" s="151">
        <v>1</v>
      </c>
      <c r="X74" s="151">
        <v>1</v>
      </c>
      <c r="Y74" s="151">
        <v>1</v>
      </c>
    </row>
    <row r="75" spans="1:25" ht="13.15" customHeight="1">
      <c r="A75" s="58" t="s">
        <v>1054</v>
      </c>
      <c r="B75" s="58" t="s">
        <v>1054</v>
      </c>
      <c r="C75" s="58" t="s">
        <v>202</v>
      </c>
      <c r="D75" s="151">
        <v>95</v>
      </c>
      <c r="E75" s="151">
        <v>33</v>
      </c>
      <c r="F75" s="151">
        <v>2</v>
      </c>
      <c r="G75" s="151">
        <v>1</v>
      </c>
      <c r="H75" s="151">
        <v>2</v>
      </c>
      <c r="I75" s="151">
        <v>4</v>
      </c>
      <c r="J75" s="151">
        <v>1</v>
      </c>
      <c r="K75" s="151"/>
      <c r="L75" s="151"/>
      <c r="M75" s="151"/>
      <c r="N75" s="151">
        <v>7</v>
      </c>
      <c r="O75" s="151">
        <v>1</v>
      </c>
      <c r="P75" s="151">
        <v>15</v>
      </c>
      <c r="Q75" s="151">
        <v>5</v>
      </c>
      <c r="R75" s="151">
        <v>3</v>
      </c>
      <c r="S75" s="151">
        <v>5</v>
      </c>
      <c r="T75" s="151">
        <v>6</v>
      </c>
      <c r="U75" s="151">
        <v>2</v>
      </c>
      <c r="V75" s="151">
        <v>4</v>
      </c>
      <c r="W75" s="151">
        <v>1</v>
      </c>
      <c r="X75" s="151">
        <v>1</v>
      </c>
      <c r="Y75" s="151">
        <v>2</v>
      </c>
    </row>
    <row r="76" spans="1:25" ht="13.15" customHeight="1">
      <c r="A76" s="58" t="s">
        <v>1037</v>
      </c>
      <c r="B76" s="58" t="s">
        <v>411</v>
      </c>
      <c r="C76" s="58" t="s">
        <v>237</v>
      </c>
      <c r="D76" s="151">
        <v>690</v>
      </c>
      <c r="E76" s="151">
        <v>144</v>
      </c>
      <c r="F76" s="151">
        <v>17</v>
      </c>
      <c r="G76" s="151">
        <v>25</v>
      </c>
      <c r="H76" s="151">
        <v>33</v>
      </c>
      <c r="I76" s="151">
        <v>23</v>
      </c>
      <c r="J76" s="151">
        <v>11</v>
      </c>
      <c r="K76" s="151">
        <v>28</v>
      </c>
      <c r="L76" s="151">
        <v>6</v>
      </c>
      <c r="M76" s="151">
        <v>7</v>
      </c>
      <c r="N76" s="151">
        <v>84</v>
      </c>
      <c r="O76" s="151">
        <v>25</v>
      </c>
      <c r="P76" s="151">
        <v>136</v>
      </c>
      <c r="Q76" s="151">
        <v>20</v>
      </c>
      <c r="R76" s="151">
        <v>23</v>
      </c>
      <c r="S76" s="151">
        <v>19</v>
      </c>
      <c r="T76" s="151">
        <v>18</v>
      </c>
      <c r="U76" s="151">
        <v>20</v>
      </c>
      <c r="V76" s="151">
        <v>14</v>
      </c>
      <c r="W76" s="151">
        <v>13</v>
      </c>
      <c r="X76" s="151">
        <v>13</v>
      </c>
      <c r="Y76" s="151">
        <v>11</v>
      </c>
    </row>
    <row r="77" spans="1:25" ht="13.15" customHeight="1">
      <c r="A77" s="58" t="s">
        <v>1054</v>
      </c>
      <c r="B77" s="58" t="s">
        <v>1054</v>
      </c>
      <c r="C77" s="58" t="s">
        <v>202</v>
      </c>
      <c r="D77" s="151">
        <v>707</v>
      </c>
      <c r="E77" s="151">
        <v>135</v>
      </c>
      <c r="F77" s="151">
        <v>33</v>
      </c>
      <c r="G77" s="151">
        <v>22</v>
      </c>
      <c r="H77" s="151">
        <v>32</v>
      </c>
      <c r="I77" s="151">
        <v>24</v>
      </c>
      <c r="J77" s="151">
        <v>16</v>
      </c>
      <c r="K77" s="151">
        <v>20</v>
      </c>
      <c r="L77" s="151">
        <v>2</v>
      </c>
      <c r="M77" s="151">
        <v>7</v>
      </c>
      <c r="N77" s="151">
        <v>106</v>
      </c>
      <c r="O77" s="151">
        <v>38</v>
      </c>
      <c r="P77" s="151">
        <v>105</v>
      </c>
      <c r="Q77" s="151">
        <v>28</v>
      </c>
      <c r="R77" s="151">
        <v>24</v>
      </c>
      <c r="S77" s="151">
        <v>21</v>
      </c>
      <c r="T77" s="151">
        <v>18</v>
      </c>
      <c r="U77" s="151">
        <v>17</v>
      </c>
      <c r="V77" s="151">
        <v>13</v>
      </c>
      <c r="W77" s="151">
        <v>8</v>
      </c>
      <c r="X77" s="151">
        <v>22</v>
      </c>
      <c r="Y77" s="151">
        <v>16</v>
      </c>
    </row>
    <row r="78" spans="1:25" ht="13.15" customHeight="1">
      <c r="A78" s="58" t="s">
        <v>1038</v>
      </c>
      <c r="B78" s="58" t="s">
        <v>417</v>
      </c>
      <c r="C78" s="58" t="s">
        <v>237</v>
      </c>
      <c r="D78" s="151">
        <v>310</v>
      </c>
      <c r="E78" s="151">
        <v>58</v>
      </c>
      <c r="F78" s="151">
        <v>27</v>
      </c>
      <c r="G78" s="151">
        <v>2</v>
      </c>
      <c r="H78" s="151">
        <v>16</v>
      </c>
      <c r="I78" s="151">
        <v>8</v>
      </c>
      <c r="J78" s="151"/>
      <c r="K78" s="151">
        <v>8</v>
      </c>
      <c r="L78" s="151"/>
      <c r="M78" s="151">
        <v>5</v>
      </c>
      <c r="N78" s="151">
        <v>36</v>
      </c>
      <c r="O78" s="151">
        <v>6</v>
      </c>
      <c r="P78" s="151">
        <v>62</v>
      </c>
      <c r="Q78" s="151">
        <v>15</v>
      </c>
      <c r="R78" s="151">
        <v>8</v>
      </c>
      <c r="S78" s="151">
        <v>2</v>
      </c>
      <c r="T78" s="151">
        <v>8</v>
      </c>
      <c r="U78" s="151">
        <v>3</v>
      </c>
      <c r="V78" s="151">
        <v>6</v>
      </c>
      <c r="W78" s="151">
        <v>7</v>
      </c>
      <c r="X78" s="151">
        <v>19</v>
      </c>
      <c r="Y78" s="151">
        <v>14</v>
      </c>
    </row>
    <row r="79" spans="1:25" ht="13.15" customHeight="1">
      <c r="A79" s="58" t="s">
        <v>1054</v>
      </c>
      <c r="B79" s="58" t="s">
        <v>1054</v>
      </c>
      <c r="C79" s="58" t="s">
        <v>202</v>
      </c>
      <c r="D79" s="151">
        <v>726</v>
      </c>
      <c r="E79" s="151">
        <v>168</v>
      </c>
      <c r="F79" s="151">
        <v>32</v>
      </c>
      <c r="G79" s="151">
        <v>19</v>
      </c>
      <c r="H79" s="151">
        <v>23</v>
      </c>
      <c r="I79" s="151">
        <v>13</v>
      </c>
      <c r="J79" s="151">
        <v>7</v>
      </c>
      <c r="K79" s="151">
        <v>5</v>
      </c>
      <c r="L79" s="151">
        <v>1</v>
      </c>
      <c r="M79" s="151">
        <v>10</v>
      </c>
      <c r="N79" s="151">
        <v>130</v>
      </c>
      <c r="O79" s="151">
        <v>10</v>
      </c>
      <c r="P79" s="151">
        <v>163</v>
      </c>
      <c r="Q79" s="151">
        <v>7</v>
      </c>
      <c r="R79" s="151">
        <v>7</v>
      </c>
      <c r="S79" s="151">
        <v>9</v>
      </c>
      <c r="T79" s="151">
        <v>8</v>
      </c>
      <c r="U79" s="151">
        <v>17</v>
      </c>
      <c r="V79" s="151">
        <v>11</v>
      </c>
      <c r="W79" s="151">
        <v>12</v>
      </c>
      <c r="X79" s="151">
        <v>57</v>
      </c>
      <c r="Y79" s="151">
        <v>17</v>
      </c>
    </row>
    <row r="80" spans="1:25" ht="13.15" customHeight="1">
      <c r="A80" s="58" t="s">
        <v>1039</v>
      </c>
      <c r="B80" s="58" t="s">
        <v>418</v>
      </c>
      <c r="C80" s="58" t="s">
        <v>237</v>
      </c>
      <c r="D80" s="151">
        <v>435</v>
      </c>
      <c r="E80" s="151">
        <v>122</v>
      </c>
      <c r="F80" s="151">
        <v>13</v>
      </c>
      <c r="G80" s="151">
        <v>7</v>
      </c>
      <c r="H80" s="151">
        <v>20</v>
      </c>
      <c r="I80" s="151">
        <v>20</v>
      </c>
      <c r="J80" s="151">
        <v>14</v>
      </c>
      <c r="K80" s="151">
        <v>10</v>
      </c>
      <c r="L80" s="151">
        <v>1</v>
      </c>
      <c r="M80" s="151">
        <v>10</v>
      </c>
      <c r="N80" s="151">
        <v>67</v>
      </c>
      <c r="O80" s="151">
        <v>14</v>
      </c>
      <c r="P80" s="151">
        <v>65</v>
      </c>
      <c r="Q80" s="151">
        <v>14</v>
      </c>
      <c r="R80" s="151">
        <v>14</v>
      </c>
      <c r="S80" s="151">
        <v>5</v>
      </c>
      <c r="T80" s="151">
        <v>10</v>
      </c>
      <c r="U80" s="151">
        <v>2</v>
      </c>
      <c r="V80" s="151">
        <v>6</v>
      </c>
      <c r="W80" s="151">
        <v>7</v>
      </c>
      <c r="X80" s="151">
        <v>8</v>
      </c>
      <c r="Y80" s="151">
        <v>6</v>
      </c>
    </row>
    <row r="81" spans="1:25" ht="13.15" customHeight="1">
      <c r="A81" s="58" t="s">
        <v>1054</v>
      </c>
      <c r="B81" s="58" t="s">
        <v>1054</v>
      </c>
      <c r="C81" s="58" t="s">
        <v>202</v>
      </c>
      <c r="D81" s="151">
        <v>730</v>
      </c>
      <c r="E81" s="151">
        <v>213</v>
      </c>
      <c r="F81" s="151">
        <v>12</v>
      </c>
      <c r="G81" s="151">
        <v>8</v>
      </c>
      <c r="H81" s="151">
        <v>24</v>
      </c>
      <c r="I81" s="151">
        <v>45</v>
      </c>
      <c r="J81" s="151">
        <v>13</v>
      </c>
      <c r="K81" s="151">
        <v>12</v>
      </c>
      <c r="L81" s="151">
        <v>4</v>
      </c>
      <c r="M81" s="151">
        <v>10</v>
      </c>
      <c r="N81" s="151">
        <v>124</v>
      </c>
      <c r="O81" s="151">
        <v>25</v>
      </c>
      <c r="P81" s="151">
        <v>137</v>
      </c>
      <c r="Q81" s="151">
        <v>35</v>
      </c>
      <c r="R81" s="151">
        <v>18</v>
      </c>
      <c r="S81" s="151">
        <v>4</v>
      </c>
      <c r="T81" s="151">
        <v>8</v>
      </c>
      <c r="U81" s="151">
        <v>5</v>
      </c>
      <c r="V81" s="151">
        <v>6</v>
      </c>
      <c r="W81" s="151">
        <v>9</v>
      </c>
      <c r="X81" s="151">
        <v>11</v>
      </c>
      <c r="Y81" s="151">
        <v>7</v>
      </c>
    </row>
    <row r="82" spans="1:25" ht="13.15" customHeight="1">
      <c r="A82" s="58" t="s">
        <v>1040</v>
      </c>
      <c r="B82" s="58" t="s">
        <v>427</v>
      </c>
      <c r="C82" s="58" t="s">
        <v>237</v>
      </c>
      <c r="D82" s="151">
        <v>59</v>
      </c>
      <c r="E82" s="151">
        <v>16</v>
      </c>
      <c r="F82" s="151">
        <v>3</v>
      </c>
      <c r="G82" s="151"/>
      <c r="H82" s="151">
        <v>3</v>
      </c>
      <c r="I82" s="151">
        <v>2</v>
      </c>
      <c r="J82" s="151">
        <v>1</v>
      </c>
      <c r="K82" s="151">
        <v>1</v>
      </c>
      <c r="L82" s="151"/>
      <c r="M82" s="151">
        <v>3</v>
      </c>
      <c r="N82" s="151">
        <v>7</v>
      </c>
      <c r="O82" s="151">
        <v>1</v>
      </c>
      <c r="P82" s="151">
        <v>8</v>
      </c>
      <c r="Q82" s="151">
        <v>3</v>
      </c>
      <c r="R82" s="151">
        <v>2</v>
      </c>
      <c r="S82" s="151"/>
      <c r="T82" s="151"/>
      <c r="U82" s="151">
        <v>3</v>
      </c>
      <c r="V82" s="151">
        <v>1</v>
      </c>
      <c r="W82" s="151">
        <v>2</v>
      </c>
      <c r="X82" s="151">
        <v>1</v>
      </c>
      <c r="Y82" s="151">
        <v>2</v>
      </c>
    </row>
    <row r="83" spans="1:25" ht="13.15" customHeight="1">
      <c r="A83" s="58" t="s">
        <v>1054</v>
      </c>
      <c r="B83" s="58" t="s">
        <v>1054</v>
      </c>
      <c r="C83" s="58" t="s">
        <v>202</v>
      </c>
      <c r="D83" s="151">
        <v>33</v>
      </c>
      <c r="E83" s="151">
        <v>5</v>
      </c>
      <c r="F83" s="151">
        <v>1</v>
      </c>
      <c r="G83" s="151">
        <v>2</v>
      </c>
      <c r="H83" s="151">
        <v>1</v>
      </c>
      <c r="I83" s="151"/>
      <c r="J83" s="151">
        <v>1</v>
      </c>
      <c r="K83" s="151"/>
      <c r="L83" s="151"/>
      <c r="M83" s="151"/>
      <c r="N83" s="151">
        <v>8</v>
      </c>
      <c r="O83" s="151">
        <v>1</v>
      </c>
      <c r="P83" s="151">
        <v>8</v>
      </c>
      <c r="Q83" s="151"/>
      <c r="R83" s="151">
        <v>2</v>
      </c>
      <c r="S83" s="151"/>
      <c r="T83" s="151">
        <v>2</v>
      </c>
      <c r="U83" s="151">
        <v>1</v>
      </c>
      <c r="V83" s="151">
        <v>1</v>
      </c>
      <c r="W83" s="151"/>
      <c r="X83" s="151"/>
      <c r="Y83" s="151"/>
    </row>
    <row r="84" spans="1:25" ht="13.15" customHeight="1">
      <c r="A84" s="58" t="s">
        <v>1041</v>
      </c>
      <c r="B84" s="58" t="s">
        <v>438</v>
      </c>
      <c r="C84" s="58" t="s">
        <v>237</v>
      </c>
      <c r="D84" s="151">
        <v>172</v>
      </c>
      <c r="E84" s="151">
        <v>24</v>
      </c>
      <c r="F84" s="151">
        <v>9</v>
      </c>
      <c r="G84" s="151">
        <v>4</v>
      </c>
      <c r="H84" s="151">
        <v>13</v>
      </c>
      <c r="I84" s="151">
        <v>7</v>
      </c>
      <c r="J84" s="151">
        <v>3</v>
      </c>
      <c r="K84" s="151">
        <v>5</v>
      </c>
      <c r="L84" s="151">
        <v>2</v>
      </c>
      <c r="M84" s="151">
        <v>1</v>
      </c>
      <c r="N84" s="151">
        <v>24</v>
      </c>
      <c r="O84" s="151">
        <v>6</v>
      </c>
      <c r="P84" s="151">
        <v>34</v>
      </c>
      <c r="Q84" s="151">
        <v>6</v>
      </c>
      <c r="R84" s="151">
        <v>5</v>
      </c>
      <c r="S84" s="151">
        <v>4</v>
      </c>
      <c r="T84" s="151">
        <v>7</v>
      </c>
      <c r="U84" s="151">
        <v>8</v>
      </c>
      <c r="V84" s="151">
        <v>1</v>
      </c>
      <c r="W84" s="151">
        <v>1</v>
      </c>
      <c r="X84" s="151">
        <v>3</v>
      </c>
      <c r="Y84" s="151">
        <v>5</v>
      </c>
    </row>
    <row r="85" spans="1:25" ht="13.15" customHeight="1">
      <c r="A85" s="58" t="s">
        <v>1054</v>
      </c>
      <c r="B85" s="58" t="s">
        <v>1054</v>
      </c>
      <c r="C85" s="58" t="s">
        <v>202</v>
      </c>
      <c r="D85" s="151">
        <v>116</v>
      </c>
      <c r="E85" s="151">
        <v>15</v>
      </c>
      <c r="F85" s="151">
        <v>5</v>
      </c>
      <c r="G85" s="151">
        <v>1</v>
      </c>
      <c r="H85" s="151">
        <v>3</v>
      </c>
      <c r="I85" s="151">
        <v>3</v>
      </c>
      <c r="J85" s="151">
        <v>1</v>
      </c>
      <c r="K85" s="151">
        <v>5</v>
      </c>
      <c r="L85" s="151"/>
      <c r="M85" s="151">
        <v>1</v>
      </c>
      <c r="N85" s="151">
        <v>21</v>
      </c>
      <c r="O85" s="151">
        <v>8</v>
      </c>
      <c r="P85" s="151">
        <v>22</v>
      </c>
      <c r="Q85" s="151">
        <v>8</v>
      </c>
      <c r="R85" s="151">
        <v>4</v>
      </c>
      <c r="S85" s="151">
        <v>3</v>
      </c>
      <c r="T85" s="151">
        <v>4</v>
      </c>
      <c r="U85" s="151">
        <v>5</v>
      </c>
      <c r="V85" s="151">
        <v>1</v>
      </c>
      <c r="W85" s="151">
        <v>3</v>
      </c>
      <c r="X85" s="151">
        <v>3</v>
      </c>
      <c r="Y85" s="151"/>
    </row>
    <row r="86" spans="1:25" ht="13.15" customHeight="1">
      <c r="A86" s="58" t="s">
        <v>1042</v>
      </c>
      <c r="B86" s="58" t="s">
        <v>448</v>
      </c>
      <c r="C86" s="58" t="s">
        <v>237</v>
      </c>
      <c r="D86" s="151">
        <v>291</v>
      </c>
      <c r="E86" s="151">
        <v>55</v>
      </c>
      <c r="F86" s="151">
        <v>2</v>
      </c>
      <c r="G86" s="151">
        <v>9</v>
      </c>
      <c r="H86" s="151">
        <v>23</v>
      </c>
      <c r="I86" s="151">
        <v>11</v>
      </c>
      <c r="J86" s="151">
        <v>11</v>
      </c>
      <c r="K86" s="151">
        <v>8</v>
      </c>
      <c r="L86" s="151">
        <v>4</v>
      </c>
      <c r="M86" s="151">
        <v>5</v>
      </c>
      <c r="N86" s="151">
        <v>31</v>
      </c>
      <c r="O86" s="151">
        <v>9</v>
      </c>
      <c r="P86" s="151">
        <v>60</v>
      </c>
      <c r="Q86" s="151">
        <v>8</v>
      </c>
      <c r="R86" s="151">
        <v>6</v>
      </c>
      <c r="S86" s="151">
        <v>8</v>
      </c>
      <c r="T86" s="151">
        <v>4</v>
      </c>
      <c r="U86" s="151">
        <v>13</v>
      </c>
      <c r="V86" s="151">
        <v>9</v>
      </c>
      <c r="W86" s="151">
        <v>7</v>
      </c>
      <c r="X86" s="151">
        <v>5</v>
      </c>
      <c r="Y86" s="151">
        <v>3</v>
      </c>
    </row>
    <row r="87" spans="1:25" ht="13.15" customHeight="1">
      <c r="A87" s="58" t="s">
        <v>1054</v>
      </c>
      <c r="B87" s="58" t="s">
        <v>1054</v>
      </c>
      <c r="C87" s="58" t="s">
        <v>202</v>
      </c>
      <c r="D87" s="151">
        <v>469</v>
      </c>
      <c r="E87" s="151">
        <v>109</v>
      </c>
      <c r="F87" s="151">
        <v>7</v>
      </c>
      <c r="G87" s="151">
        <v>13</v>
      </c>
      <c r="H87" s="151">
        <v>33</v>
      </c>
      <c r="I87" s="151">
        <v>9</v>
      </c>
      <c r="J87" s="151">
        <v>5</v>
      </c>
      <c r="K87" s="151">
        <v>16</v>
      </c>
      <c r="L87" s="151">
        <v>5</v>
      </c>
      <c r="M87" s="151">
        <v>10</v>
      </c>
      <c r="N87" s="151">
        <v>56</v>
      </c>
      <c r="O87" s="151">
        <v>10</v>
      </c>
      <c r="P87" s="151">
        <v>85</v>
      </c>
      <c r="Q87" s="151">
        <v>22</v>
      </c>
      <c r="R87" s="151">
        <v>7</v>
      </c>
      <c r="S87" s="151">
        <v>19</v>
      </c>
      <c r="T87" s="151">
        <v>19</v>
      </c>
      <c r="U87" s="151">
        <v>9</v>
      </c>
      <c r="V87" s="151">
        <v>8</v>
      </c>
      <c r="W87" s="151">
        <v>5</v>
      </c>
      <c r="X87" s="151">
        <v>10</v>
      </c>
      <c r="Y87" s="151">
        <v>12</v>
      </c>
    </row>
    <row r="88" spans="1:25" ht="13.15" customHeight="1">
      <c r="A88" s="58" t="s">
        <v>1043</v>
      </c>
      <c r="B88" s="58" t="s">
        <v>455</v>
      </c>
      <c r="C88" s="58" t="s">
        <v>237</v>
      </c>
      <c r="D88" s="151">
        <v>1158</v>
      </c>
      <c r="E88" s="151">
        <v>248</v>
      </c>
      <c r="F88" s="151">
        <v>39</v>
      </c>
      <c r="G88" s="151">
        <v>39</v>
      </c>
      <c r="H88" s="151">
        <v>52</v>
      </c>
      <c r="I88" s="151">
        <v>28</v>
      </c>
      <c r="J88" s="151">
        <v>23</v>
      </c>
      <c r="K88" s="151">
        <v>40</v>
      </c>
      <c r="L88" s="151">
        <v>12</v>
      </c>
      <c r="M88" s="151">
        <v>27</v>
      </c>
      <c r="N88" s="151">
        <v>157</v>
      </c>
      <c r="O88" s="151">
        <v>42</v>
      </c>
      <c r="P88" s="151">
        <v>171</v>
      </c>
      <c r="Q88" s="151">
        <v>39</v>
      </c>
      <c r="R88" s="151">
        <v>54</v>
      </c>
      <c r="S88" s="151">
        <v>25</v>
      </c>
      <c r="T88" s="151">
        <v>40</v>
      </c>
      <c r="U88" s="151">
        <v>11</v>
      </c>
      <c r="V88" s="151">
        <v>26</v>
      </c>
      <c r="W88" s="151">
        <v>14</v>
      </c>
      <c r="X88" s="151">
        <v>31</v>
      </c>
      <c r="Y88" s="151">
        <v>40</v>
      </c>
    </row>
    <row r="89" spans="1:25" ht="13.15" customHeight="1">
      <c r="A89" s="58" t="s">
        <v>1054</v>
      </c>
      <c r="B89" s="58" t="s">
        <v>1054</v>
      </c>
      <c r="C89" s="58" t="s">
        <v>202</v>
      </c>
      <c r="D89" s="151">
        <v>810</v>
      </c>
      <c r="E89" s="151">
        <v>151</v>
      </c>
      <c r="F89" s="151">
        <v>26</v>
      </c>
      <c r="G89" s="151">
        <v>21</v>
      </c>
      <c r="H89" s="151">
        <v>47</v>
      </c>
      <c r="I89" s="151">
        <v>25</v>
      </c>
      <c r="J89" s="151">
        <v>19</v>
      </c>
      <c r="K89" s="151">
        <v>32</v>
      </c>
      <c r="L89" s="151">
        <v>2</v>
      </c>
      <c r="M89" s="151">
        <v>10</v>
      </c>
      <c r="N89" s="151">
        <v>109</v>
      </c>
      <c r="O89" s="151">
        <v>27</v>
      </c>
      <c r="P89" s="151">
        <v>138</v>
      </c>
      <c r="Q89" s="151">
        <v>30</v>
      </c>
      <c r="R89" s="151">
        <v>37</v>
      </c>
      <c r="S89" s="151">
        <v>22</v>
      </c>
      <c r="T89" s="151">
        <v>14</v>
      </c>
      <c r="U89" s="151">
        <v>9</v>
      </c>
      <c r="V89" s="151">
        <v>27</v>
      </c>
      <c r="W89" s="151">
        <v>18</v>
      </c>
      <c r="X89" s="151">
        <v>25</v>
      </c>
      <c r="Y89" s="151">
        <v>21</v>
      </c>
    </row>
    <row r="90" spans="1:25" ht="13.15" customHeight="1">
      <c r="A90" s="58" t="s">
        <v>1044</v>
      </c>
      <c r="B90" s="58" t="s">
        <v>459</v>
      </c>
      <c r="C90" s="58" t="s">
        <v>237</v>
      </c>
      <c r="D90" s="151">
        <v>105</v>
      </c>
      <c r="E90" s="151">
        <v>27</v>
      </c>
      <c r="F90" s="151">
        <v>1</v>
      </c>
      <c r="G90" s="151">
        <v>3</v>
      </c>
      <c r="H90" s="151">
        <v>8</v>
      </c>
      <c r="I90" s="151">
        <v>8</v>
      </c>
      <c r="J90" s="151">
        <v>2</v>
      </c>
      <c r="K90" s="151">
        <v>3</v>
      </c>
      <c r="L90" s="151">
        <v>1</v>
      </c>
      <c r="M90" s="151">
        <v>2</v>
      </c>
      <c r="N90" s="151">
        <v>9</v>
      </c>
      <c r="O90" s="151">
        <v>4</v>
      </c>
      <c r="P90" s="151">
        <v>16</v>
      </c>
      <c r="Q90" s="151">
        <v>4</v>
      </c>
      <c r="R90" s="151">
        <v>3</v>
      </c>
      <c r="S90" s="151">
        <v>4</v>
      </c>
      <c r="T90" s="151">
        <v>2</v>
      </c>
      <c r="U90" s="151"/>
      <c r="V90" s="151">
        <v>3</v>
      </c>
      <c r="W90" s="151">
        <v>1</v>
      </c>
      <c r="X90" s="151">
        <v>3</v>
      </c>
      <c r="Y90" s="151">
        <v>1</v>
      </c>
    </row>
    <row r="91" spans="1:25" ht="13.15" customHeight="1">
      <c r="A91" s="58" t="s">
        <v>1054</v>
      </c>
      <c r="B91" s="58" t="s">
        <v>1054</v>
      </c>
      <c r="C91" s="58" t="s">
        <v>202</v>
      </c>
      <c r="D91" s="151">
        <v>97</v>
      </c>
      <c r="E91" s="151">
        <v>24</v>
      </c>
      <c r="F91" s="151">
        <v>7</v>
      </c>
      <c r="G91" s="151">
        <v>2</v>
      </c>
      <c r="H91" s="151">
        <v>6</v>
      </c>
      <c r="I91" s="151">
        <v>5</v>
      </c>
      <c r="J91" s="151">
        <v>3</v>
      </c>
      <c r="K91" s="151">
        <v>1</v>
      </c>
      <c r="L91" s="151"/>
      <c r="M91" s="151">
        <v>1</v>
      </c>
      <c r="N91" s="151">
        <v>10</v>
      </c>
      <c r="O91" s="151">
        <v>6</v>
      </c>
      <c r="P91" s="151">
        <v>14</v>
      </c>
      <c r="Q91" s="151"/>
      <c r="R91" s="151">
        <v>7</v>
      </c>
      <c r="S91" s="151">
        <v>3</v>
      </c>
      <c r="T91" s="151">
        <v>4</v>
      </c>
      <c r="U91" s="151">
        <v>1</v>
      </c>
      <c r="V91" s="151"/>
      <c r="W91" s="151"/>
      <c r="X91" s="151"/>
      <c r="Y91" s="151">
        <v>3</v>
      </c>
    </row>
    <row r="92" spans="1:25" ht="13.15" customHeight="1">
      <c r="A92" s="58" t="s">
        <v>1045</v>
      </c>
      <c r="B92" s="58" t="s">
        <v>460</v>
      </c>
      <c r="C92" s="58" t="s">
        <v>237</v>
      </c>
      <c r="D92" s="151">
        <v>111</v>
      </c>
      <c r="E92" s="151">
        <v>17</v>
      </c>
      <c r="F92" s="151">
        <v>3</v>
      </c>
      <c r="G92" s="151">
        <v>6</v>
      </c>
      <c r="H92" s="151">
        <v>5</v>
      </c>
      <c r="I92" s="151"/>
      <c r="J92" s="151"/>
      <c r="K92" s="151">
        <v>4</v>
      </c>
      <c r="L92" s="151">
        <v>1</v>
      </c>
      <c r="M92" s="151">
        <v>1</v>
      </c>
      <c r="N92" s="151">
        <v>17</v>
      </c>
      <c r="O92" s="151">
        <v>6</v>
      </c>
      <c r="P92" s="151">
        <v>26</v>
      </c>
      <c r="Q92" s="151">
        <v>4</v>
      </c>
      <c r="R92" s="151">
        <v>2</v>
      </c>
      <c r="S92" s="151">
        <v>3</v>
      </c>
      <c r="T92" s="151">
        <v>4</v>
      </c>
      <c r="U92" s="151">
        <v>3</v>
      </c>
      <c r="V92" s="151">
        <v>2</v>
      </c>
      <c r="W92" s="151">
        <v>1</v>
      </c>
      <c r="X92" s="151">
        <v>3</v>
      </c>
      <c r="Y92" s="151">
        <v>3</v>
      </c>
    </row>
    <row r="93" spans="1:25" ht="13.15" customHeight="1">
      <c r="A93" s="58" t="s">
        <v>1054</v>
      </c>
      <c r="B93" s="58" t="s">
        <v>1054</v>
      </c>
      <c r="C93" s="58" t="s">
        <v>202</v>
      </c>
      <c r="D93" s="151">
        <v>60</v>
      </c>
      <c r="E93" s="151">
        <v>11</v>
      </c>
      <c r="F93" s="151">
        <v>1</v>
      </c>
      <c r="G93" s="151">
        <v>1</v>
      </c>
      <c r="H93" s="151">
        <v>4</v>
      </c>
      <c r="I93" s="151"/>
      <c r="J93" s="151"/>
      <c r="K93" s="151">
        <v>1</v>
      </c>
      <c r="L93" s="151"/>
      <c r="M93" s="151"/>
      <c r="N93" s="151">
        <v>10</v>
      </c>
      <c r="O93" s="151">
        <v>2</v>
      </c>
      <c r="P93" s="151">
        <v>17</v>
      </c>
      <c r="Q93" s="151">
        <v>1</v>
      </c>
      <c r="R93" s="151">
        <v>1</v>
      </c>
      <c r="S93" s="151"/>
      <c r="T93" s="151">
        <v>2</v>
      </c>
      <c r="U93" s="151">
        <v>1</v>
      </c>
      <c r="V93" s="151">
        <v>3</v>
      </c>
      <c r="W93" s="151"/>
      <c r="X93" s="151">
        <v>5</v>
      </c>
      <c r="Y93" s="151"/>
    </row>
    <row r="94" spans="1:25" ht="13.15" customHeight="1">
      <c r="A94" s="58" t="s">
        <v>1046</v>
      </c>
      <c r="B94" s="58" t="s">
        <v>464</v>
      </c>
      <c r="C94" s="58" t="s">
        <v>237</v>
      </c>
      <c r="D94" s="151">
        <v>426</v>
      </c>
      <c r="E94" s="151">
        <v>81</v>
      </c>
      <c r="F94" s="151">
        <v>21</v>
      </c>
      <c r="G94" s="151">
        <v>10</v>
      </c>
      <c r="H94" s="151">
        <v>17</v>
      </c>
      <c r="I94" s="151">
        <v>13</v>
      </c>
      <c r="J94" s="151">
        <v>16</v>
      </c>
      <c r="K94" s="151">
        <v>11</v>
      </c>
      <c r="L94" s="151">
        <v>5</v>
      </c>
      <c r="M94" s="151">
        <v>9</v>
      </c>
      <c r="N94" s="151">
        <v>66</v>
      </c>
      <c r="O94" s="151">
        <v>15</v>
      </c>
      <c r="P94" s="151">
        <v>57</v>
      </c>
      <c r="Q94" s="151">
        <v>3</v>
      </c>
      <c r="R94" s="151">
        <v>16</v>
      </c>
      <c r="S94" s="151">
        <v>6</v>
      </c>
      <c r="T94" s="151">
        <v>17</v>
      </c>
      <c r="U94" s="151">
        <v>16</v>
      </c>
      <c r="V94" s="151">
        <v>14</v>
      </c>
      <c r="W94" s="151">
        <v>6</v>
      </c>
      <c r="X94" s="151">
        <v>18</v>
      </c>
      <c r="Y94" s="151">
        <v>9</v>
      </c>
    </row>
    <row r="95" spans="1:25" ht="13.15" customHeight="1">
      <c r="A95" s="58" t="s">
        <v>1054</v>
      </c>
      <c r="B95" s="58" t="s">
        <v>1054</v>
      </c>
      <c r="C95" s="58" t="s">
        <v>202</v>
      </c>
      <c r="D95" s="151">
        <v>310</v>
      </c>
      <c r="E95" s="151">
        <v>52</v>
      </c>
      <c r="F95" s="151">
        <v>22</v>
      </c>
      <c r="G95" s="151">
        <v>8</v>
      </c>
      <c r="H95" s="151">
        <v>16</v>
      </c>
      <c r="I95" s="151">
        <v>14</v>
      </c>
      <c r="J95" s="151">
        <v>8</v>
      </c>
      <c r="K95" s="151">
        <v>8</v>
      </c>
      <c r="L95" s="151">
        <v>1</v>
      </c>
      <c r="M95" s="151">
        <v>5</v>
      </c>
      <c r="N95" s="151">
        <v>43</v>
      </c>
      <c r="O95" s="151">
        <v>7</v>
      </c>
      <c r="P95" s="151">
        <v>43</v>
      </c>
      <c r="Q95" s="151">
        <v>4</v>
      </c>
      <c r="R95" s="151">
        <v>12</v>
      </c>
      <c r="S95" s="151">
        <v>9</v>
      </c>
      <c r="T95" s="151">
        <v>12</v>
      </c>
      <c r="U95" s="151">
        <v>7</v>
      </c>
      <c r="V95" s="151">
        <v>16</v>
      </c>
      <c r="W95" s="151">
        <v>5</v>
      </c>
      <c r="X95" s="151">
        <v>9</v>
      </c>
      <c r="Y95" s="151">
        <v>9</v>
      </c>
    </row>
    <row r="96" spans="1:25" ht="13.15" customHeight="1">
      <c r="A96" s="58" t="s">
        <v>1047</v>
      </c>
      <c r="B96" s="58" t="s">
        <v>465</v>
      </c>
      <c r="C96" s="58" t="s">
        <v>237</v>
      </c>
      <c r="D96" s="151">
        <v>478</v>
      </c>
      <c r="E96" s="151">
        <v>87</v>
      </c>
      <c r="F96" s="151">
        <v>17</v>
      </c>
      <c r="G96" s="151">
        <v>10</v>
      </c>
      <c r="H96" s="151">
        <v>13</v>
      </c>
      <c r="I96" s="151">
        <v>17</v>
      </c>
      <c r="J96" s="151">
        <v>11</v>
      </c>
      <c r="K96" s="151">
        <v>8</v>
      </c>
      <c r="L96" s="151">
        <v>9</v>
      </c>
      <c r="M96" s="151">
        <v>3</v>
      </c>
      <c r="N96" s="151">
        <v>61</v>
      </c>
      <c r="O96" s="151">
        <v>16</v>
      </c>
      <c r="P96" s="151">
        <v>96</v>
      </c>
      <c r="Q96" s="151">
        <v>28</v>
      </c>
      <c r="R96" s="151">
        <v>19</v>
      </c>
      <c r="S96" s="151">
        <v>12</v>
      </c>
      <c r="T96" s="151">
        <v>15</v>
      </c>
      <c r="U96" s="151">
        <v>17</v>
      </c>
      <c r="V96" s="151">
        <v>10</v>
      </c>
      <c r="W96" s="151">
        <v>5</v>
      </c>
      <c r="X96" s="151">
        <v>12</v>
      </c>
      <c r="Y96" s="151">
        <v>12</v>
      </c>
    </row>
    <row r="97" spans="1:25" ht="13.15" customHeight="1">
      <c r="A97" s="58" t="s">
        <v>1054</v>
      </c>
      <c r="B97" s="58" t="s">
        <v>1054</v>
      </c>
      <c r="C97" s="58" t="s">
        <v>202</v>
      </c>
      <c r="D97" s="151">
        <v>303</v>
      </c>
      <c r="E97" s="151">
        <v>65</v>
      </c>
      <c r="F97" s="151">
        <v>8</v>
      </c>
      <c r="G97" s="151">
        <v>6</v>
      </c>
      <c r="H97" s="151">
        <v>14</v>
      </c>
      <c r="I97" s="151">
        <v>13</v>
      </c>
      <c r="J97" s="151">
        <v>4</v>
      </c>
      <c r="K97" s="151">
        <v>12</v>
      </c>
      <c r="L97" s="151">
        <v>3</v>
      </c>
      <c r="M97" s="151">
        <v>2</v>
      </c>
      <c r="N97" s="151">
        <v>43</v>
      </c>
      <c r="O97" s="151">
        <v>10</v>
      </c>
      <c r="P97" s="151">
        <v>50</v>
      </c>
      <c r="Q97" s="151">
        <v>9</v>
      </c>
      <c r="R97" s="151">
        <v>13</v>
      </c>
      <c r="S97" s="151">
        <v>6</v>
      </c>
      <c r="T97" s="151">
        <v>8</v>
      </c>
      <c r="U97" s="151">
        <v>7</v>
      </c>
      <c r="V97" s="151">
        <v>8</v>
      </c>
      <c r="W97" s="151">
        <v>3</v>
      </c>
      <c r="X97" s="151">
        <v>10</v>
      </c>
      <c r="Y97" s="151">
        <v>9</v>
      </c>
    </row>
    <row r="98" spans="1:25" ht="13.15" customHeight="1">
      <c r="A98" s="58" t="s">
        <v>1048</v>
      </c>
      <c r="B98" s="58" t="s">
        <v>469</v>
      </c>
      <c r="C98" s="58" t="s">
        <v>237</v>
      </c>
      <c r="D98" s="151">
        <v>481</v>
      </c>
      <c r="E98" s="151">
        <v>95</v>
      </c>
      <c r="F98" s="151">
        <v>16</v>
      </c>
      <c r="G98" s="151">
        <v>5</v>
      </c>
      <c r="H98" s="151">
        <v>23</v>
      </c>
      <c r="I98" s="151">
        <v>23</v>
      </c>
      <c r="J98" s="151">
        <v>13</v>
      </c>
      <c r="K98" s="151">
        <v>15</v>
      </c>
      <c r="L98" s="151">
        <v>4</v>
      </c>
      <c r="M98" s="151">
        <v>11</v>
      </c>
      <c r="N98" s="151">
        <v>86</v>
      </c>
      <c r="O98" s="151">
        <v>17</v>
      </c>
      <c r="P98" s="151">
        <v>73</v>
      </c>
      <c r="Q98" s="151">
        <v>17</v>
      </c>
      <c r="R98" s="151">
        <v>15</v>
      </c>
      <c r="S98" s="151">
        <v>7</v>
      </c>
      <c r="T98" s="151">
        <v>10</v>
      </c>
      <c r="U98" s="151">
        <v>10</v>
      </c>
      <c r="V98" s="151">
        <v>10</v>
      </c>
      <c r="W98" s="151">
        <v>2</v>
      </c>
      <c r="X98" s="151">
        <v>16</v>
      </c>
      <c r="Y98" s="151">
        <v>13</v>
      </c>
    </row>
    <row r="99" spans="1:25" ht="13.15" customHeight="1">
      <c r="A99" s="58" t="s">
        <v>1054</v>
      </c>
      <c r="B99" s="58" t="s">
        <v>1054</v>
      </c>
      <c r="C99" s="58" t="s">
        <v>202</v>
      </c>
      <c r="D99" s="151">
        <v>385</v>
      </c>
      <c r="E99" s="151">
        <v>77</v>
      </c>
      <c r="F99" s="151">
        <v>14</v>
      </c>
      <c r="G99" s="151">
        <v>4</v>
      </c>
      <c r="H99" s="151">
        <v>14</v>
      </c>
      <c r="I99" s="151">
        <v>22</v>
      </c>
      <c r="J99" s="151">
        <v>10</v>
      </c>
      <c r="K99" s="151">
        <v>11</v>
      </c>
      <c r="L99" s="151">
        <v>1</v>
      </c>
      <c r="M99" s="151">
        <v>8</v>
      </c>
      <c r="N99" s="151">
        <v>71</v>
      </c>
      <c r="O99" s="151">
        <v>9</v>
      </c>
      <c r="P99" s="151">
        <v>52</v>
      </c>
      <c r="Q99" s="151">
        <v>15</v>
      </c>
      <c r="R99" s="151">
        <v>10</v>
      </c>
      <c r="S99" s="151">
        <v>10</v>
      </c>
      <c r="T99" s="151">
        <v>11</v>
      </c>
      <c r="U99" s="151">
        <v>9</v>
      </c>
      <c r="V99" s="151">
        <v>11</v>
      </c>
      <c r="W99" s="151">
        <v>8</v>
      </c>
      <c r="X99" s="151">
        <v>9</v>
      </c>
      <c r="Y99" s="151">
        <v>9</v>
      </c>
    </row>
    <row r="100" spans="1:25" ht="13.15" customHeight="1">
      <c r="A100" s="58" t="s">
        <v>1049</v>
      </c>
      <c r="B100" s="58" t="s">
        <v>1050</v>
      </c>
      <c r="C100" s="58" t="s">
        <v>237</v>
      </c>
      <c r="D100" s="151">
        <v>16</v>
      </c>
      <c r="E100" s="151">
        <v>2</v>
      </c>
      <c r="F100" s="151">
        <v>2</v>
      </c>
      <c r="G100" s="151"/>
      <c r="H100" s="151">
        <v>1</v>
      </c>
      <c r="I100" s="151"/>
      <c r="J100" s="151"/>
      <c r="K100" s="151">
        <v>1</v>
      </c>
      <c r="L100" s="151"/>
      <c r="M100" s="151"/>
      <c r="N100" s="151">
        <v>1</v>
      </c>
      <c r="O100" s="151"/>
      <c r="P100" s="151">
        <v>3</v>
      </c>
      <c r="Q100" s="151"/>
      <c r="R100" s="151">
        <v>1</v>
      </c>
      <c r="S100" s="151"/>
      <c r="T100" s="151">
        <v>1</v>
      </c>
      <c r="U100" s="151"/>
      <c r="V100" s="151">
        <v>1</v>
      </c>
      <c r="W100" s="151"/>
      <c r="X100" s="151">
        <v>3</v>
      </c>
      <c r="Y100" s="151"/>
    </row>
    <row r="101" spans="1:25" ht="13.15" customHeight="1">
      <c r="A101" s="58" t="s">
        <v>1054</v>
      </c>
      <c r="B101" s="58" t="s">
        <v>1054</v>
      </c>
      <c r="C101" s="58" t="s">
        <v>202</v>
      </c>
      <c r="D101" s="151">
        <v>9</v>
      </c>
      <c r="E101" s="151"/>
      <c r="F101" s="151"/>
      <c r="G101" s="151">
        <v>1</v>
      </c>
      <c r="H101" s="151">
        <v>1</v>
      </c>
      <c r="I101" s="151">
        <v>1</v>
      </c>
      <c r="J101" s="151"/>
      <c r="K101" s="151"/>
      <c r="L101" s="151"/>
      <c r="M101" s="151">
        <v>1</v>
      </c>
      <c r="N101" s="151">
        <v>1</v>
      </c>
      <c r="O101" s="151"/>
      <c r="P101" s="151">
        <v>1</v>
      </c>
      <c r="Q101" s="151"/>
      <c r="R101" s="151"/>
      <c r="S101" s="151"/>
      <c r="T101" s="151"/>
      <c r="U101" s="151">
        <v>1</v>
      </c>
      <c r="V101" s="151">
        <v>1</v>
      </c>
      <c r="W101" s="151"/>
      <c r="X101" s="151"/>
      <c r="Y101" s="151">
        <v>1</v>
      </c>
    </row>
    <row r="102" spans="1:25" s="186" customFormat="1" ht="13.15" customHeight="1">
      <c r="A102" s="58" t="s">
        <v>1051</v>
      </c>
      <c r="B102" s="58" t="s">
        <v>476</v>
      </c>
      <c r="C102" s="58" t="s">
        <v>237</v>
      </c>
      <c r="D102" s="151">
        <v>132</v>
      </c>
      <c r="E102" s="151">
        <v>29</v>
      </c>
      <c r="F102" s="151">
        <v>4</v>
      </c>
      <c r="G102" s="151">
        <v>2</v>
      </c>
      <c r="H102" s="151">
        <v>5</v>
      </c>
      <c r="I102" s="151">
        <v>7</v>
      </c>
      <c r="J102" s="151">
        <v>2</v>
      </c>
      <c r="K102" s="151">
        <v>7</v>
      </c>
      <c r="L102" s="151">
        <v>3</v>
      </c>
      <c r="M102" s="151">
        <v>3</v>
      </c>
      <c r="N102" s="151">
        <v>10</v>
      </c>
      <c r="O102" s="151">
        <v>4</v>
      </c>
      <c r="P102" s="151">
        <v>18</v>
      </c>
      <c r="Q102" s="151">
        <v>6</v>
      </c>
      <c r="R102" s="151">
        <v>4</v>
      </c>
      <c r="S102" s="151">
        <v>2</v>
      </c>
      <c r="T102" s="151">
        <v>11</v>
      </c>
      <c r="U102" s="151"/>
      <c r="V102" s="151">
        <v>7</v>
      </c>
      <c r="W102" s="151">
        <v>2</v>
      </c>
      <c r="X102" s="151">
        <v>4</v>
      </c>
      <c r="Y102" s="151">
        <v>2</v>
      </c>
    </row>
    <row r="103" spans="1:25" s="186" customFormat="1" ht="13.15" customHeight="1">
      <c r="A103" s="58" t="s">
        <v>1054</v>
      </c>
      <c r="B103" s="58" t="s">
        <v>1054</v>
      </c>
      <c r="C103" s="58" t="s">
        <v>202</v>
      </c>
      <c r="D103" s="151">
        <v>175</v>
      </c>
      <c r="E103" s="151">
        <v>40</v>
      </c>
      <c r="F103" s="151">
        <v>7</v>
      </c>
      <c r="G103" s="151">
        <v>2</v>
      </c>
      <c r="H103" s="151">
        <v>8</v>
      </c>
      <c r="I103" s="151">
        <v>13</v>
      </c>
      <c r="J103" s="151">
        <v>4</v>
      </c>
      <c r="K103" s="151">
        <v>7</v>
      </c>
      <c r="L103" s="151">
        <v>1</v>
      </c>
      <c r="M103" s="151">
        <v>2</v>
      </c>
      <c r="N103" s="151">
        <v>15</v>
      </c>
      <c r="O103" s="151">
        <v>6</v>
      </c>
      <c r="P103" s="151">
        <v>25</v>
      </c>
      <c r="Q103" s="151">
        <v>12</v>
      </c>
      <c r="R103" s="151">
        <v>9</v>
      </c>
      <c r="S103" s="151">
        <v>1</v>
      </c>
      <c r="T103" s="151">
        <v>7</v>
      </c>
      <c r="U103" s="151">
        <v>1</v>
      </c>
      <c r="V103" s="151">
        <v>5</v>
      </c>
      <c r="W103" s="151">
        <v>3</v>
      </c>
      <c r="X103" s="151">
        <v>5</v>
      </c>
      <c r="Y103" s="151">
        <v>2</v>
      </c>
    </row>
    <row r="104" spans="1:25" ht="13.15" customHeight="1">
      <c r="A104" s="58" t="s">
        <v>1052</v>
      </c>
      <c r="B104" s="58" t="s">
        <v>482</v>
      </c>
      <c r="C104" s="58" t="s">
        <v>237</v>
      </c>
      <c r="D104" s="151">
        <v>121</v>
      </c>
      <c r="E104" s="151">
        <v>19</v>
      </c>
      <c r="F104" s="151">
        <v>4</v>
      </c>
      <c r="G104" s="151">
        <v>1</v>
      </c>
      <c r="H104" s="151">
        <v>3</v>
      </c>
      <c r="I104" s="151">
        <v>7</v>
      </c>
      <c r="J104" s="151">
        <v>1</v>
      </c>
      <c r="K104" s="151">
        <v>3</v>
      </c>
      <c r="L104" s="151"/>
      <c r="M104" s="151">
        <v>5</v>
      </c>
      <c r="N104" s="151">
        <v>15</v>
      </c>
      <c r="O104" s="151">
        <v>3</v>
      </c>
      <c r="P104" s="151">
        <v>35</v>
      </c>
      <c r="Q104" s="151">
        <v>7</v>
      </c>
      <c r="R104" s="151">
        <v>7</v>
      </c>
      <c r="S104" s="151"/>
      <c r="T104" s="151">
        <v>4</v>
      </c>
      <c r="U104" s="151">
        <v>1</v>
      </c>
      <c r="V104" s="151">
        <v>1</v>
      </c>
      <c r="W104" s="151">
        <v>3</v>
      </c>
      <c r="X104" s="151">
        <v>1</v>
      </c>
      <c r="Y104" s="151">
        <v>1</v>
      </c>
    </row>
    <row r="105" spans="1:25" ht="13.15" customHeight="1">
      <c r="A105" s="58" t="s">
        <v>1054</v>
      </c>
      <c r="B105" s="58" t="s">
        <v>1054</v>
      </c>
      <c r="C105" s="58" t="s">
        <v>202</v>
      </c>
      <c r="D105" s="151">
        <v>116</v>
      </c>
      <c r="E105" s="151">
        <v>17</v>
      </c>
      <c r="F105" s="151">
        <v>6</v>
      </c>
      <c r="G105" s="151"/>
      <c r="H105" s="151">
        <v>3</v>
      </c>
      <c r="I105" s="151">
        <v>4</v>
      </c>
      <c r="J105" s="151">
        <v>3</v>
      </c>
      <c r="K105" s="151">
        <v>3</v>
      </c>
      <c r="L105" s="151"/>
      <c r="M105" s="151">
        <v>5</v>
      </c>
      <c r="N105" s="151">
        <v>11</v>
      </c>
      <c r="O105" s="151">
        <v>2</v>
      </c>
      <c r="P105" s="151">
        <v>37</v>
      </c>
      <c r="Q105" s="151">
        <v>10</v>
      </c>
      <c r="R105" s="151">
        <v>10</v>
      </c>
      <c r="S105" s="151"/>
      <c r="T105" s="151"/>
      <c r="U105" s="151"/>
      <c r="V105" s="151"/>
      <c r="W105" s="151">
        <v>3</v>
      </c>
      <c r="X105" s="151">
        <v>1</v>
      </c>
      <c r="Y105" s="151">
        <v>1</v>
      </c>
    </row>
    <row r="106" spans="1:25" ht="13.15" customHeight="1">
      <c r="A106" s="58" t="s">
        <v>1053</v>
      </c>
      <c r="B106" s="58" t="s">
        <v>483</v>
      </c>
      <c r="C106" s="58" t="s">
        <v>237</v>
      </c>
      <c r="D106" s="151">
        <v>90</v>
      </c>
      <c r="E106" s="151">
        <v>19</v>
      </c>
      <c r="F106" s="151">
        <v>2</v>
      </c>
      <c r="G106" s="151">
        <v>2</v>
      </c>
      <c r="H106" s="151">
        <v>4</v>
      </c>
      <c r="I106" s="151">
        <v>4</v>
      </c>
      <c r="J106" s="151">
        <v>1</v>
      </c>
      <c r="K106" s="151">
        <v>3</v>
      </c>
      <c r="L106" s="151"/>
      <c r="M106" s="151">
        <v>5</v>
      </c>
      <c r="N106" s="151">
        <v>9</v>
      </c>
      <c r="O106" s="151">
        <v>2</v>
      </c>
      <c r="P106" s="151">
        <v>19</v>
      </c>
      <c r="Q106" s="151">
        <v>5</v>
      </c>
      <c r="R106" s="151">
        <v>2</v>
      </c>
      <c r="S106" s="151">
        <v>1</v>
      </c>
      <c r="T106" s="151">
        <v>4</v>
      </c>
      <c r="U106" s="151">
        <v>1</v>
      </c>
      <c r="V106" s="151">
        <v>4</v>
      </c>
      <c r="W106" s="151">
        <v>1</v>
      </c>
      <c r="X106" s="151">
        <v>2</v>
      </c>
      <c r="Y106" s="151"/>
    </row>
    <row r="107" spans="1:25" ht="13.15" customHeight="1" thickBot="1">
      <c r="A107" s="36" t="s">
        <v>1054</v>
      </c>
      <c r="B107" s="36" t="s">
        <v>1054</v>
      </c>
      <c r="C107" s="36" t="s">
        <v>202</v>
      </c>
      <c r="D107" s="152">
        <v>82</v>
      </c>
      <c r="E107" s="152">
        <v>13</v>
      </c>
      <c r="F107" s="152">
        <v>4</v>
      </c>
      <c r="G107" s="152">
        <v>1</v>
      </c>
      <c r="H107" s="152">
        <v>1</v>
      </c>
      <c r="I107" s="152">
        <v>3</v>
      </c>
      <c r="J107" s="152">
        <v>2</v>
      </c>
      <c r="K107" s="152"/>
      <c r="L107" s="152"/>
      <c r="M107" s="152">
        <v>1</v>
      </c>
      <c r="N107" s="152">
        <v>10</v>
      </c>
      <c r="O107" s="152">
        <v>3</v>
      </c>
      <c r="P107" s="152">
        <v>20</v>
      </c>
      <c r="Q107" s="152">
        <v>3</v>
      </c>
      <c r="R107" s="152">
        <v>6</v>
      </c>
      <c r="S107" s="152">
        <v>1</v>
      </c>
      <c r="T107" s="152">
        <v>8</v>
      </c>
      <c r="U107" s="152">
        <v>1</v>
      </c>
      <c r="V107" s="152">
        <v>3</v>
      </c>
      <c r="W107" s="152">
        <v>1</v>
      </c>
      <c r="X107" s="152">
        <v>1</v>
      </c>
      <c r="Y107" s="152"/>
    </row>
    <row r="108" spans="1:25" ht="13.15" customHeight="1">
      <c r="A108" s="63" t="s">
        <v>670</v>
      </c>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S108"/>
  <sheetViews>
    <sheetView zoomScaleNormal="100" workbookViewId="0">
      <pane ySplit="6" topLeftCell="A7" activePane="bottomLeft" state="frozen"/>
      <selection pane="bottomLeft"/>
    </sheetView>
  </sheetViews>
  <sheetFormatPr defaultRowHeight="13.5"/>
  <cols>
    <col min="1" max="1" width="8.5" customWidth="1"/>
    <col min="2" max="2" width="47.1640625" bestFit="1" customWidth="1"/>
    <col min="3" max="3" width="7.83203125" bestFit="1" customWidth="1"/>
    <col min="4" max="19" width="7" customWidth="1"/>
  </cols>
  <sheetData>
    <row r="1" spans="1:19" ht="13.15" customHeight="1">
      <c r="A1" s="19" t="s">
        <v>1057</v>
      </c>
    </row>
    <row r="2" spans="1:19" ht="13.15" customHeight="1">
      <c r="A2" s="4" t="s">
        <v>278</v>
      </c>
      <c r="C2" s="4"/>
    </row>
    <row r="3" spans="1:19" ht="13.15" customHeight="1"/>
    <row r="4" spans="1:19" s="167" customFormat="1" ht="13.15" customHeight="1"/>
    <row r="5" spans="1:19" ht="13.15" customHeight="1" thickBot="1"/>
    <row r="6" spans="1:19" ht="64.5" customHeight="1" thickTop="1">
      <c r="A6" s="69" t="s">
        <v>821</v>
      </c>
      <c r="B6" s="69" t="s">
        <v>63</v>
      </c>
      <c r="C6" s="69" t="s">
        <v>143</v>
      </c>
      <c r="D6" s="145" t="s">
        <v>484</v>
      </c>
      <c r="E6" s="145" t="s">
        <v>769</v>
      </c>
      <c r="F6" s="145" t="s">
        <v>1058</v>
      </c>
      <c r="G6" s="145" t="s">
        <v>770</v>
      </c>
      <c r="H6" s="145" t="s">
        <v>771</v>
      </c>
      <c r="I6" s="145" t="s">
        <v>772</v>
      </c>
      <c r="J6" s="145" t="s">
        <v>773</v>
      </c>
      <c r="K6" s="146" t="s">
        <v>645</v>
      </c>
      <c r="L6" s="146" t="s">
        <v>642</v>
      </c>
      <c r="M6" s="146" t="s">
        <v>643</v>
      </c>
      <c r="N6" s="146" t="s">
        <v>786</v>
      </c>
      <c r="O6" s="146" t="s">
        <v>768</v>
      </c>
      <c r="P6" s="146" t="s">
        <v>767</v>
      </c>
      <c r="Q6" s="146" t="s">
        <v>644</v>
      </c>
      <c r="R6" s="146" t="s">
        <v>646</v>
      </c>
      <c r="S6" s="146" t="s">
        <v>766</v>
      </c>
    </row>
    <row r="7" spans="1:19" ht="13.15" customHeight="1">
      <c r="A7" s="58" t="s">
        <v>1056</v>
      </c>
      <c r="B7" s="58" t="s">
        <v>272</v>
      </c>
      <c r="C7" s="58" t="s">
        <v>237</v>
      </c>
      <c r="D7" s="151">
        <v>38290</v>
      </c>
      <c r="E7" s="151">
        <v>7678</v>
      </c>
      <c r="F7" s="151">
        <v>8173</v>
      </c>
      <c r="G7" s="151">
        <v>4532</v>
      </c>
      <c r="H7" s="151">
        <v>7370</v>
      </c>
      <c r="I7" s="151">
        <v>7489</v>
      </c>
      <c r="J7" s="151">
        <v>3048</v>
      </c>
      <c r="K7" s="151">
        <v>7359</v>
      </c>
      <c r="L7" s="151">
        <v>2777</v>
      </c>
      <c r="M7" s="151">
        <v>4582</v>
      </c>
      <c r="N7" s="151">
        <v>5286</v>
      </c>
      <c r="O7" s="151">
        <v>1001</v>
      </c>
      <c r="P7" s="151">
        <v>4285</v>
      </c>
      <c r="Q7" s="151">
        <v>6647</v>
      </c>
      <c r="R7" s="151">
        <v>1795</v>
      </c>
      <c r="S7" s="151">
        <v>4852</v>
      </c>
    </row>
    <row r="8" spans="1:19" ht="13.15" customHeight="1">
      <c r="A8" s="58" t="s">
        <v>1054</v>
      </c>
      <c r="B8" s="58" t="s">
        <v>1054</v>
      </c>
      <c r="C8" s="58" t="s">
        <v>202</v>
      </c>
      <c r="D8" s="151">
        <v>37017</v>
      </c>
      <c r="E8" s="151">
        <v>7698</v>
      </c>
      <c r="F8" s="151">
        <v>7618</v>
      </c>
      <c r="G8" s="151">
        <v>4093</v>
      </c>
      <c r="H8" s="151">
        <v>7437</v>
      </c>
      <c r="I8" s="151">
        <v>7275</v>
      </c>
      <c r="J8" s="151">
        <v>2896</v>
      </c>
      <c r="K8" s="151">
        <v>7474</v>
      </c>
      <c r="L8" s="151">
        <v>3043</v>
      </c>
      <c r="M8" s="151">
        <v>4431</v>
      </c>
      <c r="N8" s="151">
        <v>5459</v>
      </c>
      <c r="O8" s="151">
        <v>1168</v>
      </c>
      <c r="P8" s="151">
        <v>4291</v>
      </c>
      <c r="Q8" s="151">
        <v>6473</v>
      </c>
      <c r="R8" s="151">
        <v>2026</v>
      </c>
      <c r="S8" s="151">
        <v>4447</v>
      </c>
    </row>
    <row r="9" spans="1:19" ht="13.15" customHeight="1">
      <c r="A9" s="58" t="s">
        <v>998</v>
      </c>
      <c r="B9" s="58" t="s">
        <v>279</v>
      </c>
      <c r="C9" s="58" t="s">
        <v>237</v>
      </c>
      <c r="D9" s="151">
        <v>129</v>
      </c>
      <c r="E9" s="151">
        <v>11</v>
      </c>
      <c r="F9" s="151">
        <v>34</v>
      </c>
      <c r="G9" s="151">
        <v>17</v>
      </c>
      <c r="H9" s="151">
        <v>25</v>
      </c>
      <c r="I9" s="151">
        <v>32</v>
      </c>
      <c r="J9" s="151">
        <v>10</v>
      </c>
      <c r="K9" s="151">
        <v>11</v>
      </c>
      <c r="L9" s="151">
        <v>1</v>
      </c>
      <c r="M9" s="151">
        <v>10</v>
      </c>
      <c r="N9" s="151">
        <v>16</v>
      </c>
      <c r="O9" s="151">
        <v>2</v>
      </c>
      <c r="P9" s="151">
        <v>14</v>
      </c>
      <c r="Q9" s="151">
        <v>23</v>
      </c>
      <c r="R9" s="151">
        <v>7</v>
      </c>
      <c r="S9" s="151">
        <v>16</v>
      </c>
    </row>
    <row r="10" spans="1:19" ht="13.15" customHeight="1">
      <c r="A10" s="58" t="s">
        <v>1054</v>
      </c>
      <c r="B10" s="58" t="s">
        <v>1054</v>
      </c>
      <c r="C10" s="58" t="s">
        <v>202</v>
      </c>
      <c r="D10" s="151">
        <v>91</v>
      </c>
      <c r="E10" s="151">
        <v>8</v>
      </c>
      <c r="F10" s="151">
        <v>30</v>
      </c>
      <c r="G10" s="151">
        <v>13</v>
      </c>
      <c r="H10" s="151">
        <v>15</v>
      </c>
      <c r="I10" s="151">
        <v>22</v>
      </c>
      <c r="J10" s="151">
        <v>3</v>
      </c>
      <c r="K10" s="151">
        <v>7</v>
      </c>
      <c r="L10" s="151">
        <v>3</v>
      </c>
      <c r="M10" s="151">
        <v>4</v>
      </c>
      <c r="N10" s="151">
        <v>8</v>
      </c>
      <c r="O10" s="151">
        <v>3</v>
      </c>
      <c r="P10" s="151">
        <v>5</v>
      </c>
      <c r="Q10" s="151">
        <v>18</v>
      </c>
      <c r="R10" s="151">
        <v>3</v>
      </c>
      <c r="S10" s="151">
        <v>15</v>
      </c>
    </row>
    <row r="11" spans="1:19" ht="13.15" customHeight="1">
      <c r="A11" s="58" t="s">
        <v>999</v>
      </c>
      <c r="B11" s="58" t="s">
        <v>284</v>
      </c>
      <c r="C11" s="58" t="s">
        <v>237</v>
      </c>
      <c r="D11" s="151">
        <v>243</v>
      </c>
      <c r="E11" s="151">
        <v>52</v>
      </c>
      <c r="F11" s="151">
        <v>52</v>
      </c>
      <c r="G11" s="151">
        <v>22</v>
      </c>
      <c r="H11" s="151">
        <v>44</v>
      </c>
      <c r="I11" s="151">
        <v>39</v>
      </c>
      <c r="J11" s="151">
        <v>34</v>
      </c>
      <c r="K11" s="151">
        <v>52</v>
      </c>
      <c r="L11" s="151">
        <v>22</v>
      </c>
      <c r="M11" s="151">
        <v>30</v>
      </c>
      <c r="N11" s="151">
        <v>33</v>
      </c>
      <c r="O11" s="151">
        <v>5</v>
      </c>
      <c r="P11" s="151">
        <v>28</v>
      </c>
      <c r="Q11" s="151">
        <v>32</v>
      </c>
      <c r="R11" s="151">
        <v>10</v>
      </c>
      <c r="S11" s="151">
        <v>22</v>
      </c>
    </row>
    <row r="12" spans="1:19" ht="13.15" customHeight="1">
      <c r="A12" s="58" t="s">
        <v>1054</v>
      </c>
      <c r="B12" s="58" t="s">
        <v>1054</v>
      </c>
      <c r="C12" s="58" t="s">
        <v>202</v>
      </c>
      <c r="D12" s="151">
        <v>131</v>
      </c>
      <c r="E12" s="151">
        <v>25</v>
      </c>
      <c r="F12" s="151">
        <v>29</v>
      </c>
      <c r="G12" s="151">
        <v>11</v>
      </c>
      <c r="H12" s="151">
        <v>21</v>
      </c>
      <c r="I12" s="151">
        <v>31</v>
      </c>
      <c r="J12" s="151">
        <v>14</v>
      </c>
      <c r="K12" s="151">
        <v>25</v>
      </c>
      <c r="L12" s="151">
        <v>7</v>
      </c>
      <c r="M12" s="151">
        <v>18</v>
      </c>
      <c r="N12" s="151">
        <v>14</v>
      </c>
      <c r="O12" s="151">
        <v>3</v>
      </c>
      <c r="P12" s="151">
        <v>11</v>
      </c>
      <c r="Q12" s="151">
        <v>27</v>
      </c>
      <c r="R12" s="151">
        <v>5</v>
      </c>
      <c r="S12" s="151">
        <v>22</v>
      </c>
    </row>
    <row r="13" spans="1:19" ht="13.15" customHeight="1">
      <c r="A13" s="58" t="s">
        <v>1000</v>
      </c>
      <c r="B13" s="58" t="s">
        <v>288</v>
      </c>
      <c r="C13" s="58" t="s">
        <v>237</v>
      </c>
      <c r="D13" s="151">
        <v>47</v>
      </c>
      <c r="E13" s="151">
        <v>14</v>
      </c>
      <c r="F13" s="151">
        <v>4</v>
      </c>
      <c r="G13" s="151">
        <v>5</v>
      </c>
      <c r="H13" s="151">
        <v>14</v>
      </c>
      <c r="I13" s="151">
        <v>8</v>
      </c>
      <c r="J13" s="151">
        <v>2</v>
      </c>
      <c r="K13" s="151">
        <v>14</v>
      </c>
      <c r="L13" s="151">
        <v>4</v>
      </c>
      <c r="M13" s="151">
        <v>10</v>
      </c>
      <c r="N13" s="151">
        <v>11</v>
      </c>
      <c r="O13" s="151">
        <v>4</v>
      </c>
      <c r="P13" s="151">
        <v>7</v>
      </c>
      <c r="Q13" s="151">
        <v>8</v>
      </c>
      <c r="R13" s="151">
        <v>3</v>
      </c>
      <c r="S13" s="151">
        <v>5</v>
      </c>
    </row>
    <row r="14" spans="1:19" ht="13.15" customHeight="1">
      <c r="A14" s="58" t="s">
        <v>1054</v>
      </c>
      <c r="B14" s="58" t="s">
        <v>1054</v>
      </c>
      <c r="C14" s="58" t="s">
        <v>202</v>
      </c>
      <c r="D14" s="151">
        <v>49</v>
      </c>
      <c r="E14" s="151">
        <v>10</v>
      </c>
      <c r="F14" s="151">
        <v>9</v>
      </c>
      <c r="G14" s="151">
        <v>8</v>
      </c>
      <c r="H14" s="151">
        <v>8</v>
      </c>
      <c r="I14" s="151">
        <v>10</v>
      </c>
      <c r="J14" s="151">
        <v>4</v>
      </c>
      <c r="K14" s="151">
        <v>10</v>
      </c>
      <c r="L14" s="151">
        <v>5</v>
      </c>
      <c r="M14" s="151">
        <v>5</v>
      </c>
      <c r="N14" s="151">
        <v>8</v>
      </c>
      <c r="O14" s="151"/>
      <c r="P14" s="151">
        <v>8</v>
      </c>
      <c r="Q14" s="151">
        <v>9</v>
      </c>
      <c r="R14" s="151">
        <v>3</v>
      </c>
      <c r="S14" s="151">
        <v>6</v>
      </c>
    </row>
    <row r="15" spans="1:19" ht="13.15" customHeight="1">
      <c r="A15" s="58" t="s">
        <v>1001</v>
      </c>
      <c r="B15" s="58" t="s">
        <v>294</v>
      </c>
      <c r="C15" s="58" t="s">
        <v>237</v>
      </c>
      <c r="D15" s="151">
        <v>25</v>
      </c>
      <c r="E15" s="151">
        <v>5</v>
      </c>
      <c r="F15" s="151">
        <v>2</v>
      </c>
      <c r="G15" s="151">
        <v>3</v>
      </c>
      <c r="H15" s="151">
        <v>9</v>
      </c>
      <c r="I15" s="151">
        <v>3</v>
      </c>
      <c r="J15" s="151">
        <v>3</v>
      </c>
      <c r="K15" s="151">
        <v>4</v>
      </c>
      <c r="L15" s="151">
        <v>1</v>
      </c>
      <c r="M15" s="151">
        <v>3</v>
      </c>
      <c r="N15" s="151">
        <v>6</v>
      </c>
      <c r="O15" s="151">
        <v>1</v>
      </c>
      <c r="P15" s="151">
        <v>5</v>
      </c>
      <c r="Q15" s="151">
        <v>3</v>
      </c>
      <c r="R15" s="151">
        <v>2</v>
      </c>
      <c r="S15" s="151">
        <v>1</v>
      </c>
    </row>
    <row r="16" spans="1:19" ht="13.15" customHeight="1">
      <c r="A16" s="58" t="s">
        <v>1054</v>
      </c>
      <c r="B16" s="58" t="s">
        <v>1054</v>
      </c>
      <c r="C16" s="58" t="s">
        <v>202</v>
      </c>
      <c r="D16" s="151">
        <v>20</v>
      </c>
      <c r="E16" s="151">
        <v>1</v>
      </c>
      <c r="F16" s="151">
        <v>8</v>
      </c>
      <c r="G16" s="151">
        <v>5</v>
      </c>
      <c r="H16" s="151">
        <v>2</v>
      </c>
      <c r="I16" s="151">
        <v>3</v>
      </c>
      <c r="J16" s="151">
        <v>1</v>
      </c>
      <c r="K16" s="151">
        <v>1</v>
      </c>
      <c r="L16" s="151">
        <v>1</v>
      </c>
      <c r="M16" s="151"/>
      <c r="N16" s="151">
        <v>2</v>
      </c>
      <c r="O16" s="151"/>
      <c r="P16" s="151">
        <v>2</v>
      </c>
      <c r="Q16" s="151">
        <v>3</v>
      </c>
      <c r="R16" s="151">
        <v>1</v>
      </c>
      <c r="S16" s="151">
        <v>2</v>
      </c>
    </row>
    <row r="17" spans="1:19" ht="13.15" customHeight="1">
      <c r="A17" s="58" t="s">
        <v>1002</v>
      </c>
      <c r="B17" s="58" t="s">
        <v>295</v>
      </c>
      <c r="C17" s="58" t="s">
        <v>237</v>
      </c>
      <c r="D17" s="151">
        <v>119</v>
      </c>
      <c r="E17" s="151">
        <v>24</v>
      </c>
      <c r="F17" s="151">
        <v>30</v>
      </c>
      <c r="G17" s="151">
        <v>16</v>
      </c>
      <c r="H17" s="151">
        <v>21</v>
      </c>
      <c r="I17" s="151">
        <v>22</v>
      </c>
      <c r="J17" s="151">
        <v>6</v>
      </c>
      <c r="K17" s="151">
        <v>24</v>
      </c>
      <c r="L17" s="151">
        <v>10</v>
      </c>
      <c r="M17" s="151">
        <v>14</v>
      </c>
      <c r="N17" s="151">
        <v>14</v>
      </c>
      <c r="O17" s="151">
        <v>4</v>
      </c>
      <c r="P17" s="151">
        <v>10</v>
      </c>
      <c r="Q17" s="151">
        <v>19</v>
      </c>
      <c r="R17" s="151">
        <v>3</v>
      </c>
      <c r="S17" s="151">
        <v>16</v>
      </c>
    </row>
    <row r="18" spans="1:19" ht="13.15" customHeight="1">
      <c r="A18" s="58" t="s">
        <v>1054</v>
      </c>
      <c r="B18" s="58" t="s">
        <v>1054</v>
      </c>
      <c r="C18" s="58" t="s">
        <v>202</v>
      </c>
      <c r="D18" s="151">
        <v>146</v>
      </c>
      <c r="E18" s="151">
        <v>41</v>
      </c>
      <c r="F18" s="151">
        <v>22</v>
      </c>
      <c r="G18" s="151">
        <v>10</v>
      </c>
      <c r="H18" s="151">
        <v>40</v>
      </c>
      <c r="I18" s="151">
        <v>21</v>
      </c>
      <c r="J18" s="151">
        <v>12</v>
      </c>
      <c r="K18" s="151">
        <v>41</v>
      </c>
      <c r="L18" s="151">
        <v>13</v>
      </c>
      <c r="M18" s="151">
        <v>28</v>
      </c>
      <c r="N18" s="151">
        <v>26</v>
      </c>
      <c r="O18" s="151">
        <v>5</v>
      </c>
      <c r="P18" s="151">
        <v>21</v>
      </c>
      <c r="Q18" s="151">
        <v>20</v>
      </c>
      <c r="R18" s="151">
        <v>5</v>
      </c>
      <c r="S18" s="151">
        <v>15</v>
      </c>
    </row>
    <row r="19" spans="1:19" ht="13.15" customHeight="1">
      <c r="A19" s="58" t="s">
        <v>1003</v>
      </c>
      <c r="B19" s="58" t="s">
        <v>296</v>
      </c>
      <c r="C19" s="58" t="s">
        <v>237</v>
      </c>
      <c r="D19" s="151">
        <v>240</v>
      </c>
      <c r="E19" s="151">
        <v>37</v>
      </c>
      <c r="F19" s="151">
        <v>49</v>
      </c>
      <c r="G19" s="151">
        <v>26</v>
      </c>
      <c r="H19" s="151">
        <v>59</v>
      </c>
      <c r="I19" s="151">
        <v>47</v>
      </c>
      <c r="J19" s="151">
        <v>22</v>
      </c>
      <c r="K19" s="151">
        <v>37</v>
      </c>
      <c r="L19" s="151">
        <v>20</v>
      </c>
      <c r="M19" s="151">
        <v>17</v>
      </c>
      <c r="N19" s="151">
        <v>39</v>
      </c>
      <c r="O19" s="151">
        <v>4</v>
      </c>
      <c r="P19" s="151">
        <v>35</v>
      </c>
      <c r="Q19" s="151">
        <v>43</v>
      </c>
      <c r="R19" s="151">
        <v>19</v>
      </c>
      <c r="S19" s="151">
        <v>24</v>
      </c>
    </row>
    <row r="20" spans="1:19" ht="13.15" customHeight="1">
      <c r="A20" s="58" t="s">
        <v>1054</v>
      </c>
      <c r="B20" s="58" t="s">
        <v>1054</v>
      </c>
      <c r="C20" s="58" t="s">
        <v>202</v>
      </c>
      <c r="D20" s="151">
        <v>92</v>
      </c>
      <c r="E20" s="151">
        <v>22</v>
      </c>
      <c r="F20" s="151">
        <v>17</v>
      </c>
      <c r="G20" s="151">
        <v>9</v>
      </c>
      <c r="H20" s="151">
        <v>17</v>
      </c>
      <c r="I20" s="151">
        <v>21</v>
      </c>
      <c r="J20" s="151">
        <v>6</v>
      </c>
      <c r="K20" s="151">
        <v>21</v>
      </c>
      <c r="L20" s="151">
        <v>11</v>
      </c>
      <c r="M20" s="151">
        <v>10</v>
      </c>
      <c r="N20" s="151">
        <v>13</v>
      </c>
      <c r="O20" s="151">
        <v>6</v>
      </c>
      <c r="P20" s="151">
        <v>7</v>
      </c>
      <c r="Q20" s="151">
        <v>19</v>
      </c>
      <c r="R20" s="151">
        <v>9</v>
      </c>
      <c r="S20" s="151">
        <v>10</v>
      </c>
    </row>
    <row r="21" spans="1:19" ht="13.15" customHeight="1">
      <c r="A21" s="58" t="s">
        <v>1004</v>
      </c>
      <c r="B21" s="58" t="s">
        <v>1005</v>
      </c>
      <c r="C21" s="58" t="s">
        <v>237</v>
      </c>
      <c r="D21" s="151">
        <v>18</v>
      </c>
      <c r="E21" s="151">
        <v>2</v>
      </c>
      <c r="F21" s="151">
        <v>3</v>
      </c>
      <c r="G21" s="151">
        <v>1</v>
      </c>
      <c r="H21" s="151">
        <v>6</v>
      </c>
      <c r="I21" s="151">
        <v>4</v>
      </c>
      <c r="J21" s="151">
        <v>2</v>
      </c>
      <c r="K21" s="151">
        <v>2</v>
      </c>
      <c r="L21" s="151"/>
      <c r="M21" s="151">
        <v>2</v>
      </c>
      <c r="N21" s="151">
        <v>6</v>
      </c>
      <c r="O21" s="151">
        <v>1</v>
      </c>
      <c r="P21" s="151">
        <v>5</v>
      </c>
      <c r="Q21" s="151">
        <v>4</v>
      </c>
      <c r="R21" s="151">
        <v>2</v>
      </c>
      <c r="S21" s="151">
        <v>2</v>
      </c>
    </row>
    <row r="22" spans="1:19" ht="13.15" customHeight="1">
      <c r="A22" s="58" t="s">
        <v>1054</v>
      </c>
      <c r="B22" s="58" t="s">
        <v>1054</v>
      </c>
      <c r="C22" s="58" t="s">
        <v>202</v>
      </c>
      <c r="D22" s="151">
        <v>12</v>
      </c>
      <c r="E22" s="151">
        <v>2</v>
      </c>
      <c r="F22" s="151">
        <v>3</v>
      </c>
      <c r="G22" s="151">
        <v>2</v>
      </c>
      <c r="H22" s="151">
        <v>1</v>
      </c>
      <c r="I22" s="151">
        <v>1</v>
      </c>
      <c r="J22" s="151">
        <v>3</v>
      </c>
      <c r="K22" s="151">
        <v>2</v>
      </c>
      <c r="L22" s="151">
        <v>2</v>
      </c>
      <c r="M22" s="151"/>
      <c r="N22" s="151">
        <v>1</v>
      </c>
      <c r="O22" s="151">
        <v>1</v>
      </c>
      <c r="P22" s="151"/>
      <c r="Q22" s="151">
        <v>1</v>
      </c>
      <c r="R22" s="151"/>
      <c r="S22" s="151">
        <v>1</v>
      </c>
    </row>
    <row r="23" spans="1:19" ht="13.15" customHeight="1">
      <c r="A23" s="58" t="s">
        <v>1006</v>
      </c>
      <c r="B23" s="58" t="s">
        <v>297</v>
      </c>
      <c r="C23" s="58" t="s">
        <v>237</v>
      </c>
      <c r="D23" s="151">
        <v>33</v>
      </c>
      <c r="E23" s="151">
        <v>6</v>
      </c>
      <c r="F23" s="151">
        <v>9</v>
      </c>
      <c r="G23" s="151">
        <v>5</v>
      </c>
      <c r="H23" s="151">
        <v>3</v>
      </c>
      <c r="I23" s="151">
        <v>8</v>
      </c>
      <c r="J23" s="151">
        <v>2</v>
      </c>
      <c r="K23" s="151">
        <v>6</v>
      </c>
      <c r="L23" s="151">
        <v>2</v>
      </c>
      <c r="M23" s="151">
        <v>4</v>
      </c>
      <c r="N23" s="151">
        <v>3</v>
      </c>
      <c r="O23" s="151"/>
      <c r="P23" s="151">
        <v>3</v>
      </c>
      <c r="Q23" s="151">
        <v>6</v>
      </c>
      <c r="R23" s="151">
        <v>1</v>
      </c>
      <c r="S23" s="151">
        <v>5</v>
      </c>
    </row>
    <row r="24" spans="1:19" ht="13.15" customHeight="1">
      <c r="A24" s="58" t="s">
        <v>1054</v>
      </c>
      <c r="B24" s="58" t="s">
        <v>1054</v>
      </c>
      <c r="C24" s="58" t="s">
        <v>202</v>
      </c>
      <c r="D24" s="151">
        <v>12</v>
      </c>
      <c r="E24" s="151">
        <v>1</v>
      </c>
      <c r="F24" s="151">
        <v>3</v>
      </c>
      <c r="G24" s="151">
        <v>1</v>
      </c>
      <c r="H24" s="151">
        <v>5</v>
      </c>
      <c r="I24" s="151">
        <v>1</v>
      </c>
      <c r="J24" s="151">
        <v>1</v>
      </c>
      <c r="K24" s="151">
        <v>1</v>
      </c>
      <c r="L24" s="151"/>
      <c r="M24" s="151">
        <v>1</v>
      </c>
      <c r="N24" s="151">
        <v>4</v>
      </c>
      <c r="O24" s="151">
        <v>1</v>
      </c>
      <c r="P24" s="151">
        <v>3</v>
      </c>
      <c r="Q24" s="151">
        <v>1</v>
      </c>
      <c r="R24" s="151"/>
      <c r="S24" s="151">
        <v>1</v>
      </c>
    </row>
    <row r="25" spans="1:19" ht="13.15" customHeight="1">
      <c r="A25" s="58" t="s">
        <v>1007</v>
      </c>
      <c r="B25" s="58" t="s">
        <v>298</v>
      </c>
      <c r="C25" s="58" t="s">
        <v>237</v>
      </c>
      <c r="D25" s="151">
        <v>2</v>
      </c>
      <c r="E25" s="151">
        <v>1</v>
      </c>
      <c r="F25" s="151"/>
      <c r="G25" s="151"/>
      <c r="H25" s="151">
        <v>1</v>
      </c>
      <c r="I25" s="151"/>
      <c r="J25" s="151"/>
      <c r="K25" s="151">
        <v>1</v>
      </c>
      <c r="L25" s="151"/>
      <c r="M25" s="151">
        <v>1</v>
      </c>
      <c r="N25" s="151">
        <v>1</v>
      </c>
      <c r="O25" s="151">
        <v>1</v>
      </c>
      <c r="P25" s="151"/>
      <c r="Q25" s="151"/>
      <c r="R25" s="151"/>
      <c r="S25" s="151"/>
    </row>
    <row r="26" spans="1:19" ht="13.15" customHeight="1">
      <c r="A26" s="58" t="s">
        <v>1054</v>
      </c>
      <c r="B26" s="58" t="s">
        <v>1054</v>
      </c>
      <c r="C26" s="58" t="s">
        <v>202</v>
      </c>
      <c r="D26" s="151"/>
      <c r="E26" s="151"/>
      <c r="F26" s="151"/>
      <c r="G26" s="151"/>
      <c r="H26" s="151"/>
      <c r="I26" s="151"/>
      <c r="J26" s="151"/>
      <c r="K26" s="151"/>
      <c r="L26" s="151"/>
      <c r="M26" s="151"/>
      <c r="N26" s="151"/>
      <c r="O26" s="151"/>
      <c r="P26" s="151"/>
      <c r="Q26" s="151"/>
      <c r="R26" s="151"/>
      <c r="S26" s="151"/>
    </row>
    <row r="27" spans="1:19" ht="13.15" customHeight="1">
      <c r="A27" s="58" t="s">
        <v>1008</v>
      </c>
      <c r="B27" s="58" t="s">
        <v>299</v>
      </c>
      <c r="C27" s="58" t="s">
        <v>237</v>
      </c>
      <c r="D27" s="151">
        <v>401</v>
      </c>
      <c r="E27" s="151">
        <v>81</v>
      </c>
      <c r="F27" s="151">
        <v>108</v>
      </c>
      <c r="G27" s="151">
        <v>47</v>
      </c>
      <c r="H27" s="151">
        <v>68</v>
      </c>
      <c r="I27" s="151">
        <v>47</v>
      </c>
      <c r="J27" s="151">
        <v>50</v>
      </c>
      <c r="K27" s="151">
        <v>77</v>
      </c>
      <c r="L27" s="151">
        <v>29</v>
      </c>
      <c r="M27" s="151">
        <v>48</v>
      </c>
      <c r="N27" s="151">
        <v>48</v>
      </c>
      <c r="O27" s="151">
        <v>5</v>
      </c>
      <c r="P27" s="151">
        <v>43</v>
      </c>
      <c r="Q27" s="151">
        <v>42</v>
      </c>
      <c r="R27" s="151">
        <v>11</v>
      </c>
      <c r="S27" s="151">
        <v>31</v>
      </c>
    </row>
    <row r="28" spans="1:19" ht="13.15" customHeight="1">
      <c r="A28" s="58" t="s">
        <v>1054</v>
      </c>
      <c r="B28" s="58" t="s">
        <v>1054</v>
      </c>
      <c r="C28" s="58" t="s">
        <v>202</v>
      </c>
      <c r="D28" s="151">
        <v>156</v>
      </c>
      <c r="E28" s="151">
        <v>37</v>
      </c>
      <c r="F28" s="151">
        <v>36</v>
      </c>
      <c r="G28" s="151">
        <v>14</v>
      </c>
      <c r="H28" s="151">
        <v>27</v>
      </c>
      <c r="I28" s="151">
        <v>26</v>
      </c>
      <c r="J28" s="151">
        <v>16</v>
      </c>
      <c r="K28" s="151">
        <v>36</v>
      </c>
      <c r="L28" s="151">
        <v>13</v>
      </c>
      <c r="M28" s="151">
        <v>23</v>
      </c>
      <c r="N28" s="151">
        <v>22</v>
      </c>
      <c r="O28" s="151">
        <v>5</v>
      </c>
      <c r="P28" s="151">
        <v>17</v>
      </c>
      <c r="Q28" s="151">
        <v>23</v>
      </c>
      <c r="R28" s="151">
        <v>8</v>
      </c>
      <c r="S28" s="151">
        <v>15</v>
      </c>
    </row>
    <row r="29" spans="1:19" ht="13.15" customHeight="1">
      <c r="A29" s="58" t="s">
        <v>1009</v>
      </c>
      <c r="B29" s="58" t="s">
        <v>303</v>
      </c>
      <c r="C29" s="58" t="s">
        <v>237</v>
      </c>
      <c r="D29" s="151">
        <v>530</v>
      </c>
      <c r="E29" s="151">
        <v>113</v>
      </c>
      <c r="F29" s="151">
        <v>77</v>
      </c>
      <c r="G29" s="151">
        <v>63</v>
      </c>
      <c r="H29" s="151">
        <v>122</v>
      </c>
      <c r="I29" s="151">
        <v>96</v>
      </c>
      <c r="J29" s="151">
        <v>59</v>
      </c>
      <c r="K29" s="151">
        <v>108</v>
      </c>
      <c r="L29" s="151">
        <v>40</v>
      </c>
      <c r="M29" s="151">
        <v>68</v>
      </c>
      <c r="N29" s="151">
        <v>87</v>
      </c>
      <c r="O29" s="151">
        <v>18</v>
      </c>
      <c r="P29" s="151">
        <v>69</v>
      </c>
      <c r="Q29" s="151">
        <v>81</v>
      </c>
      <c r="R29" s="151">
        <v>19</v>
      </c>
      <c r="S29" s="151">
        <v>62</v>
      </c>
    </row>
    <row r="30" spans="1:19" ht="13.15" customHeight="1">
      <c r="A30" s="58" t="s">
        <v>1054</v>
      </c>
      <c r="B30" s="58" t="s">
        <v>1054</v>
      </c>
      <c r="C30" s="58" t="s">
        <v>202</v>
      </c>
      <c r="D30" s="151">
        <v>332</v>
      </c>
      <c r="E30" s="151">
        <v>68</v>
      </c>
      <c r="F30" s="151">
        <v>68</v>
      </c>
      <c r="G30" s="151">
        <v>32</v>
      </c>
      <c r="H30" s="151">
        <v>69</v>
      </c>
      <c r="I30" s="151">
        <v>67</v>
      </c>
      <c r="J30" s="151">
        <v>28</v>
      </c>
      <c r="K30" s="151">
        <v>67</v>
      </c>
      <c r="L30" s="151">
        <v>18</v>
      </c>
      <c r="M30" s="151">
        <v>49</v>
      </c>
      <c r="N30" s="151">
        <v>48</v>
      </c>
      <c r="O30" s="151">
        <v>12</v>
      </c>
      <c r="P30" s="151">
        <v>36</v>
      </c>
      <c r="Q30" s="151">
        <v>56</v>
      </c>
      <c r="R30" s="151">
        <v>17</v>
      </c>
      <c r="S30" s="151">
        <v>39</v>
      </c>
    </row>
    <row r="31" spans="1:19" ht="13.15" customHeight="1">
      <c r="A31" s="58" t="s">
        <v>1010</v>
      </c>
      <c r="B31" s="58" t="s">
        <v>306</v>
      </c>
      <c r="C31" s="58" t="s">
        <v>237</v>
      </c>
      <c r="D31" s="151">
        <v>254</v>
      </c>
      <c r="E31" s="151">
        <v>22</v>
      </c>
      <c r="F31" s="151">
        <v>36</v>
      </c>
      <c r="G31" s="151">
        <v>66</v>
      </c>
      <c r="H31" s="151">
        <v>44</v>
      </c>
      <c r="I31" s="151">
        <v>57</v>
      </c>
      <c r="J31" s="151">
        <v>29</v>
      </c>
      <c r="K31" s="151">
        <v>20</v>
      </c>
      <c r="L31" s="151">
        <v>6</v>
      </c>
      <c r="M31" s="151">
        <v>14</v>
      </c>
      <c r="N31" s="151">
        <v>28</v>
      </c>
      <c r="O31" s="151">
        <v>5</v>
      </c>
      <c r="P31" s="151">
        <v>23</v>
      </c>
      <c r="Q31" s="151">
        <v>49</v>
      </c>
      <c r="R31" s="151">
        <v>16</v>
      </c>
      <c r="S31" s="151">
        <v>33</v>
      </c>
    </row>
    <row r="32" spans="1:19" ht="13.15" customHeight="1">
      <c r="A32" s="58" t="s">
        <v>1054</v>
      </c>
      <c r="B32" s="58" t="s">
        <v>1054</v>
      </c>
      <c r="C32" s="58" t="s">
        <v>202</v>
      </c>
      <c r="D32" s="151">
        <v>148</v>
      </c>
      <c r="E32" s="151">
        <v>14</v>
      </c>
      <c r="F32" s="151">
        <v>44</v>
      </c>
      <c r="G32" s="151">
        <v>13</v>
      </c>
      <c r="H32" s="151">
        <v>20</v>
      </c>
      <c r="I32" s="151">
        <v>42</v>
      </c>
      <c r="J32" s="151">
        <v>15</v>
      </c>
      <c r="K32" s="151">
        <v>14</v>
      </c>
      <c r="L32" s="151">
        <v>7</v>
      </c>
      <c r="M32" s="151">
        <v>7</v>
      </c>
      <c r="N32" s="151">
        <v>13</v>
      </c>
      <c r="O32" s="151">
        <v>4</v>
      </c>
      <c r="P32" s="151">
        <v>9</v>
      </c>
      <c r="Q32" s="151">
        <v>37</v>
      </c>
      <c r="R32" s="151">
        <v>18</v>
      </c>
      <c r="S32" s="151">
        <v>19</v>
      </c>
    </row>
    <row r="33" spans="1:19" ht="13.15" customHeight="1">
      <c r="A33" s="58" t="s">
        <v>1011</v>
      </c>
      <c r="B33" s="58" t="s">
        <v>311</v>
      </c>
      <c r="C33" s="58" t="s">
        <v>237</v>
      </c>
      <c r="D33" s="151">
        <v>2638</v>
      </c>
      <c r="E33" s="151">
        <v>461</v>
      </c>
      <c r="F33" s="151">
        <v>583</v>
      </c>
      <c r="G33" s="151">
        <v>267</v>
      </c>
      <c r="H33" s="151">
        <v>496</v>
      </c>
      <c r="I33" s="151">
        <v>558</v>
      </c>
      <c r="J33" s="151">
        <v>273</v>
      </c>
      <c r="K33" s="151">
        <v>439</v>
      </c>
      <c r="L33" s="151">
        <v>149</v>
      </c>
      <c r="M33" s="151">
        <v>290</v>
      </c>
      <c r="N33" s="151">
        <v>348</v>
      </c>
      <c r="O33" s="151">
        <v>77</v>
      </c>
      <c r="P33" s="151">
        <v>271</v>
      </c>
      <c r="Q33" s="151">
        <v>494</v>
      </c>
      <c r="R33" s="151">
        <v>143</v>
      </c>
      <c r="S33" s="151">
        <v>351</v>
      </c>
    </row>
    <row r="34" spans="1:19" ht="13.15" customHeight="1">
      <c r="A34" s="58" t="s">
        <v>1054</v>
      </c>
      <c r="B34" s="58" t="s">
        <v>1054</v>
      </c>
      <c r="C34" s="58" t="s">
        <v>202</v>
      </c>
      <c r="D34" s="151">
        <v>2710</v>
      </c>
      <c r="E34" s="151">
        <v>527</v>
      </c>
      <c r="F34" s="151">
        <v>600</v>
      </c>
      <c r="G34" s="151">
        <v>266</v>
      </c>
      <c r="H34" s="151">
        <v>473</v>
      </c>
      <c r="I34" s="151">
        <v>600</v>
      </c>
      <c r="J34" s="151">
        <v>244</v>
      </c>
      <c r="K34" s="151">
        <v>504</v>
      </c>
      <c r="L34" s="151">
        <v>192</v>
      </c>
      <c r="M34" s="151">
        <v>312</v>
      </c>
      <c r="N34" s="151">
        <v>317</v>
      </c>
      <c r="O34" s="151">
        <v>75</v>
      </c>
      <c r="P34" s="151">
        <v>242</v>
      </c>
      <c r="Q34" s="151">
        <v>519</v>
      </c>
      <c r="R34" s="151">
        <v>151</v>
      </c>
      <c r="S34" s="151">
        <v>368</v>
      </c>
    </row>
    <row r="35" spans="1:19" ht="13.15" customHeight="1">
      <c r="A35" s="58" t="s">
        <v>1012</v>
      </c>
      <c r="B35" s="58" t="s">
        <v>162</v>
      </c>
      <c r="C35" s="58" t="s">
        <v>237</v>
      </c>
      <c r="D35" s="151">
        <v>1384</v>
      </c>
      <c r="E35" s="151">
        <v>234</v>
      </c>
      <c r="F35" s="151">
        <v>301</v>
      </c>
      <c r="G35" s="151">
        <v>162</v>
      </c>
      <c r="H35" s="151">
        <v>291</v>
      </c>
      <c r="I35" s="151">
        <v>263</v>
      </c>
      <c r="J35" s="151">
        <v>133</v>
      </c>
      <c r="K35" s="151">
        <v>225</v>
      </c>
      <c r="L35" s="151">
        <v>75</v>
      </c>
      <c r="M35" s="151">
        <v>150</v>
      </c>
      <c r="N35" s="151">
        <v>196</v>
      </c>
      <c r="O35" s="151">
        <v>37</v>
      </c>
      <c r="P35" s="151">
        <v>159</v>
      </c>
      <c r="Q35" s="151">
        <v>223</v>
      </c>
      <c r="R35" s="151">
        <v>57</v>
      </c>
      <c r="S35" s="151">
        <v>166</v>
      </c>
    </row>
    <row r="36" spans="1:19" ht="13.15" customHeight="1">
      <c r="A36" s="58" t="s">
        <v>1054</v>
      </c>
      <c r="B36" s="58" t="s">
        <v>1054</v>
      </c>
      <c r="C36" s="58" t="s">
        <v>202</v>
      </c>
      <c r="D36" s="151">
        <v>1048</v>
      </c>
      <c r="E36" s="151">
        <v>185</v>
      </c>
      <c r="F36" s="151">
        <v>249</v>
      </c>
      <c r="G36" s="151">
        <v>117</v>
      </c>
      <c r="H36" s="151">
        <v>193</v>
      </c>
      <c r="I36" s="151">
        <v>208</v>
      </c>
      <c r="J36" s="151">
        <v>96</v>
      </c>
      <c r="K36" s="151">
        <v>175</v>
      </c>
      <c r="L36" s="151">
        <v>64</v>
      </c>
      <c r="M36" s="151">
        <v>111</v>
      </c>
      <c r="N36" s="151">
        <v>134</v>
      </c>
      <c r="O36" s="151">
        <v>26</v>
      </c>
      <c r="P36" s="151">
        <v>108</v>
      </c>
      <c r="Q36" s="151">
        <v>190</v>
      </c>
      <c r="R36" s="151">
        <v>48</v>
      </c>
      <c r="S36" s="151">
        <v>142</v>
      </c>
    </row>
    <row r="37" spans="1:19" ht="13.15" customHeight="1">
      <c r="A37" s="58" t="s">
        <v>1013</v>
      </c>
      <c r="B37" s="58" t="s">
        <v>321</v>
      </c>
      <c r="C37" s="58" t="s">
        <v>237</v>
      </c>
      <c r="D37" s="151">
        <v>780</v>
      </c>
      <c r="E37" s="151">
        <v>179</v>
      </c>
      <c r="F37" s="151">
        <v>209</v>
      </c>
      <c r="G37" s="151">
        <v>73</v>
      </c>
      <c r="H37" s="151">
        <v>119</v>
      </c>
      <c r="I37" s="151">
        <v>143</v>
      </c>
      <c r="J37" s="151">
        <v>57</v>
      </c>
      <c r="K37" s="151">
        <v>173</v>
      </c>
      <c r="L37" s="151">
        <v>73</v>
      </c>
      <c r="M37" s="151">
        <v>100</v>
      </c>
      <c r="N37" s="151">
        <v>78</v>
      </c>
      <c r="O37" s="151">
        <v>16</v>
      </c>
      <c r="P37" s="151">
        <v>62</v>
      </c>
      <c r="Q37" s="151">
        <v>126</v>
      </c>
      <c r="R37" s="151">
        <v>27</v>
      </c>
      <c r="S37" s="151">
        <v>99</v>
      </c>
    </row>
    <row r="38" spans="1:19" ht="13.15" customHeight="1">
      <c r="A38" s="58" t="s">
        <v>1054</v>
      </c>
      <c r="B38" s="58" t="s">
        <v>1054</v>
      </c>
      <c r="C38" s="58" t="s">
        <v>202</v>
      </c>
      <c r="D38" s="151">
        <v>505</v>
      </c>
      <c r="E38" s="151">
        <v>91</v>
      </c>
      <c r="F38" s="151">
        <v>133</v>
      </c>
      <c r="G38" s="151">
        <v>66</v>
      </c>
      <c r="H38" s="151">
        <v>84</v>
      </c>
      <c r="I38" s="151">
        <v>94</v>
      </c>
      <c r="J38" s="151">
        <v>37</v>
      </c>
      <c r="K38" s="151">
        <v>89</v>
      </c>
      <c r="L38" s="151">
        <v>40</v>
      </c>
      <c r="M38" s="151">
        <v>49</v>
      </c>
      <c r="N38" s="151">
        <v>56</v>
      </c>
      <c r="O38" s="151">
        <v>16</v>
      </c>
      <c r="P38" s="151">
        <v>40</v>
      </c>
      <c r="Q38" s="151">
        <v>86</v>
      </c>
      <c r="R38" s="151">
        <v>24</v>
      </c>
      <c r="S38" s="151">
        <v>62</v>
      </c>
    </row>
    <row r="39" spans="1:19" ht="13.15" customHeight="1">
      <c r="A39" s="58" t="s">
        <v>1014</v>
      </c>
      <c r="B39" s="58" t="s">
        <v>328</v>
      </c>
      <c r="C39" s="58" t="s">
        <v>237</v>
      </c>
      <c r="D39" s="151">
        <v>20</v>
      </c>
      <c r="E39" s="151">
        <v>1</v>
      </c>
      <c r="F39" s="151">
        <v>6</v>
      </c>
      <c r="G39" s="151">
        <v>2</v>
      </c>
      <c r="H39" s="151">
        <v>5</v>
      </c>
      <c r="I39" s="151">
        <v>4</v>
      </c>
      <c r="J39" s="151">
        <v>2</v>
      </c>
      <c r="K39" s="151">
        <v>1</v>
      </c>
      <c r="L39" s="151">
        <v>1</v>
      </c>
      <c r="M39" s="151"/>
      <c r="N39" s="151">
        <v>5</v>
      </c>
      <c r="O39" s="151">
        <v>3</v>
      </c>
      <c r="P39" s="151">
        <v>2</v>
      </c>
      <c r="Q39" s="151">
        <v>4</v>
      </c>
      <c r="R39" s="151">
        <v>2</v>
      </c>
      <c r="S39" s="151">
        <v>2</v>
      </c>
    </row>
    <row r="40" spans="1:19" ht="13.15" customHeight="1">
      <c r="A40" s="58" t="s">
        <v>1054</v>
      </c>
      <c r="B40" s="58" t="s">
        <v>1054</v>
      </c>
      <c r="C40" s="58" t="s">
        <v>202</v>
      </c>
      <c r="D40" s="151">
        <v>17</v>
      </c>
      <c r="E40" s="151">
        <v>1</v>
      </c>
      <c r="F40" s="151">
        <v>3</v>
      </c>
      <c r="G40" s="151">
        <v>1</v>
      </c>
      <c r="H40" s="151">
        <v>4</v>
      </c>
      <c r="I40" s="151">
        <v>6</v>
      </c>
      <c r="J40" s="151">
        <v>2</v>
      </c>
      <c r="K40" s="151">
        <v>1</v>
      </c>
      <c r="L40" s="151"/>
      <c r="M40" s="151">
        <v>1</v>
      </c>
      <c r="N40" s="151">
        <v>2</v>
      </c>
      <c r="O40" s="151"/>
      <c r="P40" s="151">
        <v>2</v>
      </c>
      <c r="Q40" s="151">
        <v>5</v>
      </c>
      <c r="R40" s="151">
        <v>1</v>
      </c>
      <c r="S40" s="151">
        <v>4</v>
      </c>
    </row>
    <row r="41" spans="1:19" ht="13.15" customHeight="1">
      <c r="A41" s="58" t="s">
        <v>1015</v>
      </c>
      <c r="B41" s="58" t="s">
        <v>329</v>
      </c>
      <c r="C41" s="58" t="s">
        <v>237</v>
      </c>
      <c r="D41" s="151">
        <v>726</v>
      </c>
      <c r="E41" s="151">
        <v>156</v>
      </c>
      <c r="F41" s="151">
        <v>147</v>
      </c>
      <c r="G41" s="151">
        <v>105</v>
      </c>
      <c r="H41" s="151">
        <v>129</v>
      </c>
      <c r="I41" s="151">
        <v>130</v>
      </c>
      <c r="J41" s="151">
        <v>59</v>
      </c>
      <c r="K41" s="151">
        <v>147</v>
      </c>
      <c r="L41" s="151">
        <v>64</v>
      </c>
      <c r="M41" s="151">
        <v>83</v>
      </c>
      <c r="N41" s="151">
        <v>79</v>
      </c>
      <c r="O41" s="151">
        <v>15</v>
      </c>
      <c r="P41" s="151">
        <v>64</v>
      </c>
      <c r="Q41" s="151">
        <v>118</v>
      </c>
      <c r="R41" s="151">
        <v>41</v>
      </c>
      <c r="S41" s="151">
        <v>77</v>
      </c>
    </row>
    <row r="42" spans="1:19" ht="13.15" customHeight="1">
      <c r="A42" s="58" t="s">
        <v>1054</v>
      </c>
      <c r="B42" s="58" t="s">
        <v>1054</v>
      </c>
      <c r="C42" s="58" t="s">
        <v>202</v>
      </c>
      <c r="D42" s="151">
        <v>740</v>
      </c>
      <c r="E42" s="151">
        <v>188</v>
      </c>
      <c r="F42" s="151">
        <v>159</v>
      </c>
      <c r="G42" s="151">
        <v>102</v>
      </c>
      <c r="H42" s="151">
        <v>94</v>
      </c>
      <c r="I42" s="151">
        <v>148</v>
      </c>
      <c r="J42" s="151">
        <v>49</v>
      </c>
      <c r="K42" s="151">
        <v>180</v>
      </c>
      <c r="L42" s="151">
        <v>63</v>
      </c>
      <c r="M42" s="151">
        <v>117</v>
      </c>
      <c r="N42" s="151">
        <v>61</v>
      </c>
      <c r="O42" s="151">
        <v>11</v>
      </c>
      <c r="P42" s="151">
        <v>50</v>
      </c>
      <c r="Q42" s="151">
        <v>130</v>
      </c>
      <c r="R42" s="151">
        <v>51</v>
      </c>
      <c r="S42" s="151">
        <v>79</v>
      </c>
    </row>
    <row r="43" spans="1:19" ht="13.15" customHeight="1">
      <c r="A43" s="58" t="s">
        <v>1016</v>
      </c>
      <c r="B43" s="58" t="s">
        <v>330</v>
      </c>
      <c r="C43" s="58" t="s">
        <v>237</v>
      </c>
      <c r="D43" s="151">
        <v>8</v>
      </c>
      <c r="E43" s="151">
        <v>2</v>
      </c>
      <c r="F43" s="151">
        <v>1</v>
      </c>
      <c r="G43" s="151">
        <v>2</v>
      </c>
      <c r="H43" s="151"/>
      <c r="I43" s="151">
        <v>2</v>
      </c>
      <c r="J43" s="151">
        <v>1</v>
      </c>
      <c r="K43" s="151">
        <v>2</v>
      </c>
      <c r="L43" s="151"/>
      <c r="M43" s="151">
        <v>2</v>
      </c>
      <c r="N43" s="151"/>
      <c r="O43" s="151"/>
      <c r="P43" s="151"/>
      <c r="Q43" s="151">
        <v>2</v>
      </c>
      <c r="R43" s="151"/>
      <c r="S43" s="151">
        <v>2</v>
      </c>
    </row>
    <row r="44" spans="1:19" ht="13.15" customHeight="1">
      <c r="A44" s="58" t="s">
        <v>1054</v>
      </c>
      <c r="B44" s="58" t="s">
        <v>1054</v>
      </c>
      <c r="C44" s="58" t="s">
        <v>202</v>
      </c>
      <c r="D44" s="151">
        <v>30</v>
      </c>
      <c r="E44" s="151">
        <v>2</v>
      </c>
      <c r="F44" s="151">
        <v>9</v>
      </c>
      <c r="G44" s="151">
        <v>4</v>
      </c>
      <c r="H44" s="151">
        <v>2</v>
      </c>
      <c r="I44" s="151">
        <v>12</v>
      </c>
      <c r="J44" s="151">
        <v>1</v>
      </c>
      <c r="K44" s="151">
        <v>2</v>
      </c>
      <c r="L44" s="151"/>
      <c r="M44" s="151">
        <v>2</v>
      </c>
      <c r="N44" s="151">
        <v>1</v>
      </c>
      <c r="O44" s="151"/>
      <c r="P44" s="151">
        <v>1</v>
      </c>
      <c r="Q44" s="151">
        <v>12</v>
      </c>
      <c r="R44" s="151">
        <v>6</v>
      </c>
      <c r="S44" s="151">
        <v>6</v>
      </c>
    </row>
    <row r="45" spans="1:19" ht="13.15" customHeight="1">
      <c r="A45" s="58" t="s">
        <v>1017</v>
      </c>
      <c r="B45" s="58" t="s">
        <v>331</v>
      </c>
      <c r="C45" s="58" t="s">
        <v>237</v>
      </c>
      <c r="D45" s="151">
        <v>43</v>
      </c>
      <c r="E45" s="151">
        <v>14</v>
      </c>
      <c r="F45" s="151">
        <v>12</v>
      </c>
      <c r="G45" s="151">
        <v>3</v>
      </c>
      <c r="H45" s="151">
        <v>5</v>
      </c>
      <c r="I45" s="151">
        <v>7</v>
      </c>
      <c r="J45" s="151">
        <v>2</v>
      </c>
      <c r="K45" s="151">
        <v>13</v>
      </c>
      <c r="L45" s="151">
        <v>4</v>
      </c>
      <c r="M45" s="151">
        <v>9</v>
      </c>
      <c r="N45" s="151">
        <v>2</v>
      </c>
      <c r="O45" s="151">
        <v>1</v>
      </c>
      <c r="P45" s="151">
        <v>1</v>
      </c>
      <c r="Q45" s="151">
        <v>6</v>
      </c>
      <c r="R45" s="151">
        <v>2</v>
      </c>
      <c r="S45" s="151">
        <v>4</v>
      </c>
    </row>
    <row r="46" spans="1:19" ht="13.15" customHeight="1">
      <c r="A46" s="58" t="s">
        <v>1054</v>
      </c>
      <c r="B46" s="58" t="s">
        <v>1054</v>
      </c>
      <c r="C46" s="58" t="s">
        <v>202</v>
      </c>
      <c r="D46" s="151">
        <v>34</v>
      </c>
      <c r="E46" s="151">
        <v>8</v>
      </c>
      <c r="F46" s="151">
        <v>9</v>
      </c>
      <c r="G46" s="151">
        <v>3</v>
      </c>
      <c r="H46" s="151">
        <v>7</v>
      </c>
      <c r="I46" s="151">
        <v>4</v>
      </c>
      <c r="J46" s="151">
        <v>3</v>
      </c>
      <c r="K46" s="151">
        <v>8</v>
      </c>
      <c r="L46" s="151">
        <v>2</v>
      </c>
      <c r="M46" s="151">
        <v>6</v>
      </c>
      <c r="N46" s="151">
        <v>1</v>
      </c>
      <c r="O46" s="151"/>
      <c r="P46" s="151">
        <v>1</v>
      </c>
      <c r="Q46" s="151">
        <v>3</v>
      </c>
      <c r="R46" s="151">
        <v>1</v>
      </c>
      <c r="S46" s="151">
        <v>2</v>
      </c>
    </row>
    <row r="47" spans="1:19" ht="13.15" customHeight="1">
      <c r="A47" s="58" t="s">
        <v>1018</v>
      </c>
      <c r="B47" s="58" t="s">
        <v>338</v>
      </c>
      <c r="C47" s="58" t="s">
        <v>237</v>
      </c>
      <c r="D47" s="151">
        <v>158</v>
      </c>
      <c r="E47" s="151">
        <v>32</v>
      </c>
      <c r="F47" s="151">
        <v>27</v>
      </c>
      <c r="G47" s="151">
        <v>13</v>
      </c>
      <c r="H47" s="151">
        <v>48</v>
      </c>
      <c r="I47" s="151">
        <v>29</v>
      </c>
      <c r="J47" s="151">
        <v>9</v>
      </c>
      <c r="K47" s="151">
        <v>30</v>
      </c>
      <c r="L47" s="151">
        <v>14</v>
      </c>
      <c r="M47" s="151">
        <v>16</v>
      </c>
      <c r="N47" s="151">
        <v>36</v>
      </c>
      <c r="O47" s="151">
        <v>15</v>
      </c>
      <c r="P47" s="151">
        <v>21</v>
      </c>
      <c r="Q47" s="151">
        <v>25</v>
      </c>
      <c r="R47" s="151">
        <v>7</v>
      </c>
      <c r="S47" s="151">
        <v>18</v>
      </c>
    </row>
    <row r="48" spans="1:19" ht="13.15" customHeight="1">
      <c r="A48" s="58" t="s">
        <v>1054</v>
      </c>
      <c r="B48" s="58" t="s">
        <v>1054</v>
      </c>
      <c r="C48" s="58" t="s">
        <v>202</v>
      </c>
      <c r="D48" s="151">
        <v>41</v>
      </c>
      <c r="E48" s="151">
        <v>9</v>
      </c>
      <c r="F48" s="151">
        <v>9</v>
      </c>
      <c r="G48" s="151">
        <v>3</v>
      </c>
      <c r="H48" s="151">
        <v>14</v>
      </c>
      <c r="I48" s="151">
        <v>5</v>
      </c>
      <c r="J48" s="151">
        <v>1</v>
      </c>
      <c r="K48" s="151">
        <v>8</v>
      </c>
      <c r="L48" s="151"/>
      <c r="M48" s="151">
        <v>8</v>
      </c>
      <c r="N48" s="151">
        <v>10</v>
      </c>
      <c r="O48" s="151">
        <v>1</v>
      </c>
      <c r="P48" s="151">
        <v>9</v>
      </c>
      <c r="Q48" s="151">
        <v>4</v>
      </c>
      <c r="R48" s="151">
        <v>2</v>
      </c>
      <c r="S48" s="151">
        <v>2</v>
      </c>
    </row>
    <row r="49" spans="1:19" ht="13.15" customHeight="1">
      <c r="A49" s="58" t="s">
        <v>1019</v>
      </c>
      <c r="B49" s="58" t="s">
        <v>339</v>
      </c>
      <c r="C49" s="58" t="s">
        <v>237</v>
      </c>
      <c r="D49" s="151">
        <v>1909</v>
      </c>
      <c r="E49" s="151">
        <v>414</v>
      </c>
      <c r="F49" s="151">
        <v>464</v>
      </c>
      <c r="G49" s="151">
        <v>193</v>
      </c>
      <c r="H49" s="151">
        <v>254</v>
      </c>
      <c r="I49" s="151">
        <v>400</v>
      </c>
      <c r="J49" s="151">
        <v>184</v>
      </c>
      <c r="K49" s="151">
        <v>402</v>
      </c>
      <c r="L49" s="151">
        <v>143</v>
      </c>
      <c r="M49" s="151">
        <v>259</v>
      </c>
      <c r="N49" s="151">
        <v>185</v>
      </c>
      <c r="O49" s="151">
        <v>14</v>
      </c>
      <c r="P49" s="151">
        <v>171</v>
      </c>
      <c r="Q49" s="151">
        <v>356</v>
      </c>
      <c r="R49" s="151">
        <v>117</v>
      </c>
      <c r="S49" s="151">
        <v>239</v>
      </c>
    </row>
    <row r="50" spans="1:19" ht="13.15" customHeight="1">
      <c r="A50" s="58" t="s">
        <v>1054</v>
      </c>
      <c r="B50" s="58" t="s">
        <v>1054</v>
      </c>
      <c r="C50" s="58" t="s">
        <v>202</v>
      </c>
      <c r="D50" s="151">
        <v>2369</v>
      </c>
      <c r="E50" s="151">
        <v>549</v>
      </c>
      <c r="F50" s="151">
        <v>598</v>
      </c>
      <c r="G50" s="151">
        <v>245</v>
      </c>
      <c r="H50" s="151">
        <v>323</v>
      </c>
      <c r="I50" s="151">
        <v>425</v>
      </c>
      <c r="J50" s="151">
        <v>229</v>
      </c>
      <c r="K50" s="151">
        <v>541</v>
      </c>
      <c r="L50" s="151">
        <v>206</v>
      </c>
      <c r="M50" s="151">
        <v>335</v>
      </c>
      <c r="N50" s="151">
        <v>226</v>
      </c>
      <c r="O50" s="151">
        <v>20</v>
      </c>
      <c r="P50" s="151">
        <v>206</v>
      </c>
      <c r="Q50" s="151">
        <v>377</v>
      </c>
      <c r="R50" s="151">
        <v>112</v>
      </c>
      <c r="S50" s="151">
        <v>265</v>
      </c>
    </row>
    <row r="51" spans="1:19" ht="13.15" customHeight="1">
      <c r="A51" s="58" t="s">
        <v>1020</v>
      </c>
      <c r="B51" s="58" t="s">
        <v>343</v>
      </c>
      <c r="C51" s="58" t="s">
        <v>237</v>
      </c>
      <c r="D51" s="151">
        <v>10</v>
      </c>
      <c r="E51" s="151">
        <v>3</v>
      </c>
      <c r="F51" s="151">
        <v>1</v>
      </c>
      <c r="G51" s="151">
        <v>4</v>
      </c>
      <c r="H51" s="151">
        <v>1</v>
      </c>
      <c r="I51" s="151">
        <v>1</v>
      </c>
      <c r="J51" s="151"/>
      <c r="K51" s="151">
        <v>3</v>
      </c>
      <c r="L51" s="151">
        <v>1</v>
      </c>
      <c r="M51" s="151">
        <v>2</v>
      </c>
      <c r="N51" s="151">
        <v>1</v>
      </c>
      <c r="O51" s="151"/>
      <c r="P51" s="151">
        <v>1</v>
      </c>
      <c r="Q51" s="151">
        <v>1</v>
      </c>
      <c r="R51" s="151">
        <v>1</v>
      </c>
      <c r="S51" s="151"/>
    </row>
    <row r="52" spans="1:19" ht="13.15" customHeight="1">
      <c r="A52" s="58" t="s">
        <v>1054</v>
      </c>
      <c r="B52" s="58" t="s">
        <v>1054</v>
      </c>
      <c r="C52" s="58" t="s">
        <v>202</v>
      </c>
      <c r="D52" s="151">
        <v>5</v>
      </c>
      <c r="E52" s="151">
        <v>1</v>
      </c>
      <c r="F52" s="151">
        <v>1</v>
      </c>
      <c r="G52" s="151">
        <v>2</v>
      </c>
      <c r="H52" s="151"/>
      <c r="I52" s="151">
        <v>1</v>
      </c>
      <c r="J52" s="151"/>
      <c r="K52" s="151">
        <v>1</v>
      </c>
      <c r="L52" s="151"/>
      <c r="M52" s="151">
        <v>1</v>
      </c>
      <c r="N52" s="151"/>
      <c r="O52" s="151"/>
      <c r="P52" s="151"/>
      <c r="Q52" s="151">
        <v>1</v>
      </c>
      <c r="R52" s="151"/>
      <c r="S52" s="151">
        <v>1</v>
      </c>
    </row>
    <row r="53" spans="1:19" ht="13.15" customHeight="1">
      <c r="A53" s="58" t="s">
        <v>1021</v>
      </c>
      <c r="B53" s="58" t="s">
        <v>344</v>
      </c>
      <c r="C53" s="58" t="s">
        <v>237</v>
      </c>
      <c r="D53" s="151">
        <v>3</v>
      </c>
      <c r="E53" s="151"/>
      <c r="F53" s="151">
        <v>1</v>
      </c>
      <c r="G53" s="151"/>
      <c r="H53" s="151">
        <v>2</v>
      </c>
      <c r="I53" s="151"/>
      <c r="J53" s="151"/>
      <c r="K53" s="151"/>
      <c r="L53" s="151"/>
      <c r="M53" s="151"/>
      <c r="N53" s="151">
        <v>2</v>
      </c>
      <c r="O53" s="151">
        <v>1</v>
      </c>
      <c r="P53" s="151">
        <v>1</v>
      </c>
      <c r="Q53" s="151"/>
      <c r="R53" s="151"/>
      <c r="S53" s="151"/>
    </row>
    <row r="54" spans="1:19" ht="13.15" customHeight="1">
      <c r="A54" s="58" t="s">
        <v>1054</v>
      </c>
      <c r="B54" s="58" t="s">
        <v>1054</v>
      </c>
      <c r="C54" s="58" t="s">
        <v>202</v>
      </c>
      <c r="D54" s="151">
        <v>3</v>
      </c>
      <c r="E54" s="151"/>
      <c r="F54" s="151"/>
      <c r="G54" s="151">
        <v>1</v>
      </c>
      <c r="H54" s="151">
        <v>1</v>
      </c>
      <c r="I54" s="151"/>
      <c r="J54" s="151">
        <v>1</v>
      </c>
      <c r="K54" s="151"/>
      <c r="L54" s="151"/>
      <c r="M54" s="151"/>
      <c r="N54" s="151">
        <v>1</v>
      </c>
      <c r="O54" s="151">
        <v>1</v>
      </c>
      <c r="P54" s="151"/>
      <c r="Q54" s="151"/>
      <c r="R54" s="151"/>
      <c r="S54" s="151"/>
    </row>
    <row r="55" spans="1:19" ht="13.15" customHeight="1">
      <c r="A55" s="58" t="s">
        <v>1022</v>
      </c>
      <c r="B55" s="58" t="s">
        <v>166</v>
      </c>
      <c r="C55" s="58" t="s">
        <v>237</v>
      </c>
      <c r="D55" s="151">
        <v>96</v>
      </c>
      <c r="E55" s="151">
        <v>17</v>
      </c>
      <c r="F55" s="151">
        <v>26</v>
      </c>
      <c r="G55" s="151">
        <v>9</v>
      </c>
      <c r="H55" s="151">
        <v>23</v>
      </c>
      <c r="I55" s="151">
        <v>14</v>
      </c>
      <c r="J55" s="151">
        <v>7</v>
      </c>
      <c r="K55" s="151">
        <v>17</v>
      </c>
      <c r="L55" s="151">
        <v>5</v>
      </c>
      <c r="M55" s="151">
        <v>12</v>
      </c>
      <c r="N55" s="151">
        <v>17</v>
      </c>
      <c r="O55" s="151">
        <v>3</v>
      </c>
      <c r="P55" s="151">
        <v>14</v>
      </c>
      <c r="Q55" s="151">
        <v>13</v>
      </c>
      <c r="R55" s="151">
        <v>4</v>
      </c>
      <c r="S55" s="151">
        <v>9</v>
      </c>
    </row>
    <row r="56" spans="1:19" ht="13.15" customHeight="1">
      <c r="A56" s="58" t="s">
        <v>1054</v>
      </c>
      <c r="B56" s="58" t="s">
        <v>1054</v>
      </c>
      <c r="C56" s="58" t="s">
        <v>202</v>
      </c>
      <c r="D56" s="151">
        <v>11327</v>
      </c>
      <c r="E56" s="151">
        <v>2435</v>
      </c>
      <c r="F56" s="151">
        <v>2301</v>
      </c>
      <c r="G56" s="151">
        <v>1187</v>
      </c>
      <c r="H56" s="151">
        <v>2489</v>
      </c>
      <c r="I56" s="151">
        <v>2047</v>
      </c>
      <c r="J56" s="151">
        <v>868</v>
      </c>
      <c r="K56" s="151">
        <v>2371</v>
      </c>
      <c r="L56" s="151">
        <v>1021</v>
      </c>
      <c r="M56" s="151">
        <v>1350</v>
      </c>
      <c r="N56" s="151">
        <v>1879</v>
      </c>
      <c r="O56" s="151">
        <v>422</v>
      </c>
      <c r="P56" s="151">
        <v>1457</v>
      </c>
      <c r="Q56" s="151">
        <v>1836</v>
      </c>
      <c r="R56" s="151">
        <v>619</v>
      </c>
      <c r="S56" s="151">
        <v>1217</v>
      </c>
    </row>
    <row r="57" spans="1:19" ht="13.15" customHeight="1">
      <c r="A57" s="58" t="s">
        <v>1023</v>
      </c>
      <c r="B57" s="58" t="s">
        <v>350</v>
      </c>
      <c r="C57" s="58" t="s">
        <v>202</v>
      </c>
      <c r="D57" s="151">
        <v>533</v>
      </c>
      <c r="E57" s="151">
        <v>125</v>
      </c>
      <c r="F57" s="151">
        <v>135</v>
      </c>
      <c r="G57" s="151">
        <v>43</v>
      </c>
      <c r="H57" s="151">
        <v>75</v>
      </c>
      <c r="I57" s="151">
        <v>121</v>
      </c>
      <c r="J57" s="151">
        <v>34</v>
      </c>
      <c r="K57" s="151">
        <v>120</v>
      </c>
      <c r="L57" s="151">
        <v>48</v>
      </c>
      <c r="M57" s="151">
        <v>72</v>
      </c>
      <c r="N57" s="151">
        <v>58</v>
      </c>
      <c r="O57" s="151">
        <v>11</v>
      </c>
      <c r="P57" s="151">
        <v>47</v>
      </c>
      <c r="Q57" s="151">
        <v>108</v>
      </c>
      <c r="R57" s="151">
        <v>33</v>
      </c>
      <c r="S57" s="151">
        <v>75</v>
      </c>
    </row>
    <row r="58" spans="1:19" ht="13.15" customHeight="1">
      <c r="A58" s="58" t="s">
        <v>1024</v>
      </c>
      <c r="B58" s="58" t="s">
        <v>351</v>
      </c>
      <c r="C58" s="58" t="s">
        <v>202</v>
      </c>
      <c r="D58" s="151">
        <v>1403</v>
      </c>
      <c r="E58" s="151">
        <v>298</v>
      </c>
      <c r="F58" s="151">
        <v>320</v>
      </c>
      <c r="G58" s="151">
        <v>166</v>
      </c>
      <c r="H58" s="151">
        <v>232</v>
      </c>
      <c r="I58" s="151">
        <v>270</v>
      </c>
      <c r="J58" s="151">
        <v>117</v>
      </c>
      <c r="K58" s="151">
        <v>285</v>
      </c>
      <c r="L58" s="151">
        <v>125</v>
      </c>
      <c r="M58" s="151">
        <v>160</v>
      </c>
      <c r="N58" s="151">
        <v>163</v>
      </c>
      <c r="O58" s="151">
        <v>29</v>
      </c>
      <c r="P58" s="151">
        <v>134</v>
      </c>
      <c r="Q58" s="151">
        <v>242</v>
      </c>
      <c r="R58" s="151">
        <v>70</v>
      </c>
      <c r="S58" s="151">
        <v>172</v>
      </c>
    </row>
    <row r="59" spans="1:19" ht="13.15" customHeight="1">
      <c r="A59" s="58" t="s">
        <v>1025</v>
      </c>
      <c r="B59" s="58" t="s">
        <v>352</v>
      </c>
      <c r="C59" s="58" t="s">
        <v>202</v>
      </c>
      <c r="D59" s="151">
        <v>5</v>
      </c>
      <c r="E59" s="151">
        <v>3</v>
      </c>
      <c r="F59" s="151">
        <v>1</v>
      </c>
      <c r="G59" s="151"/>
      <c r="H59" s="151">
        <v>1</v>
      </c>
      <c r="I59" s="151"/>
      <c r="J59" s="151"/>
      <c r="K59" s="151">
        <v>3</v>
      </c>
      <c r="L59" s="151"/>
      <c r="M59" s="151">
        <v>3</v>
      </c>
      <c r="N59" s="151">
        <v>1</v>
      </c>
      <c r="O59" s="151"/>
      <c r="P59" s="151">
        <v>1</v>
      </c>
      <c r="Q59" s="151"/>
      <c r="R59" s="151"/>
      <c r="S59" s="151"/>
    </row>
    <row r="60" spans="1:19" ht="13.15" customHeight="1">
      <c r="A60" s="58" t="s">
        <v>1026</v>
      </c>
      <c r="B60" s="58" t="s">
        <v>353</v>
      </c>
      <c r="C60" s="58" t="s">
        <v>202</v>
      </c>
      <c r="D60" s="151">
        <v>127</v>
      </c>
      <c r="E60" s="151">
        <v>22</v>
      </c>
      <c r="F60" s="151">
        <v>33</v>
      </c>
      <c r="G60" s="151">
        <v>7</v>
      </c>
      <c r="H60" s="151">
        <v>33</v>
      </c>
      <c r="I60" s="151">
        <v>22</v>
      </c>
      <c r="J60" s="151">
        <v>10</v>
      </c>
      <c r="K60" s="151">
        <v>21</v>
      </c>
      <c r="L60" s="151">
        <v>10</v>
      </c>
      <c r="M60" s="151">
        <v>11</v>
      </c>
      <c r="N60" s="151">
        <v>23</v>
      </c>
      <c r="O60" s="151">
        <v>5</v>
      </c>
      <c r="P60" s="151">
        <v>18</v>
      </c>
      <c r="Q60" s="151">
        <v>20</v>
      </c>
      <c r="R60" s="151">
        <v>4</v>
      </c>
      <c r="S60" s="151">
        <v>16</v>
      </c>
    </row>
    <row r="61" spans="1:19" ht="13.15" customHeight="1">
      <c r="A61" s="58" t="s">
        <v>1027</v>
      </c>
      <c r="B61" s="58" t="s">
        <v>354</v>
      </c>
      <c r="C61" s="58" t="s">
        <v>202</v>
      </c>
      <c r="D61" s="151">
        <v>724</v>
      </c>
      <c r="E61" s="151">
        <v>132</v>
      </c>
      <c r="F61" s="151">
        <v>161</v>
      </c>
      <c r="G61" s="151">
        <v>84</v>
      </c>
      <c r="H61" s="151">
        <v>139</v>
      </c>
      <c r="I61" s="151">
        <v>152</v>
      </c>
      <c r="J61" s="151">
        <v>56</v>
      </c>
      <c r="K61" s="151">
        <v>129</v>
      </c>
      <c r="L61" s="151">
        <v>64</v>
      </c>
      <c r="M61" s="151">
        <v>65</v>
      </c>
      <c r="N61" s="151">
        <v>97</v>
      </c>
      <c r="O61" s="151">
        <v>25</v>
      </c>
      <c r="P61" s="151">
        <v>72</v>
      </c>
      <c r="Q61" s="151">
        <v>131</v>
      </c>
      <c r="R61" s="151">
        <v>30</v>
      </c>
      <c r="S61" s="151">
        <v>101</v>
      </c>
    </row>
    <row r="62" spans="1:19" ht="13.15" customHeight="1">
      <c r="A62" s="58" t="s">
        <v>1028</v>
      </c>
      <c r="B62" s="58" t="s">
        <v>359</v>
      </c>
      <c r="C62" s="58" t="s">
        <v>202</v>
      </c>
      <c r="D62" s="151">
        <v>238</v>
      </c>
      <c r="E62" s="151">
        <v>44</v>
      </c>
      <c r="F62" s="151">
        <v>51</v>
      </c>
      <c r="G62" s="151">
        <v>23</v>
      </c>
      <c r="H62" s="151">
        <v>43</v>
      </c>
      <c r="I62" s="151">
        <v>52</v>
      </c>
      <c r="J62" s="151">
        <v>25</v>
      </c>
      <c r="K62" s="151">
        <v>39</v>
      </c>
      <c r="L62" s="151">
        <v>19</v>
      </c>
      <c r="M62" s="151">
        <v>20</v>
      </c>
      <c r="N62" s="151">
        <v>29</v>
      </c>
      <c r="O62" s="151">
        <v>3</v>
      </c>
      <c r="P62" s="151">
        <v>26</v>
      </c>
      <c r="Q62" s="151">
        <v>48</v>
      </c>
      <c r="R62" s="151">
        <v>12</v>
      </c>
      <c r="S62" s="151">
        <v>36</v>
      </c>
    </row>
    <row r="63" spans="1:19" s="85" customFormat="1" ht="13.15" customHeight="1">
      <c r="A63" s="84" t="s">
        <v>1029</v>
      </c>
      <c r="B63" s="84" t="s">
        <v>365</v>
      </c>
      <c r="C63" s="84" t="s">
        <v>237</v>
      </c>
      <c r="D63" s="153">
        <v>10198</v>
      </c>
      <c r="E63" s="153">
        <v>2082</v>
      </c>
      <c r="F63" s="153">
        <v>2280</v>
      </c>
      <c r="G63" s="153">
        <v>1264</v>
      </c>
      <c r="H63" s="153">
        <v>1693</v>
      </c>
      <c r="I63" s="153">
        <v>2024</v>
      </c>
      <c r="J63" s="153">
        <v>855</v>
      </c>
      <c r="K63" s="153">
        <v>1979</v>
      </c>
      <c r="L63" s="153">
        <v>735</v>
      </c>
      <c r="M63" s="153">
        <v>1244</v>
      </c>
      <c r="N63" s="153">
        <v>1177</v>
      </c>
      <c r="O63" s="153">
        <v>208</v>
      </c>
      <c r="P63" s="153">
        <v>969</v>
      </c>
      <c r="Q63" s="153">
        <v>1841</v>
      </c>
      <c r="R63" s="153">
        <v>442</v>
      </c>
      <c r="S63" s="153">
        <v>1399</v>
      </c>
    </row>
    <row r="64" spans="1:19" ht="13.15" customHeight="1">
      <c r="A64" s="58" t="s">
        <v>1030</v>
      </c>
      <c r="B64" s="58" t="s">
        <v>366</v>
      </c>
      <c r="C64" s="58" t="s">
        <v>237</v>
      </c>
      <c r="D64" s="151">
        <v>382</v>
      </c>
      <c r="E64" s="151">
        <v>102</v>
      </c>
      <c r="F64" s="151">
        <v>79</v>
      </c>
      <c r="G64" s="151">
        <v>45</v>
      </c>
      <c r="H64" s="151">
        <v>65</v>
      </c>
      <c r="I64" s="151">
        <v>72</v>
      </c>
      <c r="J64" s="151">
        <v>19</v>
      </c>
      <c r="K64" s="151">
        <v>100</v>
      </c>
      <c r="L64" s="151">
        <v>53</v>
      </c>
      <c r="M64" s="151">
        <v>47</v>
      </c>
      <c r="N64" s="151">
        <v>48</v>
      </c>
      <c r="O64" s="151">
        <v>14</v>
      </c>
      <c r="P64" s="151">
        <v>34</v>
      </c>
      <c r="Q64" s="151">
        <v>65</v>
      </c>
      <c r="R64" s="151">
        <v>20</v>
      </c>
      <c r="S64" s="151">
        <v>45</v>
      </c>
    </row>
    <row r="65" spans="1:19" ht="13.15" customHeight="1">
      <c r="A65" s="58" t="s">
        <v>1031</v>
      </c>
      <c r="B65" s="58" t="s">
        <v>367</v>
      </c>
      <c r="C65" s="58" t="s">
        <v>237</v>
      </c>
      <c r="D65" s="151">
        <v>125</v>
      </c>
      <c r="E65" s="151">
        <v>22</v>
      </c>
      <c r="F65" s="151">
        <v>36</v>
      </c>
      <c r="G65" s="151">
        <v>14</v>
      </c>
      <c r="H65" s="151">
        <v>22</v>
      </c>
      <c r="I65" s="151">
        <v>20</v>
      </c>
      <c r="J65" s="151">
        <v>11</v>
      </c>
      <c r="K65" s="151">
        <v>21</v>
      </c>
      <c r="L65" s="151">
        <v>9</v>
      </c>
      <c r="M65" s="151">
        <v>12</v>
      </c>
      <c r="N65" s="151">
        <v>17</v>
      </c>
      <c r="O65" s="151">
        <v>3</v>
      </c>
      <c r="P65" s="151">
        <v>14</v>
      </c>
      <c r="Q65" s="151">
        <v>14</v>
      </c>
      <c r="R65" s="151">
        <v>2</v>
      </c>
      <c r="S65" s="151">
        <v>12</v>
      </c>
    </row>
    <row r="66" spans="1:19" ht="13.15" customHeight="1">
      <c r="A66" s="58" t="s">
        <v>1032</v>
      </c>
      <c r="B66" s="58" t="s">
        <v>373</v>
      </c>
      <c r="C66" s="58" t="s">
        <v>237</v>
      </c>
      <c r="D66" s="151">
        <v>988</v>
      </c>
      <c r="E66" s="151">
        <v>275</v>
      </c>
      <c r="F66" s="151">
        <v>213</v>
      </c>
      <c r="G66" s="151">
        <v>119</v>
      </c>
      <c r="H66" s="151">
        <v>171</v>
      </c>
      <c r="I66" s="151">
        <v>131</v>
      </c>
      <c r="J66" s="151">
        <v>79</v>
      </c>
      <c r="K66" s="151">
        <v>263</v>
      </c>
      <c r="L66" s="151">
        <v>111</v>
      </c>
      <c r="M66" s="151">
        <v>152</v>
      </c>
      <c r="N66" s="151">
        <v>130</v>
      </c>
      <c r="O66" s="151">
        <v>25</v>
      </c>
      <c r="P66" s="151">
        <v>105</v>
      </c>
      <c r="Q66" s="151">
        <v>113</v>
      </c>
      <c r="R66" s="151">
        <v>23</v>
      </c>
      <c r="S66" s="151">
        <v>90</v>
      </c>
    </row>
    <row r="67" spans="1:19" ht="13.15" customHeight="1">
      <c r="A67" s="58" t="s">
        <v>1054</v>
      </c>
      <c r="B67" s="58" t="s">
        <v>1054</v>
      </c>
      <c r="C67" s="58" t="s">
        <v>202</v>
      </c>
      <c r="D67" s="151">
        <v>540</v>
      </c>
      <c r="E67" s="151">
        <v>120</v>
      </c>
      <c r="F67" s="151">
        <v>134</v>
      </c>
      <c r="G67" s="151">
        <v>75</v>
      </c>
      <c r="H67" s="151">
        <v>81</v>
      </c>
      <c r="I67" s="151">
        <v>80</v>
      </c>
      <c r="J67" s="151">
        <v>50</v>
      </c>
      <c r="K67" s="151">
        <v>116</v>
      </c>
      <c r="L67" s="151">
        <v>47</v>
      </c>
      <c r="M67" s="151">
        <v>69</v>
      </c>
      <c r="N67" s="151">
        <v>59</v>
      </c>
      <c r="O67" s="151">
        <v>17</v>
      </c>
      <c r="P67" s="151">
        <v>42</v>
      </c>
      <c r="Q67" s="151">
        <v>75</v>
      </c>
      <c r="R67" s="151">
        <v>23</v>
      </c>
      <c r="S67" s="151">
        <v>52</v>
      </c>
    </row>
    <row r="68" spans="1:19" ht="13.15" customHeight="1">
      <c r="A68" s="58" t="s">
        <v>1033</v>
      </c>
      <c r="B68" s="58" t="s">
        <v>376</v>
      </c>
      <c r="C68" s="58" t="s">
        <v>237</v>
      </c>
      <c r="D68" s="151">
        <v>2520</v>
      </c>
      <c r="E68" s="151">
        <v>530</v>
      </c>
      <c r="F68" s="151">
        <v>508</v>
      </c>
      <c r="G68" s="151">
        <v>324</v>
      </c>
      <c r="H68" s="151">
        <v>524</v>
      </c>
      <c r="I68" s="151">
        <v>454</v>
      </c>
      <c r="J68" s="151">
        <v>180</v>
      </c>
      <c r="K68" s="151">
        <v>508</v>
      </c>
      <c r="L68" s="151">
        <v>200</v>
      </c>
      <c r="M68" s="151">
        <v>308</v>
      </c>
      <c r="N68" s="151">
        <v>368</v>
      </c>
      <c r="O68" s="151">
        <v>82</v>
      </c>
      <c r="P68" s="151">
        <v>286</v>
      </c>
      <c r="Q68" s="151">
        <v>403</v>
      </c>
      <c r="R68" s="151">
        <v>98</v>
      </c>
      <c r="S68" s="151">
        <v>305</v>
      </c>
    </row>
    <row r="69" spans="1:19" ht="13.15" customHeight="1">
      <c r="A69" s="58" t="s">
        <v>1054</v>
      </c>
      <c r="B69" s="58" t="s">
        <v>1054</v>
      </c>
      <c r="C69" s="58" t="s">
        <v>202</v>
      </c>
      <c r="D69" s="151">
        <v>908</v>
      </c>
      <c r="E69" s="151">
        <v>200</v>
      </c>
      <c r="F69" s="151">
        <v>169</v>
      </c>
      <c r="G69" s="151">
        <v>115</v>
      </c>
      <c r="H69" s="151">
        <v>178</v>
      </c>
      <c r="I69" s="151">
        <v>179</v>
      </c>
      <c r="J69" s="151">
        <v>67</v>
      </c>
      <c r="K69" s="151">
        <v>193</v>
      </c>
      <c r="L69" s="151">
        <v>83</v>
      </c>
      <c r="M69" s="151">
        <v>110</v>
      </c>
      <c r="N69" s="151">
        <v>125</v>
      </c>
      <c r="O69" s="151">
        <v>37</v>
      </c>
      <c r="P69" s="151">
        <v>88</v>
      </c>
      <c r="Q69" s="151">
        <v>167</v>
      </c>
      <c r="R69" s="151">
        <v>59</v>
      </c>
      <c r="S69" s="151">
        <v>108</v>
      </c>
    </row>
    <row r="70" spans="1:19" ht="13.15" customHeight="1">
      <c r="A70" s="58" t="s">
        <v>1034</v>
      </c>
      <c r="B70" s="58" t="s">
        <v>170</v>
      </c>
      <c r="C70" s="58" t="s">
        <v>237</v>
      </c>
      <c r="D70" s="151">
        <v>2735</v>
      </c>
      <c r="E70" s="151">
        <v>509</v>
      </c>
      <c r="F70" s="151">
        <v>544</v>
      </c>
      <c r="G70" s="151">
        <v>355</v>
      </c>
      <c r="H70" s="151">
        <v>646</v>
      </c>
      <c r="I70" s="151">
        <v>509</v>
      </c>
      <c r="J70" s="151">
        <v>172</v>
      </c>
      <c r="K70" s="151">
        <v>497</v>
      </c>
      <c r="L70" s="151">
        <v>183</v>
      </c>
      <c r="M70" s="151">
        <v>314</v>
      </c>
      <c r="N70" s="151">
        <v>505</v>
      </c>
      <c r="O70" s="151">
        <v>106</v>
      </c>
      <c r="P70" s="151">
        <v>399</v>
      </c>
      <c r="Q70" s="151">
        <v>456</v>
      </c>
      <c r="R70" s="151">
        <v>133</v>
      </c>
      <c r="S70" s="151">
        <v>323</v>
      </c>
    </row>
    <row r="71" spans="1:19" ht="13.15" customHeight="1">
      <c r="A71" s="58" t="s">
        <v>1054</v>
      </c>
      <c r="B71" s="58" t="s">
        <v>1054</v>
      </c>
      <c r="C71" s="58" t="s">
        <v>202</v>
      </c>
      <c r="D71" s="151">
        <v>2303</v>
      </c>
      <c r="E71" s="151">
        <v>419</v>
      </c>
      <c r="F71" s="151">
        <v>448</v>
      </c>
      <c r="G71" s="151">
        <v>303</v>
      </c>
      <c r="H71" s="151">
        <v>521</v>
      </c>
      <c r="I71" s="151">
        <v>468</v>
      </c>
      <c r="J71" s="151">
        <v>144</v>
      </c>
      <c r="K71" s="151">
        <v>403</v>
      </c>
      <c r="L71" s="151">
        <v>156</v>
      </c>
      <c r="M71" s="151">
        <v>247</v>
      </c>
      <c r="N71" s="151">
        <v>398</v>
      </c>
      <c r="O71" s="151">
        <v>74</v>
      </c>
      <c r="P71" s="151">
        <v>324</v>
      </c>
      <c r="Q71" s="151">
        <v>426</v>
      </c>
      <c r="R71" s="151">
        <v>103</v>
      </c>
      <c r="S71" s="151">
        <v>323</v>
      </c>
    </row>
    <row r="72" spans="1:19" ht="13.15" customHeight="1">
      <c r="A72" s="58" t="s">
        <v>1035</v>
      </c>
      <c r="B72" s="58" t="s">
        <v>393</v>
      </c>
      <c r="C72" s="58" t="s">
        <v>237</v>
      </c>
      <c r="D72" s="151">
        <v>6370</v>
      </c>
      <c r="E72" s="151">
        <v>1164</v>
      </c>
      <c r="F72" s="151">
        <v>1281</v>
      </c>
      <c r="G72" s="151">
        <v>724</v>
      </c>
      <c r="H72" s="151">
        <v>1490</v>
      </c>
      <c r="I72" s="151">
        <v>1380</v>
      </c>
      <c r="J72" s="151">
        <v>331</v>
      </c>
      <c r="K72" s="151">
        <v>1119</v>
      </c>
      <c r="L72" s="151">
        <v>426</v>
      </c>
      <c r="M72" s="151">
        <v>693</v>
      </c>
      <c r="N72" s="151">
        <v>1112</v>
      </c>
      <c r="O72" s="151">
        <v>209</v>
      </c>
      <c r="P72" s="151">
        <v>903</v>
      </c>
      <c r="Q72" s="151">
        <v>1192</v>
      </c>
      <c r="R72" s="151">
        <v>302</v>
      </c>
      <c r="S72" s="151">
        <v>890</v>
      </c>
    </row>
    <row r="73" spans="1:19" ht="13.15" customHeight="1">
      <c r="A73" s="58" t="s">
        <v>1054</v>
      </c>
      <c r="B73" s="58" t="s">
        <v>1054</v>
      </c>
      <c r="C73" s="58" t="s">
        <v>202</v>
      </c>
      <c r="D73" s="151">
        <v>4995</v>
      </c>
      <c r="E73" s="151">
        <v>962</v>
      </c>
      <c r="F73" s="151">
        <v>831</v>
      </c>
      <c r="G73" s="151">
        <v>599</v>
      </c>
      <c r="H73" s="151">
        <v>1216</v>
      </c>
      <c r="I73" s="151">
        <v>1103</v>
      </c>
      <c r="J73" s="151">
        <v>284</v>
      </c>
      <c r="K73" s="151">
        <v>932</v>
      </c>
      <c r="L73" s="151">
        <v>378</v>
      </c>
      <c r="M73" s="151">
        <v>554</v>
      </c>
      <c r="N73" s="151">
        <v>884</v>
      </c>
      <c r="O73" s="151">
        <v>204</v>
      </c>
      <c r="P73" s="151">
        <v>680</v>
      </c>
      <c r="Q73" s="151">
        <v>947</v>
      </c>
      <c r="R73" s="151">
        <v>342</v>
      </c>
      <c r="S73" s="151">
        <v>605</v>
      </c>
    </row>
    <row r="74" spans="1:19" ht="13.15" customHeight="1">
      <c r="A74" s="58" t="s">
        <v>1036</v>
      </c>
      <c r="B74" s="58" t="s">
        <v>403</v>
      </c>
      <c r="C74" s="58" t="s">
        <v>237</v>
      </c>
      <c r="D74" s="151">
        <v>80</v>
      </c>
      <c r="E74" s="151">
        <v>22</v>
      </c>
      <c r="F74" s="151">
        <v>23</v>
      </c>
      <c r="G74" s="151">
        <v>11</v>
      </c>
      <c r="H74" s="151">
        <v>13</v>
      </c>
      <c r="I74" s="151">
        <v>7</v>
      </c>
      <c r="J74" s="151">
        <v>4</v>
      </c>
      <c r="K74" s="151">
        <v>21</v>
      </c>
      <c r="L74" s="151">
        <v>7</v>
      </c>
      <c r="M74" s="151">
        <v>14</v>
      </c>
      <c r="N74" s="151">
        <v>8</v>
      </c>
      <c r="O74" s="151">
        <v>1</v>
      </c>
      <c r="P74" s="151">
        <v>7</v>
      </c>
      <c r="Q74" s="151">
        <v>6</v>
      </c>
      <c r="R74" s="151">
        <v>1</v>
      </c>
      <c r="S74" s="151">
        <v>5</v>
      </c>
    </row>
    <row r="75" spans="1:19" ht="13.15" customHeight="1">
      <c r="A75" s="58" t="s">
        <v>1054</v>
      </c>
      <c r="B75" s="58" t="s">
        <v>1054</v>
      </c>
      <c r="C75" s="58" t="s">
        <v>202</v>
      </c>
      <c r="D75" s="151">
        <v>95</v>
      </c>
      <c r="E75" s="151">
        <v>33</v>
      </c>
      <c r="F75" s="151">
        <v>24</v>
      </c>
      <c r="G75" s="151">
        <v>6</v>
      </c>
      <c r="H75" s="151">
        <v>8</v>
      </c>
      <c r="I75" s="151">
        <v>16</v>
      </c>
      <c r="J75" s="151">
        <v>8</v>
      </c>
      <c r="K75" s="151">
        <v>33</v>
      </c>
      <c r="L75" s="151">
        <v>15</v>
      </c>
      <c r="M75" s="151">
        <v>18</v>
      </c>
      <c r="N75" s="151">
        <v>7</v>
      </c>
      <c r="O75" s="151"/>
      <c r="P75" s="151">
        <v>7</v>
      </c>
      <c r="Q75" s="151">
        <v>15</v>
      </c>
      <c r="R75" s="151">
        <v>6</v>
      </c>
      <c r="S75" s="151">
        <v>9</v>
      </c>
    </row>
    <row r="76" spans="1:19" ht="13.15" customHeight="1">
      <c r="A76" s="58" t="s">
        <v>1037</v>
      </c>
      <c r="B76" s="58" t="s">
        <v>411</v>
      </c>
      <c r="C76" s="58" t="s">
        <v>237</v>
      </c>
      <c r="D76" s="151">
        <v>690</v>
      </c>
      <c r="E76" s="151">
        <v>150</v>
      </c>
      <c r="F76" s="151">
        <v>142</v>
      </c>
      <c r="G76" s="151">
        <v>84</v>
      </c>
      <c r="H76" s="151">
        <v>111</v>
      </c>
      <c r="I76" s="151">
        <v>152</v>
      </c>
      <c r="J76" s="151">
        <v>51</v>
      </c>
      <c r="K76" s="151">
        <v>144</v>
      </c>
      <c r="L76" s="151">
        <v>60</v>
      </c>
      <c r="M76" s="151">
        <v>84</v>
      </c>
      <c r="N76" s="151">
        <v>84</v>
      </c>
      <c r="O76" s="151">
        <v>20</v>
      </c>
      <c r="P76" s="151">
        <v>64</v>
      </c>
      <c r="Q76" s="151">
        <v>136</v>
      </c>
      <c r="R76" s="151">
        <v>37</v>
      </c>
      <c r="S76" s="151">
        <v>99</v>
      </c>
    </row>
    <row r="77" spans="1:19" ht="13.15" customHeight="1">
      <c r="A77" s="58" t="s">
        <v>1054</v>
      </c>
      <c r="B77" s="58" t="s">
        <v>1054</v>
      </c>
      <c r="C77" s="58" t="s">
        <v>202</v>
      </c>
      <c r="D77" s="151">
        <v>707</v>
      </c>
      <c r="E77" s="151">
        <v>137</v>
      </c>
      <c r="F77" s="151">
        <v>163</v>
      </c>
      <c r="G77" s="151">
        <v>76</v>
      </c>
      <c r="H77" s="151">
        <v>145</v>
      </c>
      <c r="I77" s="151">
        <v>127</v>
      </c>
      <c r="J77" s="151">
        <v>59</v>
      </c>
      <c r="K77" s="151">
        <v>135</v>
      </c>
      <c r="L77" s="151">
        <v>52</v>
      </c>
      <c r="M77" s="151">
        <v>83</v>
      </c>
      <c r="N77" s="151">
        <v>106</v>
      </c>
      <c r="O77" s="151">
        <v>21</v>
      </c>
      <c r="P77" s="151">
        <v>85</v>
      </c>
      <c r="Q77" s="151">
        <v>105</v>
      </c>
      <c r="R77" s="151">
        <v>24</v>
      </c>
      <c r="S77" s="151">
        <v>81</v>
      </c>
    </row>
    <row r="78" spans="1:19" ht="13.15" customHeight="1">
      <c r="A78" s="58" t="s">
        <v>1038</v>
      </c>
      <c r="B78" s="58" t="s">
        <v>417</v>
      </c>
      <c r="C78" s="58" t="s">
        <v>237</v>
      </c>
      <c r="D78" s="151">
        <v>310</v>
      </c>
      <c r="E78" s="151">
        <v>58</v>
      </c>
      <c r="F78" s="151">
        <v>65</v>
      </c>
      <c r="G78" s="151">
        <v>32</v>
      </c>
      <c r="H78" s="151">
        <v>44</v>
      </c>
      <c r="I78" s="151">
        <v>65</v>
      </c>
      <c r="J78" s="151">
        <v>46</v>
      </c>
      <c r="K78" s="151">
        <v>58</v>
      </c>
      <c r="L78" s="151">
        <v>28</v>
      </c>
      <c r="M78" s="151">
        <v>30</v>
      </c>
      <c r="N78" s="151">
        <v>36</v>
      </c>
      <c r="O78" s="151">
        <v>9</v>
      </c>
      <c r="P78" s="151">
        <v>27</v>
      </c>
      <c r="Q78" s="151">
        <v>62</v>
      </c>
      <c r="R78" s="151">
        <v>17</v>
      </c>
      <c r="S78" s="151">
        <v>45</v>
      </c>
    </row>
    <row r="79" spans="1:19" ht="13.15" customHeight="1">
      <c r="A79" s="58" t="s">
        <v>1054</v>
      </c>
      <c r="B79" s="58" t="s">
        <v>1054</v>
      </c>
      <c r="C79" s="58" t="s">
        <v>202</v>
      </c>
      <c r="D79" s="151">
        <v>726</v>
      </c>
      <c r="E79" s="151">
        <v>169</v>
      </c>
      <c r="F79" s="151">
        <v>99</v>
      </c>
      <c r="G79" s="151">
        <v>41</v>
      </c>
      <c r="H79" s="151">
        <v>149</v>
      </c>
      <c r="I79" s="151">
        <v>171</v>
      </c>
      <c r="J79" s="151">
        <v>97</v>
      </c>
      <c r="K79" s="151">
        <v>168</v>
      </c>
      <c r="L79" s="151">
        <v>62</v>
      </c>
      <c r="M79" s="151">
        <v>106</v>
      </c>
      <c r="N79" s="151">
        <v>130</v>
      </c>
      <c r="O79" s="151">
        <v>25</v>
      </c>
      <c r="P79" s="151">
        <v>105</v>
      </c>
      <c r="Q79" s="151">
        <v>163</v>
      </c>
      <c r="R79" s="151">
        <v>40</v>
      </c>
      <c r="S79" s="151">
        <v>123</v>
      </c>
    </row>
    <row r="80" spans="1:19" ht="13.15" customHeight="1">
      <c r="A80" s="58" t="s">
        <v>1039</v>
      </c>
      <c r="B80" s="58" t="s">
        <v>418</v>
      </c>
      <c r="C80" s="58" t="s">
        <v>237</v>
      </c>
      <c r="D80" s="151">
        <v>435</v>
      </c>
      <c r="E80" s="151">
        <v>123</v>
      </c>
      <c r="F80" s="151">
        <v>65</v>
      </c>
      <c r="G80" s="151">
        <v>50</v>
      </c>
      <c r="H80" s="151">
        <v>96</v>
      </c>
      <c r="I80" s="151">
        <v>74</v>
      </c>
      <c r="J80" s="151">
        <v>27</v>
      </c>
      <c r="K80" s="151">
        <v>122</v>
      </c>
      <c r="L80" s="151">
        <v>43</v>
      </c>
      <c r="M80" s="151">
        <v>79</v>
      </c>
      <c r="N80" s="151">
        <v>67</v>
      </c>
      <c r="O80" s="151">
        <v>12</v>
      </c>
      <c r="P80" s="151">
        <v>55</v>
      </c>
      <c r="Q80" s="151">
        <v>65</v>
      </c>
      <c r="R80" s="151">
        <v>21</v>
      </c>
      <c r="S80" s="151">
        <v>44</v>
      </c>
    </row>
    <row r="81" spans="1:19" ht="13.15" customHeight="1">
      <c r="A81" s="58" t="s">
        <v>1054</v>
      </c>
      <c r="B81" s="58" t="s">
        <v>1054</v>
      </c>
      <c r="C81" s="58" t="s">
        <v>202</v>
      </c>
      <c r="D81" s="151">
        <v>730</v>
      </c>
      <c r="E81" s="151">
        <v>217</v>
      </c>
      <c r="F81" s="151">
        <v>90</v>
      </c>
      <c r="G81" s="151">
        <v>81</v>
      </c>
      <c r="H81" s="151">
        <v>155</v>
      </c>
      <c r="I81" s="151">
        <v>154</v>
      </c>
      <c r="J81" s="151">
        <v>33</v>
      </c>
      <c r="K81" s="151">
        <v>213</v>
      </c>
      <c r="L81" s="151">
        <v>92</v>
      </c>
      <c r="M81" s="151">
        <v>121</v>
      </c>
      <c r="N81" s="151">
        <v>124</v>
      </c>
      <c r="O81" s="151">
        <v>27</v>
      </c>
      <c r="P81" s="151">
        <v>97</v>
      </c>
      <c r="Q81" s="151">
        <v>137</v>
      </c>
      <c r="R81" s="151">
        <v>35</v>
      </c>
      <c r="S81" s="151">
        <v>102</v>
      </c>
    </row>
    <row r="82" spans="1:19" ht="13.15" customHeight="1">
      <c r="A82" s="58" t="s">
        <v>1040</v>
      </c>
      <c r="B82" s="58" t="s">
        <v>427</v>
      </c>
      <c r="C82" s="58" t="s">
        <v>237</v>
      </c>
      <c r="D82" s="151">
        <v>59</v>
      </c>
      <c r="E82" s="151">
        <v>16</v>
      </c>
      <c r="F82" s="151">
        <v>11</v>
      </c>
      <c r="G82" s="151">
        <v>6</v>
      </c>
      <c r="H82" s="151">
        <v>11</v>
      </c>
      <c r="I82" s="151">
        <v>9</v>
      </c>
      <c r="J82" s="151">
        <v>6</v>
      </c>
      <c r="K82" s="151">
        <v>16</v>
      </c>
      <c r="L82" s="151">
        <v>5</v>
      </c>
      <c r="M82" s="151">
        <v>11</v>
      </c>
      <c r="N82" s="151">
        <v>7</v>
      </c>
      <c r="O82" s="151">
        <v>1</v>
      </c>
      <c r="P82" s="151">
        <v>6</v>
      </c>
      <c r="Q82" s="151">
        <v>8</v>
      </c>
      <c r="R82" s="151">
        <v>3</v>
      </c>
      <c r="S82" s="151">
        <v>5</v>
      </c>
    </row>
    <row r="83" spans="1:19" ht="13.15" customHeight="1">
      <c r="A83" s="58" t="s">
        <v>1054</v>
      </c>
      <c r="B83" s="58" t="s">
        <v>1054</v>
      </c>
      <c r="C83" s="58" t="s">
        <v>202</v>
      </c>
      <c r="D83" s="151">
        <v>33</v>
      </c>
      <c r="E83" s="151">
        <v>5</v>
      </c>
      <c r="F83" s="151">
        <v>8</v>
      </c>
      <c r="G83" s="151">
        <v>1</v>
      </c>
      <c r="H83" s="151">
        <v>10</v>
      </c>
      <c r="I83" s="151">
        <v>8</v>
      </c>
      <c r="J83" s="151">
        <v>1</v>
      </c>
      <c r="K83" s="151">
        <v>5</v>
      </c>
      <c r="L83" s="151">
        <v>3</v>
      </c>
      <c r="M83" s="151">
        <v>2</v>
      </c>
      <c r="N83" s="151">
        <v>8</v>
      </c>
      <c r="O83" s="151">
        <v>1</v>
      </c>
      <c r="P83" s="151">
        <v>7</v>
      </c>
      <c r="Q83" s="151">
        <v>8</v>
      </c>
      <c r="R83" s="151">
        <v>4</v>
      </c>
      <c r="S83" s="151">
        <v>4</v>
      </c>
    </row>
    <row r="84" spans="1:19" ht="13.15" customHeight="1">
      <c r="A84" s="58" t="s">
        <v>1041</v>
      </c>
      <c r="B84" s="58" t="s">
        <v>438</v>
      </c>
      <c r="C84" s="58" t="s">
        <v>237</v>
      </c>
      <c r="D84" s="151">
        <v>172</v>
      </c>
      <c r="E84" s="151">
        <v>26</v>
      </c>
      <c r="F84" s="151">
        <v>43</v>
      </c>
      <c r="G84" s="151">
        <v>25</v>
      </c>
      <c r="H84" s="151">
        <v>31</v>
      </c>
      <c r="I84" s="151">
        <v>37</v>
      </c>
      <c r="J84" s="151">
        <v>10</v>
      </c>
      <c r="K84" s="151">
        <v>24</v>
      </c>
      <c r="L84" s="151">
        <v>7</v>
      </c>
      <c r="M84" s="151">
        <v>17</v>
      </c>
      <c r="N84" s="151">
        <v>24</v>
      </c>
      <c r="O84" s="151">
        <v>4</v>
      </c>
      <c r="P84" s="151">
        <v>20</v>
      </c>
      <c r="Q84" s="151">
        <v>34</v>
      </c>
      <c r="R84" s="151">
        <v>6</v>
      </c>
      <c r="S84" s="151">
        <v>28</v>
      </c>
    </row>
    <row r="85" spans="1:19" ht="13.15" customHeight="1">
      <c r="A85" s="58" t="s">
        <v>1054</v>
      </c>
      <c r="B85" s="58" t="s">
        <v>1054</v>
      </c>
      <c r="C85" s="58" t="s">
        <v>202</v>
      </c>
      <c r="D85" s="151">
        <v>116</v>
      </c>
      <c r="E85" s="151">
        <v>15</v>
      </c>
      <c r="F85" s="151">
        <v>30</v>
      </c>
      <c r="G85" s="151">
        <v>11</v>
      </c>
      <c r="H85" s="151">
        <v>24</v>
      </c>
      <c r="I85" s="151">
        <v>29</v>
      </c>
      <c r="J85" s="151">
        <v>7</v>
      </c>
      <c r="K85" s="151">
        <v>15</v>
      </c>
      <c r="L85" s="151">
        <v>9</v>
      </c>
      <c r="M85" s="151">
        <v>6</v>
      </c>
      <c r="N85" s="151">
        <v>21</v>
      </c>
      <c r="O85" s="151">
        <v>4</v>
      </c>
      <c r="P85" s="151">
        <v>17</v>
      </c>
      <c r="Q85" s="151">
        <v>22</v>
      </c>
      <c r="R85" s="151">
        <v>9</v>
      </c>
      <c r="S85" s="151">
        <v>13</v>
      </c>
    </row>
    <row r="86" spans="1:19" ht="13.15" customHeight="1">
      <c r="A86" s="58" t="s">
        <v>1042</v>
      </c>
      <c r="B86" s="58" t="s">
        <v>448</v>
      </c>
      <c r="C86" s="58" t="s">
        <v>237</v>
      </c>
      <c r="D86" s="151">
        <v>291</v>
      </c>
      <c r="E86" s="151">
        <v>59</v>
      </c>
      <c r="F86" s="151">
        <v>50</v>
      </c>
      <c r="G86" s="151">
        <v>42</v>
      </c>
      <c r="H86" s="151">
        <v>51</v>
      </c>
      <c r="I86" s="151">
        <v>65</v>
      </c>
      <c r="J86" s="151">
        <v>24</v>
      </c>
      <c r="K86" s="151">
        <v>55</v>
      </c>
      <c r="L86" s="151">
        <v>21</v>
      </c>
      <c r="M86" s="151">
        <v>34</v>
      </c>
      <c r="N86" s="151">
        <v>31</v>
      </c>
      <c r="O86" s="151">
        <v>7</v>
      </c>
      <c r="P86" s="151">
        <v>24</v>
      </c>
      <c r="Q86" s="151">
        <v>60</v>
      </c>
      <c r="R86" s="151">
        <v>13</v>
      </c>
      <c r="S86" s="151">
        <v>47</v>
      </c>
    </row>
    <row r="87" spans="1:19" ht="13.15" customHeight="1">
      <c r="A87" s="58" t="s">
        <v>1054</v>
      </c>
      <c r="B87" s="58" t="s">
        <v>1054</v>
      </c>
      <c r="C87" s="58" t="s">
        <v>202</v>
      </c>
      <c r="D87" s="151">
        <v>469</v>
      </c>
      <c r="E87" s="151">
        <v>114</v>
      </c>
      <c r="F87" s="151">
        <v>96</v>
      </c>
      <c r="G87" s="151">
        <v>58</v>
      </c>
      <c r="H87" s="151">
        <v>75</v>
      </c>
      <c r="I87" s="151">
        <v>91</v>
      </c>
      <c r="J87" s="151">
        <v>35</v>
      </c>
      <c r="K87" s="151">
        <v>109</v>
      </c>
      <c r="L87" s="151">
        <v>42</v>
      </c>
      <c r="M87" s="151">
        <v>67</v>
      </c>
      <c r="N87" s="151">
        <v>56</v>
      </c>
      <c r="O87" s="151">
        <v>13</v>
      </c>
      <c r="P87" s="151">
        <v>43</v>
      </c>
      <c r="Q87" s="151">
        <v>85</v>
      </c>
      <c r="R87" s="151">
        <v>12</v>
      </c>
      <c r="S87" s="151">
        <v>73</v>
      </c>
    </row>
    <row r="88" spans="1:19" ht="13.15" customHeight="1">
      <c r="A88" s="58" t="s">
        <v>1043</v>
      </c>
      <c r="B88" s="58" t="s">
        <v>455</v>
      </c>
      <c r="C88" s="58" t="s">
        <v>237</v>
      </c>
      <c r="D88" s="151">
        <v>1158</v>
      </c>
      <c r="E88" s="151">
        <v>260</v>
      </c>
      <c r="F88" s="151">
        <v>247</v>
      </c>
      <c r="G88" s="151">
        <v>120</v>
      </c>
      <c r="H88" s="151">
        <v>221</v>
      </c>
      <c r="I88" s="151">
        <v>199</v>
      </c>
      <c r="J88" s="151">
        <v>111</v>
      </c>
      <c r="K88" s="151">
        <v>248</v>
      </c>
      <c r="L88" s="151">
        <v>85</v>
      </c>
      <c r="M88" s="151">
        <v>163</v>
      </c>
      <c r="N88" s="151">
        <v>157</v>
      </c>
      <c r="O88" s="151">
        <v>21</v>
      </c>
      <c r="P88" s="151">
        <v>136</v>
      </c>
      <c r="Q88" s="151">
        <v>171</v>
      </c>
      <c r="R88" s="151">
        <v>64</v>
      </c>
      <c r="S88" s="151">
        <v>107</v>
      </c>
    </row>
    <row r="89" spans="1:19" ht="13.15" customHeight="1">
      <c r="A89" s="58" t="s">
        <v>1054</v>
      </c>
      <c r="B89" s="58" t="s">
        <v>1054</v>
      </c>
      <c r="C89" s="58" t="s">
        <v>202</v>
      </c>
      <c r="D89" s="151">
        <v>810</v>
      </c>
      <c r="E89" s="151">
        <v>153</v>
      </c>
      <c r="F89" s="151">
        <v>159</v>
      </c>
      <c r="G89" s="151">
        <v>104</v>
      </c>
      <c r="H89" s="151">
        <v>149</v>
      </c>
      <c r="I89" s="151">
        <v>154</v>
      </c>
      <c r="J89" s="151">
        <v>91</v>
      </c>
      <c r="K89" s="151">
        <v>151</v>
      </c>
      <c r="L89" s="151">
        <v>63</v>
      </c>
      <c r="M89" s="151">
        <v>88</v>
      </c>
      <c r="N89" s="151">
        <v>109</v>
      </c>
      <c r="O89" s="151">
        <v>15</v>
      </c>
      <c r="P89" s="151">
        <v>94</v>
      </c>
      <c r="Q89" s="151">
        <v>138</v>
      </c>
      <c r="R89" s="151">
        <v>40</v>
      </c>
      <c r="S89" s="151">
        <v>98</v>
      </c>
    </row>
    <row r="90" spans="1:19" ht="13.15" customHeight="1">
      <c r="A90" s="58" t="s">
        <v>1044</v>
      </c>
      <c r="B90" s="58" t="s">
        <v>459</v>
      </c>
      <c r="C90" s="58" t="s">
        <v>237</v>
      </c>
      <c r="D90" s="151">
        <v>105</v>
      </c>
      <c r="E90" s="151">
        <v>28</v>
      </c>
      <c r="F90" s="151">
        <v>17</v>
      </c>
      <c r="G90" s="151">
        <v>19</v>
      </c>
      <c r="H90" s="151">
        <v>16</v>
      </c>
      <c r="I90" s="151">
        <v>17</v>
      </c>
      <c r="J90" s="151">
        <v>8</v>
      </c>
      <c r="K90" s="151">
        <v>27</v>
      </c>
      <c r="L90" s="151">
        <v>9</v>
      </c>
      <c r="M90" s="151">
        <v>18</v>
      </c>
      <c r="N90" s="151">
        <v>9</v>
      </c>
      <c r="O90" s="151">
        <v>2</v>
      </c>
      <c r="P90" s="151">
        <v>7</v>
      </c>
      <c r="Q90" s="151">
        <v>16</v>
      </c>
      <c r="R90" s="151">
        <v>5</v>
      </c>
      <c r="S90" s="151">
        <v>11</v>
      </c>
    </row>
    <row r="91" spans="1:19" ht="13.15" customHeight="1">
      <c r="A91" s="58" t="s">
        <v>1054</v>
      </c>
      <c r="B91" s="58" t="s">
        <v>1054</v>
      </c>
      <c r="C91" s="58" t="s">
        <v>202</v>
      </c>
      <c r="D91" s="151">
        <v>97</v>
      </c>
      <c r="E91" s="151">
        <v>24</v>
      </c>
      <c r="F91" s="151">
        <v>24</v>
      </c>
      <c r="G91" s="151">
        <v>12</v>
      </c>
      <c r="H91" s="151">
        <v>16</v>
      </c>
      <c r="I91" s="151">
        <v>18</v>
      </c>
      <c r="J91" s="151">
        <v>3</v>
      </c>
      <c r="K91" s="151">
        <v>24</v>
      </c>
      <c r="L91" s="151">
        <v>14</v>
      </c>
      <c r="M91" s="151">
        <v>10</v>
      </c>
      <c r="N91" s="151">
        <v>10</v>
      </c>
      <c r="O91" s="151">
        <v>3</v>
      </c>
      <c r="P91" s="151">
        <v>7</v>
      </c>
      <c r="Q91" s="151">
        <v>14</v>
      </c>
      <c r="R91" s="151">
        <v>8</v>
      </c>
      <c r="S91" s="151">
        <v>6</v>
      </c>
    </row>
    <row r="92" spans="1:19" ht="13.15" customHeight="1">
      <c r="A92" s="58" t="s">
        <v>1045</v>
      </c>
      <c r="B92" s="58" t="s">
        <v>460</v>
      </c>
      <c r="C92" s="58" t="s">
        <v>237</v>
      </c>
      <c r="D92" s="151">
        <v>111</v>
      </c>
      <c r="E92" s="151">
        <v>18</v>
      </c>
      <c r="F92" s="151">
        <v>25</v>
      </c>
      <c r="G92" s="151">
        <v>9</v>
      </c>
      <c r="H92" s="151">
        <v>21</v>
      </c>
      <c r="I92" s="151">
        <v>29</v>
      </c>
      <c r="J92" s="151">
        <v>9</v>
      </c>
      <c r="K92" s="151">
        <v>17</v>
      </c>
      <c r="L92" s="151">
        <v>6</v>
      </c>
      <c r="M92" s="151">
        <v>11</v>
      </c>
      <c r="N92" s="151">
        <v>17</v>
      </c>
      <c r="O92" s="151">
        <v>3</v>
      </c>
      <c r="P92" s="151">
        <v>14</v>
      </c>
      <c r="Q92" s="151">
        <v>26</v>
      </c>
      <c r="R92" s="151">
        <v>14</v>
      </c>
      <c r="S92" s="151">
        <v>12</v>
      </c>
    </row>
    <row r="93" spans="1:19" ht="13.15" customHeight="1">
      <c r="A93" s="58" t="s">
        <v>1054</v>
      </c>
      <c r="B93" s="58" t="s">
        <v>1054</v>
      </c>
      <c r="C93" s="58" t="s">
        <v>202</v>
      </c>
      <c r="D93" s="151">
        <v>60</v>
      </c>
      <c r="E93" s="151">
        <v>11</v>
      </c>
      <c r="F93" s="151">
        <v>7</v>
      </c>
      <c r="G93" s="151">
        <v>5</v>
      </c>
      <c r="H93" s="151">
        <v>11</v>
      </c>
      <c r="I93" s="151">
        <v>18</v>
      </c>
      <c r="J93" s="151">
        <v>8</v>
      </c>
      <c r="K93" s="151">
        <v>11</v>
      </c>
      <c r="L93" s="151">
        <v>3</v>
      </c>
      <c r="M93" s="151">
        <v>8</v>
      </c>
      <c r="N93" s="151">
        <v>10</v>
      </c>
      <c r="O93" s="151">
        <v>3</v>
      </c>
      <c r="P93" s="151">
        <v>7</v>
      </c>
      <c r="Q93" s="151">
        <v>17</v>
      </c>
      <c r="R93" s="151">
        <v>3</v>
      </c>
      <c r="S93" s="151">
        <v>14</v>
      </c>
    </row>
    <row r="94" spans="1:19" ht="13.15" customHeight="1">
      <c r="A94" s="58" t="s">
        <v>1046</v>
      </c>
      <c r="B94" s="58" t="s">
        <v>464</v>
      </c>
      <c r="C94" s="58" t="s">
        <v>237</v>
      </c>
      <c r="D94" s="151">
        <v>426</v>
      </c>
      <c r="E94" s="151">
        <v>86</v>
      </c>
      <c r="F94" s="151">
        <v>89</v>
      </c>
      <c r="G94" s="151">
        <v>41</v>
      </c>
      <c r="H94" s="151">
        <v>96</v>
      </c>
      <c r="I94" s="151">
        <v>67</v>
      </c>
      <c r="J94" s="151">
        <v>47</v>
      </c>
      <c r="K94" s="151">
        <v>81</v>
      </c>
      <c r="L94" s="151">
        <v>31</v>
      </c>
      <c r="M94" s="151">
        <v>50</v>
      </c>
      <c r="N94" s="151">
        <v>66</v>
      </c>
      <c r="O94" s="151">
        <v>7</v>
      </c>
      <c r="P94" s="151">
        <v>59</v>
      </c>
      <c r="Q94" s="151">
        <v>57</v>
      </c>
      <c r="R94" s="151">
        <v>18</v>
      </c>
      <c r="S94" s="151">
        <v>39</v>
      </c>
    </row>
    <row r="95" spans="1:19" ht="13.15" customHeight="1">
      <c r="A95" s="58" t="s">
        <v>1054</v>
      </c>
      <c r="B95" s="58" t="s">
        <v>1054</v>
      </c>
      <c r="C95" s="58" t="s">
        <v>202</v>
      </c>
      <c r="D95" s="151">
        <v>310</v>
      </c>
      <c r="E95" s="151">
        <v>53</v>
      </c>
      <c r="F95" s="151">
        <v>74</v>
      </c>
      <c r="G95" s="151">
        <v>38</v>
      </c>
      <c r="H95" s="151">
        <v>60</v>
      </c>
      <c r="I95" s="151">
        <v>46</v>
      </c>
      <c r="J95" s="151">
        <v>39</v>
      </c>
      <c r="K95" s="151">
        <v>52</v>
      </c>
      <c r="L95" s="151">
        <v>19</v>
      </c>
      <c r="M95" s="151">
        <v>33</v>
      </c>
      <c r="N95" s="151">
        <v>43</v>
      </c>
      <c r="O95" s="151">
        <v>10</v>
      </c>
      <c r="P95" s="151">
        <v>33</v>
      </c>
      <c r="Q95" s="151">
        <v>43</v>
      </c>
      <c r="R95" s="151">
        <v>14</v>
      </c>
      <c r="S95" s="151">
        <v>29</v>
      </c>
    </row>
    <row r="96" spans="1:19" ht="13.15" customHeight="1">
      <c r="A96" s="58" t="s">
        <v>1047</v>
      </c>
      <c r="B96" s="58" t="s">
        <v>465</v>
      </c>
      <c r="C96" s="58" t="s">
        <v>237</v>
      </c>
      <c r="D96" s="151">
        <v>478</v>
      </c>
      <c r="E96" s="151">
        <v>96</v>
      </c>
      <c r="F96" s="151">
        <v>118</v>
      </c>
      <c r="G96" s="151">
        <v>38</v>
      </c>
      <c r="H96" s="151">
        <v>83</v>
      </c>
      <c r="I96" s="151">
        <v>104</v>
      </c>
      <c r="J96" s="151">
        <v>39</v>
      </c>
      <c r="K96" s="151">
        <v>87</v>
      </c>
      <c r="L96" s="151">
        <v>28</v>
      </c>
      <c r="M96" s="151">
        <v>59</v>
      </c>
      <c r="N96" s="151">
        <v>61</v>
      </c>
      <c r="O96" s="151">
        <v>13</v>
      </c>
      <c r="P96" s="151">
        <v>48</v>
      </c>
      <c r="Q96" s="151">
        <v>96</v>
      </c>
      <c r="R96" s="151">
        <v>29</v>
      </c>
      <c r="S96" s="151">
        <v>67</v>
      </c>
    </row>
    <row r="97" spans="1:19" ht="13.15" customHeight="1">
      <c r="A97" s="58" t="s">
        <v>1054</v>
      </c>
      <c r="B97" s="58" t="s">
        <v>1054</v>
      </c>
      <c r="C97" s="58" t="s">
        <v>202</v>
      </c>
      <c r="D97" s="151">
        <v>303</v>
      </c>
      <c r="E97" s="151">
        <v>68</v>
      </c>
      <c r="F97" s="151">
        <v>57</v>
      </c>
      <c r="G97" s="151">
        <v>39</v>
      </c>
      <c r="H97" s="151">
        <v>52</v>
      </c>
      <c r="I97" s="151">
        <v>57</v>
      </c>
      <c r="J97" s="151">
        <v>30</v>
      </c>
      <c r="K97" s="151">
        <v>65</v>
      </c>
      <c r="L97" s="151">
        <v>20</v>
      </c>
      <c r="M97" s="151">
        <v>45</v>
      </c>
      <c r="N97" s="151">
        <v>43</v>
      </c>
      <c r="O97" s="151">
        <v>9</v>
      </c>
      <c r="P97" s="151">
        <v>34</v>
      </c>
      <c r="Q97" s="151">
        <v>50</v>
      </c>
      <c r="R97" s="151">
        <v>18</v>
      </c>
      <c r="S97" s="151">
        <v>32</v>
      </c>
    </row>
    <row r="98" spans="1:19" ht="13.15" customHeight="1">
      <c r="A98" s="58" t="s">
        <v>1048</v>
      </c>
      <c r="B98" s="58" t="s">
        <v>469</v>
      </c>
      <c r="C98" s="58" t="s">
        <v>237</v>
      </c>
      <c r="D98" s="151">
        <v>481</v>
      </c>
      <c r="E98" s="151">
        <v>99</v>
      </c>
      <c r="F98" s="151">
        <v>80</v>
      </c>
      <c r="G98" s="151">
        <v>61</v>
      </c>
      <c r="H98" s="151">
        <v>120</v>
      </c>
      <c r="I98" s="151">
        <v>80</v>
      </c>
      <c r="J98" s="151">
        <v>41</v>
      </c>
      <c r="K98" s="151">
        <v>95</v>
      </c>
      <c r="L98" s="151">
        <v>34</v>
      </c>
      <c r="M98" s="151">
        <v>61</v>
      </c>
      <c r="N98" s="151">
        <v>86</v>
      </c>
      <c r="O98" s="151">
        <v>18</v>
      </c>
      <c r="P98" s="151">
        <v>68</v>
      </c>
      <c r="Q98" s="151">
        <v>73</v>
      </c>
      <c r="R98" s="151">
        <v>27</v>
      </c>
      <c r="S98" s="151">
        <v>46</v>
      </c>
    </row>
    <row r="99" spans="1:19" ht="13.15" customHeight="1">
      <c r="A99" s="58" t="s">
        <v>1054</v>
      </c>
      <c r="B99" s="58" t="s">
        <v>1054</v>
      </c>
      <c r="C99" s="58" t="s">
        <v>202</v>
      </c>
      <c r="D99" s="151">
        <v>385</v>
      </c>
      <c r="E99" s="151">
        <v>78</v>
      </c>
      <c r="F99" s="151">
        <v>73</v>
      </c>
      <c r="G99" s="151">
        <v>47</v>
      </c>
      <c r="H99" s="151">
        <v>95</v>
      </c>
      <c r="I99" s="151">
        <v>55</v>
      </c>
      <c r="J99" s="151">
        <v>37</v>
      </c>
      <c r="K99" s="151">
        <v>77</v>
      </c>
      <c r="L99" s="151">
        <v>22</v>
      </c>
      <c r="M99" s="151">
        <v>55</v>
      </c>
      <c r="N99" s="151">
        <v>71</v>
      </c>
      <c r="O99" s="151">
        <v>13</v>
      </c>
      <c r="P99" s="151">
        <v>58</v>
      </c>
      <c r="Q99" s="151">
        <v>52</v>
      </c>
      <c r="R99" s="151">
        <v>20</v>
      </c>
      <c r="S99" s="151">
        <v>32</v>
      </c>
    </row>
    <row r="100" spans="1:19" ht="13.15" customHeight="1">
      <c r="A100" s="58" t="s">
        <v>1049</v>
      </c>
      <c r="B100" s="58" t="s">
        <v>1050</v>
      </c>
      <c r="C100" s="58" t="s">
        <v>237</v>
      </c>
      <c r="D100" s="151">
        <v>16</v>
      </c>
      <c r="E100" s="151">
        <v>2</v>
      </c>
      <c r="F100" s="151">
        <v>4</v>
      </c>
      <c r="G100" s="151">
        <v>2</v>
      </c>
      <c r="H100" s="151">
        <v>1</v>
      </c>
      <c r="I100" s="151">
        <v>3</v>
      </c>
      <c r="J100" s="151">
        <v>4</v>
      </c>
      <c r="K100" s="151">
        <v>2</v>
      </c>
      <c r="L100" s="151">
        <v>1</v>
      </c>
      <c r="M100" s="151">
        <v>1</v>
      </c>
      <c r="N100" s="151">
        <v>1</v>
      </c>
      <c r="O100" s="151"/>
      <c r="P100" s="151">
        <v>1</v>
      </c>
      <c r="Q100" s="151">
        <v>3</v>
      </c>
      <c r="R100" s="151">
        <v>2</v>
      </c>
      <c r="S100" s="151">
        <v>1</v>
      </c>
    </row>
    <row r="101" spans="1:19" ht="13.15" customHeight="1">
      <c r="A101" s="58" t="s">
        <v>1054</v>
      </c>
      <c r="B101" s="58" t="s">
        <v>1054</v>
      </c>
      <c r="C101" s="58" t="s">
        <v>202</v>
      </c>
      <c r="D101" s="151">
        <v>9</v>
      </c>
      <c r="E101" s="151"/>
      <c r="F101" s="151">
        <v>2</v>
      </c>
      <c r="G101" s="151">
        <v>2</v>
      </c>
      <c r="H101" s="151">
        <v>2</v>
      </c>
      <c r="I101" s="151">
        <v>1</v>
      </c>
      <c r="J101" s="151">
        <v>2</v>
      </c>
      <c r="K101" s="151"/>
      <c r="L101" s="151"/>
      <c r="M101" s="151"/>
      <c r="N101" s="151">
        <v>1</v>
      </c>
      <c r="O101" s="151">
        <v>1</v>
      </c>
      <c r="P101" s="151"/>
      <c r="Q101" s="151">
        <v>1</v>
      </c>
      <c r="R101" s="151">
        <v>1</v>
      </c>
      <c r="S101" s="151"/>
    </row>
    <row r="102" spans="1:19" ht="13.15" customHeight="1">
      <c r="A102" s="58" t="s">
        <v>1051</v>
      </c>
      <c r="B102" s="58" t="s">
        <v>476</v>
      </c>
      <c r="C102" s="58" t="s">
        <v>237</v>
      </c>
      <c r="D102" s="151">
        <v>132</v>
      </c>
      <c r="E102" s="151">
        <v>32</v>
      </c>
      <c r="F102" s="151">
        <v>29</v>
      </c>
      <c r="G102" s="151">
        <v>19</v>
      </c>
      <c r="H102" s="151">
        <v>17</v>
      </c>
      <c r="I102" s="151">
        <v>20</v>
      </c>
      <c r="J102" s="151">
        <v>15</v>
      </c>
      <c r="K102" s="151">
        <v>29</v>
      </c>
      <c r="L102" s="151">
        <v>14</v>
      </c>
      <c r="M102" s="151">
        <v>15</v>
      </c>
      <c r="N102" s="151">
        <v>10</v>
      </c>
      <c r="O102" s="151">
        <v>1</v>
      </c>
      <c r="P102" s="151">
        <v>9</v>
      </c>
      <c r="Q102" s="151">
        <v>18</v>
      </c>
      <c r="R102" s="151">
        <v>6</v>
      </c>
      <c r="S102" s="151">
        <v>12</v>
      </c>
    </row>
    <row r="103" spans="1:19" ht="13.15" customHeight="1">
      <c r="A103" s="58" t="s">
        <v>1054</v>
      </c>
      <c r="B103" s="58" t="s">
        <v>1054</v>
      </c>
      <c r="C103" s="58" t="s">
        <v>202</v>
      </c>
      <c r="D103" s="151">
        <v>175</v>
      </c>
      <c r="E103" s="151">
        <v>41</v>
      </c>
      <c r="F103" s="151">
        <v>39</v>
      </c>
      <c r="G103" s="151">
        <v>28</v>
      </c>
      <c r="H103" s="151">
        <v>24</v>
      </c>
      <c r="I103" s="151">
        <v>28</v>
      </c>
      <c r="J103" s="151">
        <v>15</v>
      </c>
      <c r="K103" s="151">
        <v>40</v>
      </c>
      <c r="L103" s="151">
        <v>16</v>
      </c>
      <c r="M103" s="151">
        <v>24</v>
      </c>
      <c r="N103" s="151">
        <v>15</v>
      </c>
      <c r="O103" s="151">
        <v>3</v>
      </c>
      <c r="P103" s="151">
        <v>12</v>
      </c>
      <c r="Q103" s="151">
        <v>25</v>
      </c>
      <c r="R103" s="151">
        <v>10</v>
      </c>
      <c r="S103" s="151">
        <v>15</v>
      </c>
    </row>
    <row r="104" spans="1:19" ht="13.15" customHeight="1">
      <c r="A104" s="58" t="s">
        <v>1052</v>
      </c>
      <c r="B104" s="58" t="s">
        <v>482</v>
      </c>
      <c r="C104" s="58" t="s">
        <v>237</v>
      </c>
      <c r="D104" s="151">
        <v>121</v>
      </c>
      <c r="E104" s="151">
        <v>19</v>
      </c>
      <c r="F104" s="151">
        <v>24</v>
      </c>
      <c r="G104" s="151">
        <v>13</v>
      </c>
      <c r="H104" s="151">
        <v>22</v>
      </c>
      <c r="I104" s="151">
        <v>37</v>
      </c>
      <c r="J104" s="151">
        <v>6</v>
      </c>
      <c r="K104" s="151">
        <v>19</v>
      </c>
      <c r="L104" s="151">
        <v>8</v>
      </c>
      <c r="M104" s="151">
        <v>11</v>
      </c>
      <c r="N104" s="151">
        <v>15</v>
      </c>
      <c r="O104" s="151">
        <v>1</v>
      </c>
      <c r="P104" s="151">
        <v>14</v>
      </c>
      <c r="Q104" s="151">
        <v>35</v>
      </c>
      <c r="R104" s="151">
        <v>14</v>
      </c>
      <c r="S104" s="151">
        <v>21</v>
      </c>
    </row>
    <row r="105" spans="1:19" ht="13.15" customHeight="1">
      <c r="A105" s="58" t="s">
        <v>1054</v>
      </c>
      <c r="B105" s="58" t="s">
        <v>1054</v>
      </c>
      <c r="C105" s="58" t="s">
        <v>202</v>
      </c>
      <c r="D105" s="151">
        <v>116</v>
      </c>
      <c r="E105" s="151">
        <v>17</v>
      </c>
      <c r="F105" s="151">
        <v>26</v>
      </c>
      <c r="G105" s="151">
        <v>10</v>
      </c>
      <c r="H105" s="151">
        <v>19</v>
      </c>
      <c r="I105" s="151">
        <v>39</v>
      </c>
      <c r="J105" s="151">
        <v>5</v>
      </c>
      <c r="K105" s="151">
        <v>17</v>
      </c>
      <c r="L105" s="151">
        <v>5</v>
      </c>
      <c r="M105" s="151">
        <v>12</v>
      </c>
      <c r="N105" s="151">
        <v>11</v>
      </c>
      <c r="O105" s="151">
        <v>2</v>
      </c>
      <c r="P105" s="151">
        <v>9</v>
      </c>
      <c r="Q105" s="151">
        <v>37</v>
      </c>
      <c r="R105" s="151">
        <v>15</v>
      </c>
      <c r="S105" s="151">
        <v>22</v>
      </c>
    </row>
    <row r="106" spans="1:19" ht="13.15" customHeight="1">
      <c r="A106" s="58" t="s">
        <v>1053</v>
      </c>
      <c r="B106" s="58" t="s">
        <v>483</v>
      </c>
      <c r="C106" s="58" t="s">
        <v>237</v>
      </c>
      <c r="D106" s="151">
        <v>90</v>
      </c>
      <c r="E106" s="151">
        <v>19</v>
      </c>
      <c r="F106" s="151">
        <v>17</v>
      </c>
      <c r="G106" s="151">
        <v>11</v>
      </c>
      <c r="H106" s="151">
        <v>16</v>
      </c>
      <c r="I106" s="151">
        <v>20</v>
      </c>
      <c r="J106" s="151">
        <v>7</v>
      </c>
      <c r="K106" s="151">
        <v>19</v>
      </c>
      <c r="L106" s="151">
        <v>9</v>
      </c>
      <c r="M106" s="151">
        <v>10</v>
      </c>
      <c r="N106" s="151">
        <v>9</v>
      </c>
      <c r="O106" s="151">
        <v>2</v>
      </c>
      <c r="P106" s="151">
        <v>7</v>
      </c>
      <c r="Q106" s="151">
        <v>19</v>
      </c>
      <c r="R106" s="151">
        <v>4</v>
      </c>
      <c r="S106" s="151">
        <v>15</v>
      </c>
    </row>
    <row r="107" spans="1:19" ht="13.15" customHeight="1" thickBot="1">
      <c r="A107" s="36" t="s">
        <v>1054</v>
      </c>
      <c r="B107" s="36" t="s">
        <v>1054</v>
      </c>
      <c r="C107" s="36" t="s">
        <v>202</v>
      </c>
      <c r="D107" s="150">
        <v>82</v>
      </c>
      <c r="E107" s="150">
        <v>13</v>
      </c>
      <c r="F107" s="150">
        <v>24</v>
      </c>
      <c r="G107" s="150">
        <v>4</v>
      </c>
      <c r="H107" s="150">
        <v>15</v>
      </c>
      <c r="I107" s="150">
        <v>21</v>
      </c>
      <c r="J107" s="150">
        <v>5</v>
      </c>
      <c r="K107" s="150">
        <v>13</v>
      </c>
      <c r="L107" s="150">
        <v>8</v>
      </c>
      <c r="M107" s="150">
        <v>5</v>
      </c>
      <c r="N107" s="150">
        <v>10</v>
      </c>
      <c r="O107" s="150">
        <v>1</v>
      </c>
      <c r="P107" s="150">
        <v>9</v>
      </c>
      <c r="Q107" s="150">
        <v>20</v>
      </c>
      <c r="R107" s="150">
        <v>7</v>
      </c>
      <c r="S107" s="150">
        <v>13</v>
      </c>
    </row>
    <row r="108" spans="1:19" ht="13.15" customHeight="1">
      <c r="A108" s="179" t="s">
        <v>670</v>
      </c>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S110"/>
  <sheetViews>
    <sheetView zoomScaleNormal="100" workbookViewId="0">
      <pane ySplit="6" topLeftCell="A7" activePane="bottomLeft" state="frozen"/>
      <selection activeCell="V37" sqref="V37"/>
      <selection pane="bottomLeft"/>
    </sheetView>
  </sheetViews>
  <sheetFormatPr defaultRowHeight="13.5"/>
  <cols>
    <col min="1" max="1" width="8.83203125" customWidth="1"/>
    <col min="2" max="2" width="47.1640625" bestFit="1" customWidth="1"/>
    <col min="3" max="3" width="8" bestFit="1" customWidth="1"/>
    <col min="4" max="19" width="7" customWidth="1"/>
  </cols>
  <sheetData>
    <row r="1" spans="1:19" ht="13.15" customHeight="1">
      <c r="A1" s="19" t="s">
        <v>1059</v>
      </c>
    </row>
    <row r="2" spans="1:19" ht="13.15" customHeight="1">
      <c r="A2" s="4" t="s">
        <v>487</v>
      </c>
    </row>
    <row r="3" spans="1:19" ht="13.15" customHeight="1">
      <c r="A3" s="77"/>
      <c r="B3" s="77"/>
      <c r="C3" s="77"/>
      <c r="D3" s="77"/>
      <c r="E3" s="77"/>
      <c r="F3" s="77"/>
    </row>
    <row r="4" spans="1:19" s="167" customFormat="1" ht="13.15" customHeight="1">
      <c r="A4" s="77"/>
      <c r="B4" s="77"/>
      <c r="C4" s="77"/>
      <c r="D4" s="77"/>
      <c r="E4" s="77"/>
      <c r="F4" s="77"/>
    </row>
    <row r="5" spans="1:19" ht="13.15" customHeight="1" thickBot="1">
      <c r="A5" s="72"/>
      <c r="B5" s="72"/>
      <c r="C5" s="74"/>
      <c r="D5" s="73"/>
      <c r="E5" s="75"/>
      <c r="F5" s="76"/>
    </row>
    <row r="6" spans="1:19" ht="64.900000000000006" customHeight="1" thickTop="1">
      <c r="A6" s="69" t="s">
        <v>821</v>
      </c>
      <c r="B6" s="69" t="s">
        <v>63</v>
      </c>
      <c r="C6" s="69" t="s">
        <v>143</v>
      </c>
      <c r="D6" s="145" t="s">
        <v>484</v>
      </c>
      <c r="E6" s="145" t="s">
        <v>769</v>
      </c>
      <c r="F6" s="145" t="s">
        <v>1058</v>
      </c>
      <c r="G6" s="145" t="s">
        <v>770</v>
      </c>
      <c r="H6" s="145" t="s">
        <v>771</v>
      </c>
      <c r="I6" s="145" t="s">
        <v>772</v>
      </c>
      <c r="J6" s="145" t="s">
        <v>773</v>
      </c>
      <c r="K6" s="146" t="s">
        <v>645</v>
      </c>
      <c r="L6" s="146" t="s">
        <v>642</v>
      </c>
      <c r="M6" s="146" t="s">
        <v>643</v>
      </c>
      <c r="N6" s="146" t="s">
        <v>786</v>
      </c>
      <c r="O6" s="146" t="s">
        <v>768</v>
      </c>
      <c r="P6" s="146" t="s">
        <v>767</v>
      </c>
      <c r="Q6" s="146" t="s">
        <v>644</v>
      </c>
      <c r="R6" s="146" t="s">
        <v>646</v>
      </c>
      <c r="S6" s="146" t="s">
        <v>766</v>
      </c>
    </row>
    <row r="7" spans="1:19" ht="13.15" customHeight="1">
      <c r="A7" s="58" t="s">
        <v>1056</v>
      </c>
      <c r="B7" s="58" t="s">
        <v>272</v>
      </c>
      <c r="C7" s="58" t="s">
        <v>237</v>
      </c>
      <c r="D7" s="107">
        <v>111</v>
      </c>
      <c r="E7" s="107">
        <v>23</v>
      </c>
      <c r="F7" s="107">
        <v>24</v>
      </c>
      <c r="G7" s="107">
        <v>11</v>
      </c>
      <c r="H7" s="107">
        <v>25</v>
      </c>
      <c r="I7" s="107">
        <v>8</v>
      </c>
      <c r="J7" s="107">
        <v>20</v>
      </c>
      <c r="K7" s="107">
        <v>23</v>
      </c>
      <c r="L7" s="107">
        <v>9</v>
      </c>
      <c r="M7" s="107">
        <v>14</v>
      </c>
      <c r="N7" s="107">
        <v>19</v>
      </c>
      <c r="O7" s="107">
        <v>5</v>
      </c>
      <c r="P7" s="107">
        <v>14</v>
      </c>
      <c r="Q7" s="107">
        <v>6</v>
      </c>
      <c r="R7" s="107"/>
      <c r="S7" s="107">
        <v>6</v>
      </c>
    </row>
    <row r="8" spans="1:19" ht="13.15" customHeight="1">
      <c r="A8" s="58" t="s">
        <v>1054</v>
      </c>
      <c r="B8" s="58" t="s">
        <v>1054</v>
      </c>
      <c r="C8" s="58" t="s">
        <v>202</v>
      </c>
      <c r="D8" s="107">
        <v>89</v>
      </c>
      <c r="E8" s="107">
        <v>13</v>
      </c>
      <c r="F8" s="107">
        <v>22</v>
      </c>
      <c r="G8" s="107">
        <v>11</v>
      </c>
      <c r="H8" s="107">
        <v>17</v>
      </c>
      <c r="I8" s="107">
        <v>18</v>
      </c>
      <c r="J8" s="107">
        <v>8</v>
      </c>
      <c r="K8" s="107">
        <v>13</v>
      </c>
      <c r="L8" s="107">
        <v>5</v>
      </c>
      <c r="M8" s="107">
        <v>8</v>
      </c>
      <c r="N8" s="107">
        <v>9</v>
      </c>
      <c r="O8" s="107">
        <v>2</v>
      </c>
      <c r="P8" s="107">
        <v>7</v>
      </c>
      <c r="Q8" s="107">
        <v>16</v>
      </c>
      <c r="R8" s="107">
        <v>2</v>
      </c>
      <c r="S8" s="107">
        <v>14</v>
      </c>
    </row>
    <row r="9" spans="1:19" ht="13.15" customHeight="1">
      <c r="A9" s="58" t="s">
        <v>998</v>
      </c>
      <c r="B9" s="58" t="s">
        <v>279</v>
      </c>
      <c r="C9" s="58" t="s">
        <v>237</v>
      </c>
      <c r="D9" s="107"/>
      <c r="E9" s="107"/>
      <c r="F9" s="107"/>
      <c r="G9" s="107"/>
      <c r="H9" s="107"/>
      <c r="I9" s="107"/>
      <c r="J9" s="107"/>
      <c r="K9" s="107"/>
      <c r="L9" s="107"/>
      <c r="M9" s="107"/>
      <c r="N9" s="107"/>
      <c r="O9" s="107"/>
      <c r="P9" s="107"/>
      <c r="Q9" s="107"/>
      <c r="R9" s="107"/>
      <c r="S9" s="107"/>
    </row>
    <row r="10" spans="1:19" ht="13.15" customHeight="1">
      <c r="A10" s="58" t="s">
        <v>1054</v>
      </c>
      <c r="B10" s="58" t="s">
        <v>1054</v>
      </c>
      <c r="C10" s="58" t="s">
        <v>202</v>
      </c>
      <c r="D10" s="107"/>
      <c r="E10" s="107"/>
      <c r="F10" s="107"/>
      <c r="G10" s="107"/>
      <c r="H10" s="107"/>
      <c r="I10" s="107"/>
      <c r="J10" s="107"/>
      <c r="K10" s="107"/>
      <c r="L10" s="107"/>
      <c r="M10" s="107"/>
      <c r="N10" s="107"/>
      <c r="O10" s="107"/>
      <c r="P10" s="107"/>
      <c r="Q10" s="107"/>
      <c r="R10" s="107"/>
      <c r="S10" s="107"/>
    </row>
    <row r="11" spans="1:19" ht="13.15" customHeight="1">
      <c r="A11" s="58" t="s">
        <v>999</v>
      </c>
      <c r="B11" s="58" t="s">
        <v>284</v>
      </c>
      <c r="C11" s="58" t="s">
        <v>237</v>
      </c>
      <c r="D11" s="107"/>
      <c r="E11" s="107"/>
      <c r="F11" s="107"/>
      <c r="G11" s="107"/>
      <c r="H11" s="107"/>
      <c r="I11" s="107"/>
      <c r="J11" s="107"/>
      <c r="K11" s="107"/>
      <c r="L11" s="107"/>
      <c r="M11" s="107"/>
      <c r="N11" s="107"/>
      <c r="O11" s="107"/>
      <c r="P11" s="107"/>
      <c r="Q11" s="107"/>
      <c r="R11" s="107"/>
      <c r="S11" s="107"/>
    </row>
    <row r="12" spans="1:19" ht="13.15" customHeight="1">
      <c r="A12" s="58" t="s">
        <v>1054</v>
      </c>
      <c r="B12" s="58" t="s">
        <v>1054</v>
      </c>
      <c r="C12" s="58" t="s">
        <v>202</v>
      </c>
      <c r="D12" s="107"/>
      <c r="E12" s="107"/>
      <c r="F12" s="107"/>
      <c r="G12" s="107"/>
      <c r="H12" s="107"/>
      <c r="I12" s="107"/>
      <c r="J12" s="107"/>
      <c r="K12" s="107"/>
      <c r="L12" s="107"/>
      <c r="M12" s="107"/>
      <c r="N12" s="107"/>
      <c r="O12" s="107"/>
      <c r="P12" s="107"/>
      <c r="Q12" s="107"/>
      <c r="R12" s="107"/>
      <c r="S12" s="107"/>
    </row>
    <row r="13" spans="1:19" ht="13.15" customHeight="1">
      <c r="A13" s="58" t="s">
        <v>1000</v>
      </c>
      <c r="B13" s="58" t="s">
        <v>288</v>
      </c>
      <c r="C13" s="58" t="s">
        <v>237</v>
      </c>
      <c r="D13" s="107"/>
      <c r="E13" s="107"/>
      <c r="F13" s="107"/>
      <c r="G13" s="107"/>
      <c r="H13" s="107"/>
      <c r="I13" s="107"/>
      <c r="J13" s="107"/>
      <c r="K13" s="107"/>
      <c r="L13" s="107"/>
      <c r="M13" s="107"/>
      <c r="N13" s="107"/>
      <c r="O13" s="107"/>
      <c r="P13" s="107"/>
      <c r="Q13" s="107"/>
      <c r="R13" s="107"/>
      <c r="S13" s="107"/>
    </row>
    <row r="14" spans="1:19" ht="13.15" customHeight="1">
      <c r="A14" s="58" t="s">
        <v>1054</v>
      </c>
      <c r="B14" s="58" t="s">
        <v>1054</v>
      </c>
      <c r="C14" s="58" t="s">
        <v>202</v>
      </c>
      <c r="D14" s="107"/>
      <c r="E14" s="107"/>
      <c r="F14" s="107"/>
      <c r="G14" s="107"/>
      <c r="H14" s="107"/>
      <c r="I14" s="107"/>
      <c r="J14" s="107"/>
      <c r="K14" s="107"/>
      <c r="L14" s="107"/>
      <c r="M14" s="107"/>
      <c r="N14" s="107"/>
      <c r="O14" s="107"/>
      <c r="P14" s="107"/>
      <c r="Q14" s="107"/>
      <c r="R14" s="107"/>
      <c r="S14" s="107"/>
    </row>
    <row r="15" spans="1:19" ht="13.15" customHeight="1">
      <c r="A15" s="58" t="s">
        <v>1001</v>
      </c>
      <c r="B15" s="58" t="s">
        <v>294</v>
      </c>
      <c r="C15" s="58" t="s">
        <v>237</v>
      </c>
      <c r="D15" s="107"/>
      <c r="E15" s="107"/>
      <c r="F15" s="107"/>
      <c r="G15" s="107"/>
      <c r="H15" s="107"/>
      <c r="I15" s="107"/>
      <c r="J15" s="107"/>
      <c r="K15" s="107"/>
      <c r="L15" s="107"/>
      <c r="M15" s="107"/>
      <c r="N15" s="107"/>
      <c r="O15" s="107"/>
      <c r="P15" s="107"/>
      <c r="Q15" s="107"/>
      <c r="R15" s="107"/>
      <c r="S15" s="107"/>
    </row>
    <row r="16" spans="1:19" ht="13.15" customHeight="1">
      <c r="A16" s="58" t="s">
        <v>1054</v>
      </c>
      <c r="B16" s="58" t="s">
        <v>1054</v>
      </c>
      <c r="C16" s="58" t="s">
        <v>202</v>
      </c>
      <c r="D16" s="107"/>
      <c r="E16" s="107"/>
      <c r="F16" s="107"/>
      <c r="G16" s="107"/>
      <c r="H16" s="107"/>
      <c r="I16" s="107"/>
      <c r="J16" s="107"/>
      <c r="K16" s="107"/>
      <c r="L16" s="107"/>
      <c r="M16" s="107"/>
      <c r="N16" s="107"/>
      <c r="O16" s="107"/>
      <c r="P16" s="107"/>
      <c r="Q16" s="107"/>
      <c r="R16" s="107"/>
      <c r="S16" s="107"/>
    </row>
    <row r="17" spans="1:19" ht="13.15" customHeight="1">
      <c r="A17" s="58" t="s">
        <v>1002</v>
      </c>
      <c r="B17" s="58" t="s">
        <v>295</v>
      </c>
      <c r="C17" s="58" t="s">
        <v>237</v>
      </c>
      <c r="D17" s="107"/>
      <c r="E17" s="107"/>
      <c r="F17" s="107"/>
      <c r="G17" s="107"/>
      <c r="H17" s="107"/>
      <c r="I17" s="107"/>
      <c r="J17" s="107"/>
      <c r="K17" s="107"/>
      <c r="L17" s="107"/>
      <c r="M17" s="107"/>
      <c r="N17" s="107"/>
      <c r="O17" s="107"/>
      <c r="P17" s="107"/>
      <c r="Q17" s="107"/>
      <c r="R17" s="107"/>
      <c r="S17" s="107"/>
    </row>
    <row r="18" spans="1:19" ht="13.15" customHeight="1">
      <c r="A18" s="58" t="s">
        <v>1054</v>
      </c>
      <c r="B18" s="58" t="s">
        <v>1054</v>
      </c>
      <c r="C18" s="58" t="s">
        <v>202</v>
      </c>
      <c r="D18" s="107">
        <v>1</v>
      </c>
      <c r="E18" s="107"/>
      <c r="F18" s="107"/>
      <c r="G18" s="107"/>
      <c r="H18" s="107">
        <v>1</v>
      </c>
      <c r="I18" s="107"/>
      <c r="J18" s="107"/>
      <c r="K18" s="107"/>
      <c r="L18" s="107"/>
      <c r="M18" s="107"/>
      <c r="N18" s="107">
        <v>1</v>
      </c>
      <c r="O18" s="107"/>
      <c r="P18" s="107">
        <v>1</v>
      </c>
      <c r="Q18" s="107"/>
      <c r="R18" s="107"/>
      <c r="S18" s="107"/>
    </row>
    <row r="19" spans="1:19" ht="13.15" customHeight="1">
      <c r="A19" s="58" t="s">
        <v>1003</v>
      </c>
      <c r="B19" s="58" t="s">
        <v>296</v>
      </c>
      <c r="C19" s="58" t="s">
        <v>237</v>
      </c>
      <c r="D19" s="107"/>
      <c r="E19" s="107"/>
      <c r="F19" s="107"/>
      <c r="G19" s="107"/>
      <c r="H19" s="107"/>
      <c r="I19" s="107"/>
      <c r="J19" s="107"/>
      <c r="K19" s="107"/>
      <c r="L19" s="107"/>
      <c r="M19" s="107"/>
      <c r="N19" s="107"/>
      <c r="O19" s="107"/>
      <c r="P19" s="107"/>
      <c r="Q19" s="107"/>
      <c r="R19" s="107"/>
      <c r="S19" s="107"/>
    </row>
    <row r="20" spans="1:19" ht="13.15" customHeight="1">
      <c r="A20" s="58" t="s">
        <v>1054</v>
      </c>
      <c r="B20" s="58" t="s">
        <v>1054</v>
      </c>
      <c r="C20" s="58" t="s">
        <v>202</v>
      </c>
      <c r="D20" s="107"/>
      <c r="E20" s="107"/>
      <c r="F20" s="107"/>
      <c r="G20" s="107"/>
      <c r="H20" s="107"/>
      <c r="I20" s="107"/>
      <c r="J20" s="107"/>
      <c r="K20" s="107"/>
      <c r="L20" s="107"/>
      <c r="M20" s="107"/>
      <c r="N20" s="107"/>
      <c r="O20" s="107"/>
      <c r="P20" s="107"/>
      <c r="Q20" s="107"/>
      <c r="R20" s="107"/>
      <c r="S20" s="107"/>
    </row>
    <row r="21" spans="1:19" ht="13.15" customHeight="1">
      <c r="A21" s="58" t="s">
        <v>1004</v>
      </c>
      <c r="B21" s="58" t="s">
        <v>1005</v>
      </c>
      <c r="C21" s="58" t="s">
        <v>237</v>
      </c>
      <c r="D21" s="107"/>
      <c r="E21" s="107"/>
      <c r="F21" s="107"/>
      <c r="G21" s="107"/>
      <c r="H21" s="107"/>
      <c r="I21" s="107"/>
      <c r="J21" s="107"/>
      <c r="K21" s="107"/>
      <c r="L21" s="107"/>
      <c r="M21" s="107"/>
      <c r="N21" s="107"/>
      <c r="O21" s="107"/>
      <c r="P21" s="107"/>
      <c r="Q21" s="107"/>
      <c r="R21" s="107"/>
      <c r="S21" s="107"/>
    </row>
    <row r="22" spans="1:19" ht="13.15" customHeight="1">
      <c r="A22" s="58" t="s">
        <v>1054</v>
      </c>
      <c r="B22" s="58" t="s">
        <v>1054</v>
      </c>
      <c r="C22" s="58" t="s">
        <v>202</v>
      </c>
      <c r="D22" s="107"/>
      <c r="E22" s="107"/>
      <c r="F22" s="107"/>
      <c r="G22" s="107"/>
      <c r="H22" s="107"/>
      <c r="I22" s="107"/>
      <c r="J22" s="107"/>
      <c r="K22" s="107"/>
      <c r="L22" s="107"/>
      <c r="M22" s="107"/>
      <c r="N22" s="107"/>
      <c r="O22" s="107"/>
      <c r="P22" s="107"/>
      <c r="Q22" s="107"/>
      <c r="R22" s="107"/>
      <c r="S22" s="107"/>
    </row>
    <row r="23" spans="1:19" ht="13.15" customHeight="1">
      <c r="A23" s="58" t="s">
        <v>1006</v>
      </c>
      <c r="B23" s="58" t="s">
        <v>297</v>
      </c>
      <c r="C23" s="58" t="s">
        <v>237</v>
      </c>
      <c r="D23" s="107"/>
      <c r="E23" s="107"/>
      <c r="F23" s="107"/>
      <c r="G23" s="107"/>
      <c r="H23" s="107"/>
      <c r="I23" s="107"/>
      <c r="J23" s="107"/>
      <c r="K23" s="107"/>
      <c r="L23" s="107"/>
      <c r="M23" s="107"/>
      <c r="N23" s="107"/>
      <c r="O23" s="107"/>
      <c r="P23" s="107"/>
      <c r="Q23" s="107"/>
      <c r="R23" s="107"/>
      <c r="S23" s="107"/>
    </row>
    <row r="24" spans="1:19" ht="13.15" customHeight="1">
      <c r="A24" s="58" t="s">
        <v>1054</v>
      </c>
      <c r="B24" s="58" t="s">
        <v>1054</v>
      </c>
      <c r="C24" s="58" t="s">
        <v>202</v>
      </c>
      <c r="D24" s="107"/>
      <c r="E24" s="107"/>
      <c r="F24" s="107"/>
      <c r="G24" s="107"/>
      <c r="H24" s="107"/>
      <c r="I24" s="107"/>
      <c r="J24" s="107"/>
      <c r="K24" s="107"/>
      <c r="L24" s="107"/>
      <c r="M24" s="107"/>
      <c r="N24" s="107"/>
      <c r="O24" s="107"/>
      <c r="P24" s="107"/>
      <c r="Q24" s="107"/>
      <c r="R24" s="107"/>
      <c r="S24" s="107"/>
    </row>
    <row r="25" spans="1:19" ht="13.15" customHeight="1">
      <c r="A25" s="58" t="s">
        <v>1007</v>
      </c>
      <c r="B25" s="58" t="s">
        <v>298</v>
      </c>
      <c r="C25" s="58" t="s">
        <v>237</v>
      </c>
      <c r="D25" s="107">
        <v>1</v>
      </c>
      <c r="E25" s="107">
        <v>1</v>
      </c>
      <c r="F25" s="107"/>
      <c r="G25" s="107"/>
      <c r="H25" s="107"/>
      <c r="I25" s="107"/>
      <c r="J25" s="107"/>
      <c r="K25" s="107">
        <v>1</v>
      </c>
      <c r="L25" s="107"/>
      <c r="M25" s="107">
        <v>1</v>
      </c>
      <c r="N25" s="107"/>
      <c r="O25" s="107"/>
      <c r="P25" s="107"/>
      <c r="Q25" s="107"/>
      <c r="R25" s="107"/>
      <c r="S25" s="107"/>
    </row>
    <row r="26" spans="1:19" ht="13.15" customHeight="1">
      <c r="A26" s="58" t="s">
        <v>1054</v>
      </c>
      <c r="B26" s="58" t="s">
        <v>1054</v>
      </c>
      <c r="C26" s="58" t="s">
        <v>202</v>
      </c>
      <c r="D26" s="107"/>
      <c r="E26" s="107"/>
      <c r="F26" s="107"/>
      <c r="G26" s="107"/>
      <c r="H26" s="107"/>
      <c r="I26" s="107"/>
      <c r="J26" s="107"/>
      <c r="K26" s="107"/>
      <c r="L26" s="107"/>
      <c r="M26" s="107"/>
      <c r="N26" s="107"/>
      <c r="O26" s="107"/>
      <c r="P26" s="107"/>
      <c r="Q26" s="107"/>
      <c r="R26" s="107"/>
      <c r="S26" s="107"/>
    </row>
    <row r="27" spans="1:19" ht="13.15" customHeight="1">
      <c r="A27" s="58" t="s">
        <v>1008</v>
      </c>
      <c r="B27" s="58" t="s">
        <v>299</v>
      </c>
      <c r="C27" s="58" t="s">
        <v>237</v>
      </c>
      <c r="D27" s="107"/>
      <c r="E27" s="107"/>
      <c r="F27" s="107"/>
      <c r="G27" s="107"/>
      <c r="H27" s="107"/>
      <c r="I27" s="107"/>
      <c r="J27" s="107"/>
      <c r="K27" s="107"/>
      <c r="L27" s="107"/>
      <c r="M27" s="107"/>
      <c r="N27" s="107"/>
      <c r="O27" s="107"/>
      <c r="P27" s="107"/>
      <c r="Q27" s="107"/>
      <c r="R27" s="107"/>
      <c r="S27" s="107"/>
    </row>
    <row r="28" spans="1:19" ht="13.15" customHeight="1">
      <c r="A28" s="58" t="s">
        <v>1054</v>
      </c>
      <c r="B28" s="58" t="s">
        <v>1054</v>
      </c>
      <c r="C28" s="58" t="s">
        <v>202</v>
      </c>
      <c r="D28" s="107">
        <v>1</v>
      </c>
      <c r="E28" s="107"/>
      <c r="F28" s="107"/>
      <c r="G28" s="107">
        <v>1</v>
      </c>
      <c r="H28" s="107"/>
      <c r="I28" s="107"/>
      <c r="J28" s="107"/>
      <c r="K28" s="107"/>
      <c r="L28" s="107"/>
      <c r="M28" s="107"/>
      <c r="N28" s="107"/>
      <c r="O28" s="107"/>
      <c r="P28" s="107"/>
      <c r="Q28" s="107"/>
      <c r="R28" s="107"/>
      <c r="S28" s="107"/>
    </row>
    <row r="29" spans="1:19" ht="13.15" customHeight="1">
      <c r="A29" s="58" t="s">
        <v>1009</v>
      </c>
      <c r="B29" s="58" t="s">
        <v>303</v>
      </c>
      <c r="C29" s="58" t="s">
        <v>237</v>
      </c>
      <c r="D29" s="107">
        <v>4</v>
      </c>
      <c r="E29" s="107"/>
      <c r="F29" s="107">
        <v>2</v>
      </c>
      <c r="G29" s="107">
        <v>2</v>
      </c>
      <c r="H29" s="107"/>
      <c r="I29" s="107"/>
      <c r="J29" s="107"/>
      <c r="K29" s="107"/>
      <c r="L29" s="107"/>
      <c r="M29" s="107"/>
      <c r="N29" s="107"/>
      <c r="O29" s="107"/>
      <c r="P29" s="107"/>
      <c r="Q29" s="107"/>
      <c r="R29" s="107"/>
      <c r="S29" s="107"/>
    </row>
    <row r="30" spans="1:19" ht="13.15" customHeight="1">
      <c r="A30" s="58" t="s">
        <v>1054</v>
      </c>
      <c r="B30" s="58" t="s">
        <v>1054</v>
      </c>
      <c r="C30" s="58" t="s">
        <v>202</v>
      </c>
      <c r="D30" s="107">
        <v>1</v>
      </c>
      <c r="E30" s="107">
        <v>1</v>
      </c>
      <c r="F30" s="107"/>
      <c r="G30" s="107"/>
      <c r="H30" s="107"/>
      <c r="I30" s="107"/>
      <c r="J30" s="107"/>
      <c r="K30" s="107">
        <v>1</v>
      </c>
      <c r="L30" s="107"/>
      <c r="M30" s="107">
        <v>1</v>
      </c>
      <c r="N30" s="107"/>
      <c r="O30" s="107"/>
      <c r="P30" s="107"/>
      <c r="Q30" s="107"/>
      <c r="R30" s="107"/>
      <c r="S30" s="107"/>
    </row>
    <row r="31" spans="1:19" ht="13.15" customHeight="1">
      <c r="A31" s="58" t="s">
        <v>1010</v>
      </c>
      <c r="B31" s="58" t="s">
        <v>306</v>
      </c>
      <c r="C31" s="58" t="s">
        <v>237</v>
      </c>
      <c r="D31" s="107">
        <v>2</v>
      </c>
      <c r="E31" s="107"/>
      <c r="F31" s="107"/>
      <c r="G31" s="107"/>
      <c r="H31" s="107">
        <v>1</v>
      </c>
      <c r="I31" s="107"/>
      <c r="J31" s="107">
        <v>1</v>
      </c>
      <c r="K31" s="107"/>
      <c r="L31" s="107"/>
      <c r="M31" s="107"/>
      <c r="N31" s="107">
        <v>1</v>
      </c>
      <c r="O31" s="107"/>
      <c r="P31" s="107">
        <v>1</v>
      </c>
      <c r="Q31" s="107"/>
      <c r="R31" s="107"/>
      <c r="S31" s="107"/>
    </row>
    <row r="32" spans="1:19" ht="13.15" customHeight="1">
      <c r="A32" s="58" t="s">
        <v>1054</v>
      </c>
      <c r="B32" s="58" t="s">
        <v>1054</v>
      </c>
      <c r="C32" s="58" t="s">
        <v>202</v>
      </c>
      <c r="D32" s="107"/>
      <c r="E32" s="107"/>
      <c r="F32" s="107"/>
      <c r="G32" s="107"/>
      <c r="H32" s="107"/>
      <c r="I32" s="107"/>
      <c r="J32" s="107"/>
      <c r="K32" s="107"/>
      <c r="L32" s="107"/>
      <c r="M32" s="107"/>
      <c r="N32" s="107"/>
      <c r="O32" s="107"/>
      <c r="P32" s="107"/>
      <c r="Q32" s="107"/>
      <c r="R32" s="107"/>
      <c r="S32" s="107"/>
    </row>
    <row r="33" spans="1:19" ht="13.15" customHeight="1">
      <c r="A33" s="58" t="s">
        <v>1011</v>
      </c>
      <c r="B33" s="58" t="s">
        <v>311</v>
      </c>
      <c r="C33" s="58" t="s">
        <v>237</v>
      </c>
      <c r="D33" s="107">
        <v>5</v>
      </c>
      <c r="E33" s="107">
        <v>1</v>
      </c>
      <c r="F33" s="107">
        <v>1</v>
      </c>
      <c r="G33" s="107"/>
      <c r="H33" s="107">
        <v>1</v>
      </c>
      <c r="I33" s="107">
        <v>1</v>
      </c>
      <c r="J33" s="107">
        <v>1</v>
      </c>
      <c r="K33" s="107">
        <v>1</v>
      </c>
      <c r="L33" s="107"/>
      <c r="M33" s="107">
        <v>1</v>
      </c>
      <c r="N33" s="107">
        <v>1</v>
      </c>
      <c r="O33" s="107"/>
      <c r="P33" s="107">
        <v>1</v>
      </c>
      <c r="Q33" s="107"/>
      <c r="R33" s="107"/>
      <c r="S33" s="107"/>
    </row>
    <row r="34" spans="1:19" ht="13.15" customHeight="1">
      <c r="A34" s="58" t="s">
        <v>1054</v>
      </c>
      <c r="B34" s="58" t="s">
        <v>1054</v>
      </c>
      <c r="C34" s="58" t="s">
        <v>202</v>
      </c>
      <c r="D34" s="107">
        <v>10</v>
      </c>
      <c r="E34" s="107">
        <v>1</v>
      </c>
      <c r="F34" s="107">
        <v>4</v>
      </c>
      <c r="G34" s="107"/>
      <c r="H34" s="107">
        <v>2</v>
      </c>
      <c r="I34" s="107">
        <v>1</v>
      </c>
      <c r="J34" s="107">
        <v>2</v>
      </c>
      <c r="K34" s="107">
        <v>1</v>
      </c>
      <c r="L34" s="107"/>
      <c r="M34" s="107">
        <v>1</v>
      </c>
      <c r="N34" s="107">
        <v>1</v>
      </c>
      <c r="O34" s="107"/>
      <c r="P34" s="107">
        <v>1</v>
      </c>
      <c r="Q34" s="107">
        <v>1</v>
      </c>
      <c r="R34" s="107"/>
      <c r="S34" s="107">
        <v>1</v>
      </c>
    </row>
    <row r="35" spans="1:19" ht="13.15" customHeight="1">
      <c r="A35" s="58" t="s">
        <v>1012</v>
      </c>
      <c r="B35" s="58" t="s">
        <v>162</v>
      </c>
      <c r="C35" s="58" t="s">
        <v>237</v>
      </c>
      <c r="D35" s="107">
        <v>5</v>
      </c>
      <c r="E35" s="107">
        <v>1</v>
      </c>
      <c r="F35" s="107"/>
      <c r="G35" s="107"/>
      <c r="H35" s="107">
        <v>2</v>
      </c>
      <c r="I35" s="107">
        <v>1</v>
      </c>
      <c r="J35" s="107">
        <v>1</v>
      </c>
      <c r="K35" s="107">
        <v>1</v>
      </c>
      <c r="L35" s="107"/>
      <c r="M35" s="107">
        <v>1</v>
      </c>
      <c r="N35" s="107">
        <v>1</v>
      </c>
      <c r="O35" s="107"/>
      <c r="P35" s="107">
        <v>1</v>
      </c>
      <c r="Q35" s="107">
        <v>1</v>
      </c>
      <c r="R35" s="107"/>
      <c r="S35" s="107">
        <v>1</v>
      </c>
    </row>
    <row r="36" spans="1:19" ht="13.15" customHeight="1">
      <c r="A36" s="58" t="s">
        <v>1054</v>
      </c>
      <c r="B36" s="58" t="s">
        <v>1054</v>
      </c>
      <c r="C36" s="58" t="s">
        <v>202</v>
      </c>
      <c r="D36" s="107">
        <v>1</v>
      </c>
      <c r="E36" s="107"/>
      <c r="F36" s="107"/>
      <c r="G36" s="107"/>
      <c r="H36" s="107"/>
      <c r="I36" s="107"/>
      <c r="J36" s="107">
        <v>1</v>
      </c>
      <c r="K36" s="107"/>
      <c r="L36" s="107"/>
      <c r="M36" s="107"/>
      <c r="N36" s="107"/>
      <c r="O36" s="107"/>
      <c r="P36" s="107"/>
      <c r="Q36" s="107"/>
      <c r="R36" s="107"/>
      <c r="S36" s="107"/>
    </row>
    <row r="37" spans="1:19" ht="13.15" customHeight="1">
      <c r="A37" s="58" t="s">
        <v>1013</v>
      </c>
      <c r="B37" s="58" t="s">
        <v>321</v>
      </c>
      <c r="C37" s="58" t="s">
        <v>237</v>
      </c>
      <c r="D37" s="107">
        <v>10</v>
      </c>
      <c r="E37" s="107">
        <v>3</v>
      </c>
      <c r="F37" s="107">
        <v>4</v>
      </c>
      <c r="G37" s="107"/>
      <c r="H37" s="107">
        <v>2</v>
      </c>
      <c r="I37" s="107"/>
      <c r="J37" s="107">
        <v>1</v>
      </c>
      <c r="K37" s="107">
        <v>3</v>
      </c>
      <c r="L37" s="107">
        <v>1</v>
      </c>
      <c r="M37" s="107">
        <v>2</v>
      </c>
      <c r="N37" s="107"/>
      <c r="O37" s="107"/>
      <c r="P37" s="107"/>
      <c r="Q37" s="107"/>
      <c r="R37" s="107"/>
      <c r="S37" s="107"/>
    </row>
    <row r="38" spans="1:19" ht="13.15" customHeight="1">
      <c r="A38" s="58" t="s">
        <v>1054</v>
      </c>
      <c r="B38" s="58" t="s">
        <v>1054</v>
      </c>
      <c r="C38" s="58" t="s">
        <v>202</v>
      </c>
      <c r="D38" s="107">
        <v>11</v>
      </c>
      <c r="E38" s="107">
        <v>2</v>
      </c>
      <c r="F38" s="107">
        <v>2</v>
      </c>
      <c r="G38" s="107">
        <v>2</v>
      </c>
      <c r="H38" s="107">
        <v>3</v>
      </c>
      <c r="I38" s="107">
        <v>2</v>
      </c>
      <c r="J38" s="107"/>
      <c r="K38" s="107">
        <v>2</v>
      </c>
      <c r="L38" s="107">
        <v>1</v>
      </c>
      <c r="M38" s="107">
        <v>1</v>
      </c>
      <c r="N38" s="107">
        <v>1</v>
      </c>
      <c r="O38" s="107"/>
      <c r="P38" s="107">
        <v>1</v>
      </c>
      <c r="Q38" s="107">
        <v>1</v>
      </c>
      <c r="R38" s="107">
        <v>1</v>
      </c>
      <c r="S38" s="107"/>
    </row>
    <row r="39" spans="1:19" ht="13.15" customHeight="1">
      <c r="A39" s="58" t="s">
        <v>1014</v>
      </c>
      <c r="B39" s="58" t="s">
        <v>328</v>
      </c>
      <c r="C39" s="58" t="s">
        <v>237</v>
      </c>
      <c r="D39" s="107">
        <v>2</v>
      </c>
      <c r="E39" s="107"/>
      <c r="F39" s="107"/>
      <c r="G39" s="107"/>
      <c r="H39" s="107">
        <v>2</v>
      </c>
      <c r="I39" s="107"/>
      <c r="J39" s="107"/>
      <c r="K39" s="107"/>
      <c r="L39" s="107"/>
      <c r="M39" s="107"/>
      <c r="N39" s="107">
        <v>2</v>
      </c>
      <c r="O39" s="107">
        <v>1</v>
      </c>
      <c r="P39" s="107">
        <v>1</v>
      </c>
      <c r="Q39" s="107"/>
      <c r="R39" s="107"/>
      <c r="S39" s="107"/>
    </row>
    <row r="40" spans="1:19" ht="13.15" customHeight="1">
      <c r="A40" s="58" t="s">
        <v>1054</v>
      </c>
      <c r="B40" s="58" t="s">
        <v>1054</v>
      </c>
      <c r="C40" s="58" t="s">
        <v>202</v>
      </c>
      <c r="D40" s="107">
        <v>1</v>
      </c>
      <c r="E40" s="107"/>
      <c r="F40" s="107"/>
      <c r="G40" s="107"/>
      <c r="H40" s="107">
        <v>1</v>
      </c>
      <c r="I40" s="107"/>
      <c r="J40" s="107"/>
      <c r="K40" s="107"/>
      <c r="L40" s="107"/>
      <c r="M40" s="107"/>
      <c r="N40" s="107"/>
      <c r="O40" s="107"/>
      <c r="P40" s="107"/>
      <c r="Q40" s="107"/>
      <c r="R40" s="107"/>
      <c r="S40" s="107"/>
    </row>
    <row r="41" spans="1:19" ht="13.15" customHeight="1">
      <c r="A41" s="58" t="s">
        <v>1015</v>
      </c>
      <c r="B41" s="58" t="s">
        <v>329</v>
      </c>
      <c r="C41" s="58" t="s">
        <v>237</v>
      </c>
      <c r="D41" s="107">
        <v>9</v>
      </c>
      <c r="E41" s="107">
        <v>1</v>
      </c>
      <c r="F41" s="107">
        <v>1</v>
      </c>
      <c r="G41" s="107">
        <v>1</v>
      </c>
      <c r="H41" s="107">
        <v>3</v>
      </c>
      <c r="I41" s="107">
        <v>2</v>
      </c>
      <c r="J41" s="107">
        <v>1</v>
      </c>
      <c r="K41" s="107">
        <v>1</v>
      </c>
      <c r="L41" s="107">
        <v>1</v>
      </c>
      <c r="M41" s="107"/>
      <c r="N41" s="107">
        <v>3</v>
      </c>
      <c r="O41" s="107">
        <v>2</v>
      </c>
      <c r="P41" s="107">
        <v>1</v>
      </c>
      <c r="Q41" s="107">
        <v>2</v>
      </c>
      <c r="R41" s="107"/>
      <c r="S41" s="107">
        <v>2</v>
      </c>
    </row>
    <row r="42" spans="1:19" ht="13.15" customHeight="1">
      <c r="A42" s="58" t="s">
        <v>1054</v>
      </c>
      <c r="B42" s="58" t="s">
        <v>1054</v>
      </c>
      <c r="C42" s="58" t="s">
        <v>202</v>
      </c>
      <c r="D42" s="107">
        <v>5</v>
      </c>
      <c r="E42" s="107"/>
      <c r="F42" s="107"/>
      <c r="G42" s="107">
        <v>1</v>
      </c>
      <c r="H42" s="107">
        <v>2</v>
      </c>
      <c r="I42" s="107">
        <v>1</v>
      </c>
      <c r="J42" s="107">
        <v>1</v>
      </c>
      <c r="K42" s="107"/>
      <c r="L42" s="107"/>
      <c r="M42" s="107"/>
      <c r="N42" s="107"/>
      <c r="O42" s="107"/>
      <c r="P42" s="107"/>
      <c r="Q42" s="107">
        <v>1</v>
      </c>
      <c r="R42" s="107"/>
      <c r="S42" s="107">
        <v>1</v>
      </c>
    </row>
    <row r="43" spans="1:19" ht="13.15" customHeight="1">
      <c r="A43" s="58" t="s">
        <v>1016</v>
      </c>
      <c r="B43" s="58" t="s">
        <v>330</v>
      </c>
      <c r="C43" s="58" t="s">
        <v>237</v>
      </c>
      <c r="D43" s="107">
        <v>1</v>
      </c>
      <c r="E43" s="107"/>
      <c r="F43" s="107"/>
      <c r="G43" s="107">
        <v>1</v>
      </c>
      <c r="H43" s="107"/>
      <c r="I43" s="107"/>
      <c r="J43" s="107"/>
      <c r="K43" s="107"/>
      <c r="L43" s="107"/>
      <c r="M43" s="107"/>
      <c r="N43" s="107"/>
      <c r="O43" s="107"/>
      <c r="P43" s="107"/>
      <c r="Q43" s="107"/>
      <c r="R43" s="107"/>
      <c r="S43" s="107"/>
    </row>
    <row r="44" spans="1:19" ht="13.15" customHeight="1">
      <c r="A44" s="58" t="s">
        <v>1054</v>
      </c>
      <c r="B44" s="58" t="s">
        <v>1054</v>
      </c>
      <c r="C44" s="58" t="s">
        <v>202</v>
      </c>
      <c r="D44" s="107"/>
      <c r="E44" s="107"/>
      <c r="F44" s="107"/>
      <c r="G44" s="107"/>
      <c r="H44" s="107"/>
      <c r="I44" s="107"/>
      <c r="J44" s="107"/>
      <c r="K44" s="107"/>
      <c r="L44" s="107"/>
      <c r="M44" s="107"/>
      <c r="N44" s="107"/>
      <c r="O44" s="107"/>
      <c r="P44" s="107"/>
      <c r="Q44" s="107"/>
      <c r="R44" s="107"/>
      <c r="S44" s="107"/>
    </row>
    <row r="45" spans="1:19" ht="13.15" customHeight="1">
      <c r="A45" s="58" t="s">
        <v>1017</v>
      </c>
      <c r="B45" s="58" t="s">
        <v>331</v>
      </c>
      <c r="C45" s="58" t="s">
        <v>237</v>
      </c>
      <c r="D45" s="107"/>
      <c r="E45" s="107"/>
      <c r="F45" s="107"/>
      <c r="G45" s="107"/>
      <c r="H45" s="107"/>
      <c r="I45" s="107"/>
      <c r="J45" s="107"/>
      <c r="K45" s="107"/>
      <c r="L45" s="107"/>
      <c r="M45" s="107"/>
      <c r="N45" s="107"/>
      <c r="O45" s="107"/>
      <c r="P45" s="107"/>
      <c r="Q45" s="107"/>
      <c r="R45" s="107"/>
      <c r="S45" s="107"/>
    </row>
    <row r="46" spans="1:19" ht="13.15" customHeight="1">
      <c r="A46" s="58" t="s">
        <v>1054</v>
      </c>
      <c r="B46" s="58" t="s">
        <v>1054</v>
      </c>
      <c r="C46" s="58" t="s">
        <v>202</v>
      </c>
      <c r="D46" s="107"/>
      <c r="E46" s="107"/>
      <c r="F46" s="107"/>
      <c r="G46" s="107"/>
      <c r="H46" s="107"/>
      <c r="I46" s="107"/>
      <c r="J46" s="107"/>
      <c r="K46" s="107"/>
      <c r="L46" s="107"/>
      <c r="M46" s="107"/>
      <c r="N46" s="107"/>
      <c r="O46" s="107"/>
      <c r="P46" s="107"/>
      <c r="Q46" s="107"/>
      <c r="R46" s="107"/>
      <c r="S46" s="107"/>
    </row>
    <row r="47" spans="1:19" ht="13.15" customHeight="1">
      <c r="A47" s="58" t="s">
        <v>1018</v>
      </c>
      <c r="B47" s="58" t="s">
        <v>338</v>
      </c>
      <c r="C47" s="58" t="s">
        <v>237</v>
      </c>
      <c r="D47" s="107"/>
      <c r="E47" s="107"/>
      <c r="F47" s="107"/>
      <c r="G47" s="107"/>
      <c r="H47" s="107"/>
      <c r="I47" s="107"/>
      <c r="J47" s="107"/>
      <c r="K47" s="107"/>
      <c r="L47" s="107"/>
      <c r="M47" s="107"/>
      <c r="N47" s="107"/>
      <c r="O47" s="107"/>
      <c r="P47" s="107"/>
      <c r="Q47" s="107"/>
      <c r="R47" s="107"/>
      <c r="S47" s="107"/>
    </row>
    <row r="48" spans="1:19" ht="13.15" customHeight="1">
      <c r="A48" s="58" t="s">
        <v>1054</v>
      </c>
      <c r="B48" s="58" t="s">
        <v>1054</v>
      </c>
      <c r="C48" s="58" t="s">
        <v>202</v>
      </c>
      <c r="D48" s="107"/>
      <c r="E48" s="107"/>
      <c r="F48" s="107"/>
      <c r="G48" s="107"/>
      <c r="H48" s="107"/>
      <c r="I48" s="107"/>
      <c r="J48" s="107"/>
      <c r="K48" s="107"/>
      <c r="L48" s="107"/>
      <c r="M48" s="107"/>
      <c r="N48" s="107"/>
      <c r="O48" s="107"/>
      <c r="P48" s="107"/>
      <c r="Q48" s="107"/>
      <c r="R48" s="107"/>
      <c r="S48" s="107"/>
    </row>
    <row r="49" spans="1:19" ht="13.15" customHeight="1">
      <c r="A49" s="58" t="s">
        <v>1019</v>
      </c>
      <c r="B49" s="58" t="s">
        <v>339</v>
      </c>
      <c r="C49" s="58" t="s">
        <v>237</v>
      </c>
      <c r="D49" s="107">
        <v>11</v>
      </c>
      <c r="E49" s="107">
        <v>2</v>
      </c>
      <c r="F49" s="107">
        <v>2</v>
      </c>
      <c r="G49" s="107">
        <v>2</v>
      </c>
      <c r="H49" s="107">
        <v>3</v>
      </c>
      <c r="I49" s="107">
        <v>1</v>
      </c>
      <c r="J49" s="107">
        <v>1</v>
      </c>
      <c r="K49" s="107">
        <v>2</v>
      </c>
      <c r="L49" s="107">
        <v>1</v>
      </c>
      <c r="M49" s="107">
        <v>1</v>
      </c>
      <c r="N49" s="107">
        <v>3</v>
      </c>
      <c r="O49" s="107"/>
      <c r="P49" s="107">
        <v>3</v>
      </c>
      <c r="Q49" s="107">
        <v>1</v>
      </c>
      <c r="R49" s="107"/>
      <c r="S49" s="107">
        <v>1</v>
      </c>
    </row>
    <row r="50" spans="1:19" ht="13.15" customHeight="1">
      <c r="A50" s="58" t="s">
        <v>1054</v>
      </c>
      <c r="B50" s="58" t="s">
        <v>1054</v>
      </c>
      <c r="C50" s="58" t="s">
        <v>202</v>
      </c>
      <c r="D50" s="107">
        <v>12</v>
      </c>
      <c r="E50" s="107">
        <v>2</v>
      </c>
      <c r="F50" s="107">
        <v>4</v>
      </c>
      <c r="G50" s="107">
        <v>1</v>
      </c>
      <c r="H50" s="107">
        <v>1</v>
      </c>
      <c r="I50" s="107">
        <v>3</v>
      </c>
      <c r="J50" s="107">
        <v>1</v>
      </c>
      <c r="K50" s="107">
        <v>2</v>
      </c>
      <c r="L50" s="107">
        <v>2</v>
      </c>
      <c r="M50" s="107"/>
      <c r="N50" s="107">
        <v>1</v>
      </c>
      <c r="O50" s="107"/>
      <c r="P50" s="107">
        <v>1</v>
      </c>
      <c r="Q50" s="107">
        <v>3</v>
      </c>
      <c r="R50" s="107">
        <v>1</v>
      </c>
      <c r="S50" s="107">
        <v>2</v>
      </c>
    </row>
    <row r="51" spans="1:19" ht="13.15" customHeight="1">
      <c r="A51" s="58" t="s">
        <v>1020</v>
      </c>
      <c r="B51" s="58" t="s">
        <v>343</v>
      </c>
      <c r="C51" s="58" t="s">
        <v>237</v>
      </c>
      <c r="D51" s="107">
        <v>1</v>
      </c>
      <c r="E51" s="107">
        <v>1</v>
      </c>
      <c r="F51" s="107"/>
      <c r="G51" s="107"/>
      <c r="H51" s="107"/>
      <c r="I51" s="107"/>
      <c r="J51" s="107"/>
      <c r="K51" s="107">
        <v>1</v>
      </c>
      <c r="L51" s="107"/>
      <c r="M51" s="107">
        <v>1</v>
      </c>
      <c r="N51" s="107"/>
      <c r="O51" s="107"/>
      <c r="P51" s="107"/>
      <c r="Q51" s="107"/>
      <c r="R51" s="107"/>
      <c r="S51" s="107"/>
    </row>
    <row r="52" spans="1:19" ht="13.15" customHeight="1">
      <c r="A52" s="58" t="s">
        <v>1054</v>
      </c>
      <c r="B52" s="58" t="s">
        <v>1054</v>
      </c>
      <c r="C52" s="58" t="s">
        <v>202</v>
      </c>
      <c r="D52" s="107"/>
      <c r="E52" s="107"/>
      <c r="F52" s="107"/>
      <c r="G52" s="107"/>
      <c r="H52" s="107"/>
      <c r="I52" s="107"/>
      <c r="J52" s="107"/>
      <c r="K52" s="107"/>
      <c r="L52" s="107"/>
      <c r="M52" s="107"/>
      <c r="N52" s="107"/>
      <c r="O52" s="107"/>
      <c r="P52" s="107"/>
      <c r="Q52" s="107"/>
      <c r="R52" s="107"/>
      <c r="S52" s="107"/>
    </row>
    <row r="53" spans="1:19" ht="13.15" customHeight="1">
      <c r="A53" s="58" t="s">
        <v>1021</v>
      </c>
      <c r="B53" s="58" t="s">
        <v>344</v>
      </c>
      <c r="C53" s="58" t="s">
        <v>237</v>
      </c>
      <c r="D53" s="107"/>
      <c r="E53" s="107"/>
      <c r="F53" s="107"/>
      <c r="G53" s="107"/>
      <c r="H53" s="107"/>
      <c r="I53" s="107"/>
      <c r="J53" s="107"/>
      <c r="K53" s="107"/>
      <c r="L53" s="107"/>
      <c r="M53" s="107"/>
      <c r="N53" s="107"/>
      <c r="O53" s="107"/>
      <c r="P53" s="107"/>
      <c r="Q53" s="107"/>
      <c r="R53" s="107"/>
      <c r="S53" s="107"/>
    </row>
    <row r="54" spans="1:19" ht="13.15" customHeight="1">
      <c r="A54" s="58" t="s">
        <v>1054</v>
      </c>
      <c r="B54" s="58" t="s">
        <v>1054</v>
      </c>
      <c r="C54" s="58" t="s">
        <v>202</v>
      </c>
      <c r="D54" s="107"/>
      <c r="E54" s="107"/>
      <c r="F54" s="107"/>
      <c r="G54" s="107"/>
      <c r="H54" s="107"/>
      <c r="I54" s="107"/>
      <c r="J54" s="107"/>
      <c r="K54" s="107"/>
      <c r="L54" s="107"/>
      <c r="M54" s="107"/>
      <c r="N54" s="107"/>
      <c r="O54" s="107"/>
      <c r="P54" s="107"/>
      <c r="Q54" s="107"/>
      <c r="R54" s="107"/>
      <c r="S54" s="107"/>
    </row>
    <row r="55" spans="1:19" ht="13.15" customHeight="1">
      <c r="A55" s="58" t="s">
        <v>1022</v>
      </c>
      <c r="B55" s="58" t="s">
        <v>166</v>
      </c>
      <c r="C55" s="58" t="s">
        <v>237</v>
      </c>
      <c r="D55" s="107"/>
      <c r="E55" s="107"/>
      <c r="F55" s="107"/>
      <c r="G55" s="107"/>
      <c r="H55" s="107"/>
      <c r="I55" s="107"/>
      <c r="J55" s="107"/>
      <c r="K55" s="107"/>
      <c r="L55" s="107"/>
      <c r="M55" s="107"/>
      <c r="N55" s="107"/>
      <c r="O55" s="107"/>
      <c r="P55" s="107"/>
      <c r="Q55" s="107"/>
      <c r="R55" s="107"/>
      <c r="S55" s="107"/>
    </row>
    <row r="56" spans="1:19" ht="13.15" customHeight="1">
      <c r="A56" s="58" t="s">
        <v>1054</v>
      </c>
      <c r="B56" s="58" t="s">
        <v>1054</v>
      </c>
      <c r="C56" s="58" t="s">
        <v>202</v>
      </c>
      <c r="D56" s="107">
        <v>5</v>
      </c>
      <c r="E56" s="107">
        <v>1</v>
      </c>
      <c r="F56" s="107">
        <v>3</v>
      </c>
      <c r="G56" s="107"/>
      <c r="H56" s="107"/>
      <c r="I56" s="107">
        <v>1</v>
      </c>
      <c r="J56" s="107"/>
      <c r="K56" s="107">
        <v>1</v>
      </c>
      <c r="L56" s="107"/>
      <c r="M56" s="107">
        <v>1</v>
      </c>
      <c r="N56" s="107"/>
      <c r="O56" s="107"/>
      <c r="P56" s="107"/>
      <c r="Q56" s="107"/>
      <c r="R56" s="107"/>
      <c r="S56" s="107"/>
    </row>
    <row r="57" spans="1:19" ht="13.15" customHeight="1">
      <c r="A57" s="58" t="s">
        <v>1023</v>
      </c>
      <c r="B57" s="58" t="s">
        <v>350</v>
      </c>
      <c r="C57" s="58" t="s">
        <v>202</v>
      </c>
      <c r="D57" s="107"/>
      <c r="E57" s="107"/>
      <c r="F57" s="107"/>
      <c r="G57" s="107"/>
      <c r="H57" s="107"/>
      <c r="I57" s="107"/>
      <c r="J57" s="107"/>
      <c r="K57" s="107"/>
      <c r="L57" s="107"/>
      <c r="M57" s="107"/>
      <c r="N57" s="107"/>
      <c r="O57" s="107"/>
      <c r="P57" s="107"/>
      <c r="Q57" s="107"/>
      <c r="R57" s="107"/>
      <c r="S57" s="107"/>
    </row>
    <row r="58" spans="1:19" ht="13.15" customHeight="1">
      <c r="A58" s="58" t="s">
        <v>1024</v>
      </c>
      <c r="B58" s="58" t="s">
        <v>351</v>
      </c>
      <c r="C58" s="58" t="s">
        <v>202</v>
      </c>
      <c r="D58" s="107">
        <v>4</v>
      </c>
      <c r="E58" s="107"/>
      <c r="F58" s="107">
        <v>1</v>
      </c>
      <c r="G58" s="107">
        <v>1</v>
      </c>
      <c r="H58" s="107"/>
      <c r="I58" s="107">
        <v>2</v>
      </c>
      <c r="J58" s="107"/>
      <c r="K58" s="107"/>
      <c r="L58" s="107"/>
      <c r="M58" s="107"/>
      <c r="N58" s="107"/>
      <c r="O58" s="107"/>
      <c r="P58" s="107"/>
      <c r="Q58" s="107">
        <v>2</v>
      </c>
      <c r="R58" s="107"/>
      <c r="S58" s="107">
        <v>2</v>
      </c>
    </row>
    <row r="59" spans="1:19" ht="13.15" customHeight="1">
      <c r="A59" s="58" t="s">
        <v>1025</v>
      </c>
      <c r="B59" s="58" t="s">
        <v>352</v>
      </c>
      <c r="C59" s="58" t="s">
        <v>202</v>
      </c>
      <c r="D59" s="107"/>
      <c r="E59" s="107"/>
      <c r="F59" s="107"/>
      <c r="G59" s="107"/>
      <c r="H59" s="107"/>
      <c r="I59" s="107"/>
      <c r="J59" s="107"/>
      <c r="K59" s="107"/>
      <c r="L59" s="107"/>
      <c r="M59" s="107"/>
      <c r="N59" s="107"/>
      <c r="O59" s="107"/>
      <c r="P59" s="107"/>
      <c r="Q59" s="107"/>
      <c r="R59" s="107"/>
      <c r="S59" s="107"/>
    </row>
    <row r="60" spans="1:19" ht="13.15" customHeight="1">
      <c r="A60" s="58" t="s">
        <v>1026</v>
      </c>
      <c r="B60" s="58" t="s">
        <v>353</v>
      </c>
      <c r="C60" s="58" t="s">
        <v>202</v>
      </c>
      <c r="D60" s="107"/>
      <c r="E60" s="107"/>
      <c r="F60" s="107"/>
      <c r="G60" s="107"/>
      <c r="H60" s="107"/>
      <c r="I60" s="107"/>
      <c r="J60" s="107"/>
      <c r="K60" s="107"/>
      <c r="L60" s="107"/>
      <c r="M60" s="107"/>
      <c r="N60" s="107"/>
      <c r="O60" s="107"/>
      <c r="P60" s="107"/>
      <c r="Q60" s="107"/>
      <c r="R60" s="107"/>
      <c r="S60" s="107"/>
    </row>
    <row r="61" spans="1:19" ht="13.15" customHeight="1">
      <c r="A61" s="58" t="s">
        <v>1027</v>
      </c>
      <c r="B61" s="58" t="s">
        <v>354</v>
      </c>
      <c r="C61" s="58" t="s">
        <v>202</v>
      </c>
      <c r="D61" s="107">
        <v>6</v>
      </c>
      <c r="E61" s="107"/>
      <c r="F61" s="107">
        <v>2</v>
      </c>
      <c r="G61" s="107">
        <v>1</v>
      </c>
      <c r="H61" s="107">
        <v>1</v>
      </c>
      <c r="I61" s="107">
        <v>1</v>
      </c>
      <c r="J61" s="107">
        <v>1</v>
      </c>
      <c r="K61" s="107"/>
      <c r="L61" s="107"/>
      <c r="M61" s="107"/>
      <c r="N61" s="107">
        <v>1</v>
      </c>
      <c r="O61" s="107">
        <v>1</v>
      </c>
      <c r="P61" s="107"/>
      <c r="Q61" s="107">
        <v>1</v>
      </c>
      <c r="R61" s="107"/>
      <c r="S61" s="107">
        <v>1</v>
      </c>
    </row>
    <row r="62" spans="1:19" ht="13.15" customHeight="1">
      <c r="A62" s="58" t="s">
        <v>1028</v>
      </c>
      <c r="B62" s="58" t="s">
        <v>359</v>
      </c>
      <c r="C62" s="58" t="s">
        <v>202</v>
      </c>
      <c r="D62" s="107">
        <v>1</v>
      </c>
      <c r="E62" s="107"/>
      <c r="F62" s="107"/>
      <c r="G62" s="107">
        <v>1</v>
      </c>
      <c r="H62" s="107"/>
      <c r="I62" s="107"/>
      <c r="J62" s="107"/>
      <c r="K62" s="107"/>
      <c r="L62" s="107"/>
      <c r="M62" s="107"/>
      <c r="N62" s="107"/>
      <c r="O62" s="107"/>
      <c r="P62" s="107"/>
      <c r="Q62" s="107"/>
      <c r="R62" s="107"/>
      <c r="S62" s="107"/>
    </row>
    <row r="63" spans="1:19" ht="13.15" customHeight="1">
      <c r="A63" s="58" t="s">
        <v>1029</v>
      </c>
      <c r="B63" s="58" t="s">
        <v>365</v>
      </c>
      <c r="C63" s="58" t="s">
        <v>237</v>
      </c>
      <c r="D63" s="107">
        <v>13</v>
      </c>
      <c r="E63" s="107">
        <v>3</v>
      </c>
      <c r="F63" s="107">
        <v>3</v>
      </c>
      <c r="G63" s="107"/>
      <c r="H63" s="107">
        <v>3</v>
      </c>
      <c r="I63" s="107">
        <v>1</v>
      </c>
      <c r="J63" s="107">
        <v>3</v>
      </c>
      <c r="K63" s="107">
        <v>3</v>
      </c>
      <c r="L63" s="107">
        <v>1</v>
      </c>
      <c r="M63" s="107">
        <v>2</v>
      </c>
      <c r="N63" s="107">
        <v>2</v>
      </c>
      <c r="O63" s="107"/>
      <c r="P63" s="107">
        <v>2</v>
      </c>
      <c r="Q63" s="107"/>
      <c r="R63" s="107"/>
      <c r="S63" s="107"/>
    </row>
    <row r="64" spans="1:19" ht="13.15" customHeight="1">
      <c r="A64" s="58" t="s">
        <v>1030</v>
      </c>
      <c r="B64" s="58" t="s">
        <v>366</v>
      </c>
      <c r="C64" s="58" t="s">
        <v>237</v>
      </c>
      <c r="D64" s="107"/>
      <c r="E64" s="107"/>
      <c r="F64" s="107"/>
      <c r="G64" s="107"/>
      <c r="H64" s="107"/>
      <c r="I64" s="107"/>
      <c r="J64" s="107"/>
      <c r="K64" s="107"/>
      <c r="L64" s="107"/>
      <c r="M64" s="107"/>
      <c r="N64" s="107"/>
      <c r="O64" s="107"/>
      <c r="P64" s="107"/>
      <c r="Q64" s="107"/>
      <c r="R64" s="107"/>
      <c r="S64" s="107"/>
    </row>
    <row r="65" spans="1:19" ht="13.15" customHeight="1">
      <c r="A65" s="58" t="s">
        <v>1031</v>
      </c>
      <c r="B65" s="58" t="s">
        <v>367</v>
      </c>
      <c r="C65" s="58" t="s">
        <v>237</v>
      </c>
      <c r="D65" s="107"/>
      <c r="E65" s="107"/>
      <c r="F65" s="107"/>
      <c r="G65" s="107"/>
      <c r="H65" s="107"/>
      <c r="I65" s="107"/>
      <c r="J65" s="107"/>
      <c r="K65" s="107"/>
      <c r="L65" s="107"/>
      <c r="M65" s="107"/>
      <c r="N65" s="107"/>
      <c r="O65" s="107"/>
      <c r="P65" s="107"/>
      <c r="Q65" s="107"/>
      <c r="R65" s="107"/>
      <c r="S65" s="107"/>
    </row>
    <row r="66" spans="1:19" ht="13.15" customHeight="1">
      <c r="A66" s="58" t="s">
        <v>1032</v>
      </c>
      <c r="B66" s="58" t="s">
        <v>373</v>
      </c>
      <c r="C66" s="58" t="s">
        <v>237</v>
      </c>
      <c r="D66" s="107">
        <v>12</v>
      </c>
      <c r="E66" s="107">
        <v>3</v>
      </c>
      <c r="F66" s="107">
        <v>6</v>
      </c>
      <c r="G66" s="107">
        <v>1</v>
      </c>
      <c r="H66" s="107">
        <v>1</v>
      </c>
      <c r="I66" s="107"/>
      <c r="J66" s="107">
        <v>1</v>
      </c>
      <c r="K66" s="107">
        <v>3</v>
      </c>
      <c r="L66" s="107">
        <v>1</v>
      </c>
      <c r="M66" s="107">
        <v>2</v>
      </c>
      <c r="N66" s="107">
        <v>1</v>
      </c>
      <c r="O66" s="107">
        <v>1</v>
      </c>
      <c r="P66" s="107"/>
      <c r="Q66" s="107"/>
      <c r="R66" s="107"/>
      <c r="S66" s="107"/>
    </row>
    <row r="67" spans="1:19" ht="13.15" customHeight="1">
      <c r="A67" s="58" t="s">
        <v>1054</v>
      </c>
      <c r="B67" s="58" t="s">
        <v>1054</v>
      </c>
      <c r="C67" s="58" t="s">
        <v>202</v>
      </c>
      <c r="D67" s="107">
        <v>8</v>
      </c>
      <c r="E67" s="107">
        <v>2</v>
      </c>
      <c r="F67" s="107"/>
      <c r="G67" s="107">
        <v>1</v>
      </c>
      <c r="H67" s="107">
        <v>2</v>
      </c>
      <c r="I67" s="107">
        <v>3</v>
      </c>
      <c r="J67" s="107"/>
      <c r="K67" s="107">
        <v>2</v>
      </c>
      <c r="L67" s="107">
        <v>1</v>
      </c>
      <c r="M67" s="107">
        <v>1</v>
      </c>
      <c r="N67" s="107">
        <v>2</v>
      </c>
      <c r="O67" s="107"/>
      <c r="P67" s="107">
        <v>2</v>
      </c>
      <c r="Q67" s="107">
        <v>3</v>
      </c>
      <c r="R67" s="107"/>
      <c r="S67" s="107">
        <v>3</v>
      </c>
    </row>
    <row r="68" spans="1:19" ht="13.15" customHeight="1">
      <c r="A68" s="58" t="s">
        <v>1033</v>
      </c>
      <c r="B68" s="58" t="s">
        <v>376</v>
      </c>
      <c r="C68" s="58" t="s">
        <v>237</v>
      </c>
      <c r="D68" s="107">
        <v>7</v>
      </c>
      <c r="E68" s="107"/>
      <c r="F68" s="107">
        <v>1</v>
      </c>
      <c r="G68" s="107">
        <v>1</v>
      </c>
      <c r="H68" s="107">
        <v>3</v>
      </c>
      <c r="I68" s="107">
        <v>1</v>
      </c>
      <c r="J68" s="107">
        <v>1</v>
      </c>
      <c r="K68" s="107"/>
      <c r="L68" s="107"/>
      <c r="M68" s="107"/>
      <c r="N68" s="107">
        <v>1</v>
      </c>
      <c r="O68" s="107"/>
      <c r="P68" s="107">
        <v>1</v>
      </c>
      <c r="Q68" s="107">
        <v>1</v>
      </c>
      <c r="R68" s="107"/>
      <c r="S68" s="107">
        <v>1</v>
      </c>
    </row>
    <row r="69" spans="1:19" ht="13.15" customHeight="1">
      <c r="A69" s="58" t="s">
        <v>1054</v>
      </c>
      <c r="B69" s="58" t="s">
        <v>1054</v>
      </c>
      <c r="C69" s="58" t="s">
        <v>202</v>
      </c>
      <c r="D69" s="107">
        <v>2</v>
      </c>
      <c r="E69" s="107"/>
      <c r="F69" s="107"/>
      <c r="G69" s="107"/>
      <c r="H69" s="107">
        <v>1</v>
      </c>
      <c r="I69" s="107"/>
      <c r="J69" s="107">
        <v>1</v>
      </c>
      <c r="K69" s="107"/>
      <c r="L69" s="107"/>
      <c r="M69" s="107"/>
      <c r="N69" s="107"/>
      <c r="O69" s="107"/>
      <c r="P69" s="107"/>
      <c r="Q69" s="107"/>
      <c r="R69" s="107"/>
      <c r="S69" s="107"/>
    </row>
    <row r="70" spans="1:19" ht="13.15" customHeight="1">
      <c r="A70" s="58" t="s">
        <v>1034</v>
      </c>
      <c r="B70" s="58" t="s">
        <v>170</v>
      </c>
      <c r="C70" s="58" t="s">
        <v>237</v>
      </c>
      <c r="D70" s="107">
        <v>1</v>
      </c>
      <c r="E70" s="107"/>
      <c r="F70" s="107">
        <v>1</v>
      </c>
      <c r="G70" s="107"/>
      <c r="H70" s="107"/>
      <c r="I70" s="107"/>
      <c r="J70" s="107"/>
      <c r="K70" s="107"/>
      <c r="L70" s="107"/>
      <c r="M70" s="107"/>
      <c r="N70" s="107"/>
      <c r="O70" s="107"/>
      <c r="P70" s="107"/>
      <c r="Q70" s="107"/>
      <c r="R70" s="107"/>
      <c r="S70" s="107"/>
    </row>
    <row r="71" spans="1:19" ht="13.15" customHeight="1">
      <c r="A71" s="58" t="s">
        <v>1054</v>
      </c>
      <c r="B71" s="58" t="s">
        <v>1054</v>
      </c>
      <c r="C71" s="58" t="s">
        <v>202</v>
      </c>
      <c r="D71" s="107"/>
      <c r="E71" s="107"/>
      <c r="F71" s="107"/>
      <c r="G71" s="107"/>
      <c r="H71" s="107"/>
      <c r="I71" s="107"/>
      <c r="J71" s="107"/>
      <c r="K71" s="107"/>
      <c r="L71" s="107"/>
      <c r="M71" s="107"/>
      <c r="N71" s="107"/>
      <c r="O71" s="107"/>
      <c r="P71" s="107"/>
      <c r="Q71" s="107"/>
      <c r="R71" s="107"/>
      <c r="S71" s="107"/>
    </row>
    <row r="72" spans="1:19" ht="13.15" customHeight="1">
      <c r="A72" s="58" t="s">
        <v>1035</v>
      </c>
      <c r="B72" s="58" t="s">
        <v>393</v>
      </c>
      <c r="C72" s="58" t="s">
        <v>237</v>
      </c>
      <c r="D72" s="107"/>
      <c r="E72" s="107"/>
      <c r="F72" s="107"/>
      <c r="G72" s="107"/>
      <c r="H72" s="107"/>
      <c r="I72" s="107"/>
      <c r="J72" s="107"/>
      <c r="K72" s="107"/>
      <c r="L72" s="107"/>
      <c r="M72" s="107"/>
      <c r="N72" s="107"/>
      <c r="O72" s="107"/>
      <c r="P72" s="107"/>
      <c r="Q72" s="107"/>
      <c r="R72" s="107"/>
      <c r="S72" s="107"/>
    </row>
    <row r="73" spans="1:19" ht="13.15" customHeight="1">
      <c r="A73" s="58" t="s">
        <v>1054</v>
      </c>
      <c r="B73" s="58" t="s">
        <v>1054</v>
      </c>
      <c r="C73" s="58" t="s">
        <v>202</v>
      </c>
      <c r="D73" s="107"/>
      <c r="E73" s="107"/>
      <c r="F73" s="107"/>
      <c r="G73" s="107"/>
      <c r="H73" s="107"/>
      <c r="I73" s="107"/>
      <c r="J73" s="107"/>
      <c r="K73" s="107"/>
      <c r="L73" s="107"/>
      <c r="M73" s="107"/>
      <c r="N73" s="107"/>
      <c r="O73" s="107"/>
      <c r="P73" s="107"/>
      <c r="Q73" s="107"/>
      <c r="R73" s="107"/>
      <c r="S73" s="107"/>
    </row>
    <row r="74" spans="1:19" ht="13.15" customHeight="1">
      <c r="A74" s="58" t="s">
        <v>1036</v>
      </c>
      <c r="B74" s="58" t="s">
        <v>403</v>
      </c>
      <c r="C74" s="58" t="s">
        <v>237</v>
      </c>
      <c r="D74" s="107"/>
      <c r="E74" s="107"/>
      <c r="F74" s="107"/>
      <c r="G74" s="107"/>
      <c r="H74" s="107"/>
      <c r="I74" s="107"/>
      <c r="J74" s="107"/>
      <c r="K74" s="107"/>
      <c r="L74" s="107"/>
      <c r="M74" s="107"/>
      <c r="N74" s="107"/>
      <c r="O74" s="107"/>
      <c r="P74" s="107"/>
      <c r="Q74" s="107"/>
      <c r="R74" s="107"/>
      <c r="S74" s="107"/>
    </row>
    <row r="75" spans="1:19" ht="13.15" customHeight="1">
      <c r="A75" s="58" t="s">
        <v>1054</v>
      </c>
      <c r="B75" s="58" t="s">
        <v>1054</v>
      </c>
      <c r="C75" s="58" t="s">
        <v>202</v>
      </c>
      <c r="D75" s="107"/>
      <c r="E75" s="107"/>
      <c r="F75" s="107"/>
      <c r="G75" s="107"/>
      <c r="H75" s="107"/>
      <c r="I75" s="107"/>
      <c r="J75" s="107"/>
      <c r="K75" s="107"/>
      <c r="L75" s="107"/>
      <c r="M75" s="107"/>
      <c r="N75" s="107"/>
      <c r="O75" s="107"/>
      <c r="P75" s="107"/>
      <c r="Q75" s="107"/>
      <c r="R75" s="107"/>
      <c r="S75" s="107"/>
    </row>
    <row r="76" spans="1:19" ht="13.15" customHeight="1">
      <c r="A76" s="58" t="s">
        <v>1037</v>
      </c>
      <c r="B76" s="58" t="s">
        <v>411</v>
      </c>
      <c r="C76" s="58" t="s">
        <v>237</v>
      </c>
      <c r="D76" s="107">
        <v>6</v>
      </c>
      <c r="E76" s="107">
        <v>2</v>
      </c>
      <c r="F76" s="107"/>
      <c r="G76" s="107">
        <v>1</v>
      </c>
      <c r="H76" s="107"/>
      <c r="I76" s="107"/>
      <c r="J76" s="107">
        <v>3</v>
      </c>
      <c r="K76" s="107">
        <v>2</v>
      </c>
      <c r="L76" s="107">
        <v>1</v>
      </c>
      <c r="M76" s="107">
        <v>1</v>
      </c>
      <c r="N76" s="107"/>
      <c r="O76" s="107"/>
      <c r="P76" s="107"/>
      <c r="Q76" s="107"/>
      <c r="R76" s="107"/>
      <c r="S76" s="107"/>
    </row>
    <row r="77" spans="1:19" ht="13.15" customHeight="1">
      <c r="A77" s="58" t="s">
        <v>1054</v>
      </c>
      <c r="B77" s="58" t="s">
        <v>1054</v>
      </c>
      <c r="C77" s="58" t="s">
        <v>202</v>
      </c>
      <c r="D77" s="107">
        <v>8</v>
      </c>
      <c r="E77" s="107">
        <v>2</v>
      </c>
      <c r="F77" s="107">
        <v>2</v>
      </c>
      <c r="G77" s="107">
        <v>1</v>
      </c>
      <c r="H77" s="107">
        <v>1</v>
      </c>
      <c r="I77" s="107">
        <v>1</v>
      </c>
      <c r="J77" s="107">
        <v>1</v>
      </c>
      <c r="K77" s="107">
        <v>2</v>
      </c>
      <c r="L77" s="107">
        <v>1</v>
      </c>
      <c r="M77" s="107">
        <v>1</v>
      </c>
      <c r="N77" s="107">
        <v>1</v>
      </c>
      <c r="O77" s="107">
        <v>1</v>
      </c>
      <c r="P77" s="107"/>
      <c r="Q77" s="107">
        <v>1</v>
      </c>
      <c r="R77" s="107"/>
      <c r="S77" s="107">
        <v>1</v>
      </c>
    </row>
    <row r="78" spans="1:19" ht="13.15" customHeight="1">
      <c r="A78" s="58" t="s">
        <v>1038</v>
      </c>
      <c r="B78" s="58" t="s">
        <v>417</v>
      </c>
      <c r="C78" s="58" t="s">
        <v>237</v>
      </c>
      <c r="D78" s="107">
        <v>5</v>
      </c>
      <c r="E78" s="107"/>
      <c r="F78" s="107">
        <v>1</v>
      </c>
      <c r="G78" s="107"/>
      <c r="H78" s="107">
        <v>1</v>
      </c>
      <c r="I78" s="107"/>
      <c r="J78" s="107">
        <v>3</v>
      </c>
      <c r="K78" s="107"/>
      <c r="L78" s="107"/>
      <c r="M78" s="107"/>
      <c r="N78" s="107">
        <v>1</v>
      </c>
      <c r="O78" s="107">
        <v>1</v>
      </c>
      <c r="P78" s="107"/>
      <c r="Q78" s="107"/>
      <c r="R78" s="107"/>
      <c r="S78" s="107"/>
    </row>
    <row r="79" spans="1:19" ht="13.15" customHeight="1">
      <c r="A79" s="58" t="s">
        <v>1054</v>
      </c>
      <c r="B79" s="58" t="s">
        <v>1054</v>
      </c>
      <c r="C79" s="58" t="s">
        <v>202</v>
      </c>
      <c r="D79" s="107">
        <v>1</v>
      </c>
      <c r="E79" s="107"/>
      <c r="F79" s="107">
        <v>1</v>
      </c>
      <c r="G79" s="107"/>
      <c r="H79" s="107"/>
      <c r="I79" s="107"/>
      <c r="J79" s="107"/>
      <c r="K79" s="107"/>
      <c r="L79" s="107"/>
      <c r="M79" s="107"/>
      <c r="N79" s="107"/>
      <c r="O79" s="107"/>
      <c r="P79" s="107"/>
      <c r="Q79" s="107"/>
      <c r="R79" s="107"/>
      <c r="S79" s="107"/>
    </row>
    <row r="80" spans="1:19" ht="13.15" customHeight="1">
      <c r="A80" s="58" t="s">
        <v>1039</v>
      </c>
      <c r="B80" s="58" t="s">
        <v>418</v>
      </c>
      <c r="C80" s="58" t="s">
        <v>237</v>
      </c>
      <c r="D80" s="107">
        <v>4</v>
      </c>
      <c r="E80" s="107">
        <v>1</v>
      </c>
      <c r="F80" s="107"/>
      <c r="G80" s="107"/>
      <c r="H80" s="107">
        <v>1</v>
      </c>
      <c r="I80" s="107"/>
      <c r="J80" s="107">
        <v>2</v>
      </c>
      <c r="K80" s="107">
        <v>1</v>
      </c>
      <c r="L80" s="107">
        <v>1</v>
      </c>
      <c r="M80" s="107"/>
      <c r="N80" s="107">
        <v>1</v>
      </c>
      <c r="O80" s="107"/>
      <c r="P80" s="107">
        <v>1</v>
      </c>
      <c r="Q80" s="107"/>
      <c r="R80" s="107"/>
      <c r="S80" s="107"/>
    </row>
    <row r="81" spans="1:19" ht="13.15" customHeight="1">
      <c r="A81" s="58" t="s">
        <v>1054</v>
      </c>
      <c r="B81" s="58" t="s">
        <v>1054</v>
      </c>
      <c r="C81" s="58" t="s">
        <v>202</v>
      </c>
      <c r="D81" s="107">
        <v>2</v>
      </c>
      <c r="E81" s="107"/>
      <c r="F81" s="107">
        <v>1</v>
      </c>
      <c r="G81" s="107"/>
      <c r="H81" s="107">
        <v>1</v>
      </c>
      <c r="I81" s="107"/>
      <c r="J81" s="107"/>
      <c r="K81" s="107"/>
      <c r="L81" s="107"/>
      <c r="M81" s="107"/>
      <c r="N81" s="107"/>
      <c r="O81" s="107"/>
      <c r="P81" s="107"/>
      <c r="Q81" s="107"/>
      <c r="R81" s="107"/>
      <c r="S81" s="107"/>
    </row>
    <row r="82" spans="1:19" ht="13.15" customHeight="1">
      <c r="A82" s="58" t="s">
        <v>1040</v>
      </c>
      <c r="B82" s="58" t="s">
        <v>427</v>
      </c>
      <c r="C82" s="58" t="s">
        <v>237</v>
      </c>
      <c r="D82" s="107"/>
      <c r="E82" s="107"/>
      <c r="F82" s="107"/>
      <c r="G82" s="107"/>
      <c r="H82" s="107"/>
      <c r="I82" s="107"/>
      <c r="J82" s="107"/>
      <c r="K82" s="107"/>
      <c r="L82" s="107"/>
      <c r="M82" s="107"/>
      <c r="N82" s="107"/>
      <c r="O82" s="107"/>
      <c r="P82" s="107"/>
      <c r="Q82" s="107"/>
      <c r="R82" s="107"/>
      <c r="S82" s="107"/>
    </row>
    <row r="83" spans="1:19" ht="13.15" customHeight="1">
      <c r="A83" s="58" t="s">
        <v>1054</v>
      </c>
      <c r="B83" s="58" t="s">
        <v>1054</v>
      </c>
      <c r="C83" s="58" t="s">
        <v>202</v>
      </c>
      <c r="D83" s="107"/>
      <c r="E83" s="107"/>
      <c r="F83" s="107"/>
      <c r="G83" s="107"/>
      <c r="H83" s="107"/>
      <c r="I83" s="107"/>
      <c r="J83" s="107"/>
      <c r="K83" s="107"/>
      <c r="L83" s="107"/>
      <c r="M83" s="107"/>
      <c r="N83" s="107"/>
      <c r="O83" s="107"/>
      <c r="P83" s="107"/>
      <c r="Q83" s="107"/>
      <c r="R83" s="107"/>
      <c r="S83" s="107"/>
    </row>
    <row r="84" spans="1:19" ht="13.15" customHeight="1">
      <c r="A84" s="58" t="s">
        <v>1041</v>
      </c>
      <c r="B84" s="58" t="s">
        <v>438</v>
      </c>
      <c r="C84" s="58" t="s">
        <v>237</v>
      </c>
      <c r="D84" s="107">
        <v>1</v>
      </c>
      <c r="E84" s="107"/>
      <c r="F84" s="107"/>
      <c r="G84" s="107"/>
      <c r="H84" s="107">
        <v>1</v>
      </c>
      <c r="I84" s="107"/>
      <c r="J84" s="107"/>
      <c r="K84" s="107"/>
      <c r="L84" s="107"/>
      <c r="M84" s="107"/>
      <c r="N84" s="107">
        <v>1</v>
      </c>
      <c r="O84" s="107"/>
      <c r="P84" s="107">
        <v>1</v>
      </c>
      <c r="Q84" s="107"/>
      <c r="R84" s="107"/>
      <c r="S84" s="107"/>
    </row>
    <row r="85" spans="1:19" ht="13.15" customHeight="1">
      <c r="A85" s="58" t="s">
        <v>1054</v>
      </c>
      <c r="B85" s="58" t="s">
        <v>1054</v>
      </c>
      <c r="C85" s="58" t="s">
        <v>202</v>
      </c>
      <c r="D85" s="107">
        <v>1</v>
      </c>
      <c r="E85" s="107"/>
      <c r="F85" s="107"/>
      <c r="G85" s="107"/>
      <c r="H85" s="107"/>
      <c r="I85" s="107">
        <v>1</v>
      </c>
      <c r="J85" s="107"/>
      <c r="K85" s="107"/>
      <c r="L85" s="107"/>
      <c r="M85" s="107"/>
      <c r="N85" s="107"/>
      <c r="O85" s="107"/>
      <c r="P85" s="107"/>
      <c r="Q85" s="107">
        <v>1</v>
      </c>
      <c r="R85" s="107"/>
      <c r="S85" s="107">
        <v>1</v>
      </c>
    </row>
    <row r="86" spans="1:19" ht="13.15" customHeight="1">
      <c r="A86" s="58" t="s">
        <v>1042</v>
      </c>
      <c r="B86" s="58" t="s">
        <v>448</v>
      </c>
      <c r="C86" s="58" t="s">
        <v>237</v>
      </c>
      <c r="D86" s="107">
        <v>5</v>
      </c>
      <c r="E86" s="107">
        <v>2</v>
      </c>
      <c r="F86" s="107"/>
      <c r="G86" s="107">
        <v>1</v>
      </c>
      <c r="H86" s="107">
        <v>1</v>
      </c>
      <c r="I86" s="107">
        <v>1</v>
      </c>
      <c r="J86" s="107"/>
      <c r="K86" s="107">
        <v>2</v>
      </c>
      <c r="L86" s="107"/>
      <c r="M86" s="107">
        <v>2</v>
      </c>
      <c r="N86" s="107">
        <v>1</v>
      </c>
      <c r="O86" s="107"/>
      <c r="P86" s="107">
        <v>1</v>
      </c>
      <c r="Q86" s="107">
        <v>1</v>
      </c>
      <c r="R86" s="107"/>
      <c r="S86" s="107">
        <v>1</v>
      </c>
    </row>
    <row r="87" spans="1:19" ht="13.15" customHeight="1">
      <c r="A87" s="58" t="s">
        <v>1054</v>
      </c>
      <c r="B87" s="58" t="s">
        <v>1054</v>
      </c>
      <c r="C87" s="58" t="s">
        <v>202</v>
      </c>
      <c r="D87" s="107">
        <v>5</v>
      </c>
      <c r="E87" s="107">
        <v>1</v>
      </c>
      <c r="F87" s="107">
        <v>2</v>
      </c>
      <c r="G87" s="107">
        <v>1</v>
      </c>
      <c r="H87" s="107"/>
      <c r="I87" s="107">
        <v>1</v>
      </c>
      <c r="J87" s="107"/>
      <c r="K87" s="107">
        <v>1</v>
      </c>
      <c r="L87" s="107"/>
      <c r="M87" s="107">
        <v>1</v>
      </c>
      <c r="N87" s="107"/>
      <c r="O87" s="107"/>
      <c r="P87" s="107"/>
      <c r="Q87" s="107">
        <v>1</v>
      </c>
      <c r="R87" s="107"/>
      <c r="S87" s="107">
        <v>1</v>
      </c>
    </row>
    <row r="88" spans="1:19" ht="13.15" customHeight="1">
      <c r="A88" s="58" t="s">
        <v>1043</v>
      </c>
      <c r="B88" s="58" t="s">
        <v>455</v>
      </c>
      <c r="C88" s="58" t="s">
        <v>237</v>
      </c>
      <c r="D88" s="107">
        <v>4</v>
      </c>
      <c r="E88" s="107">
        <v>2</v>
      </c>
      <c r="F88" s="107">
        <v>1</v>
      </c>
      <c r="G88" s="107">
        <v>1</v>
      </c>
      <c r="H88" s="107"/>
      <c r="I88" s="107"/>
      <c r="J88" s="107"/>
      <c r="K88" s="107">
        <v>2</v>
      </c>
      <c r="L88" s="107">
        <v>2</v>
      </c>
      <c r="M88" s="107"/>
      <c r="N88" s="107"/>
      <c r="O88" s="107"/>
      <c r="P88" s="107"/>
      <c r="Q88" s="107"/>
      <c r="R88" s="107"/>
      <c r="S88" s="107"/>
    </row>
    <row r="89" spans="1:19" ht="13.15" customHeight="1">
      <c r="A89" s="58" t="s">
        <v>1054</v>
      </c>
      <c r="B89" s="58" t="s">
        <v>1054</v>
      </c>
      <c r="C89" s="58" t="s">
        <v>202</v>
      </c>
      <c r="D89" s="107">
        <v>2</v>
      </c>
      <c r="E89" s="107"/>
      <c r="F89" s="107"/>
      <c r="G89" s="107"/>
      <c r="H89" s="107">
        <v>1</v>
      </c>
      <c r="I89" s="107">
        <v>1</v>
      </c>
      <c r="J89" s="107"/>
      <c r="K89" s="107"/>
      <c r="L89" s="107"/>
      <c r="M89" s="107"/>
      <c r="N89" s="107">
        <v>1</v>
      </c>
      <c r="O89" s="107"/>
      <c r="P89" s="107">
        <v>1</v>
      </c>
      <c r="Q89" s="107">
        <v>1</v>
      </c>
      <c r="R89" s="107"/>
      <c r="S89" s="107">
        <v>1</v>
      </c>
    </row>
    <row r="90" spans="1:19" ht="13.15" customHeight="1">
      <c r="A90" s="58" t="s">
        <v>1044</v>
      </c>
      <c r="B90" s="58" t="s">
        <v>459</v>
      </c>
      <c r="C90" s="58" t="s">
        <v>237</v>
      </c>
      <c r="D90" s="107"/>
      <c r="E90" s="107"/>
      <c r="F90" s="107"/>
      <c r="G90" s="107"/>
      <c r="H90" s="107"/>
      <c r="I90" s="107"/>
      <c r="J90" s="107"/>
      <c r="K90" s="107"/>
      <c r="L90" s="107"/>
      <c r="M90" s="107"/>
      <c r="N90" s="107"/>
      <c r="O90" s="107"/>
      <c r="P90" s="107"/>
      <c r="Q90" s="107"/>
      <c r="R90" s="107"/>
      <c r="S90" s="107"/>
    </row>
    <row r="91" spans="1:19" ht="13.15" customHeight="1">
      <c r="A91" s="58" t="s">
        <v>1054</v>
      </c>
      <c r="B91" s="58" t="s">
        <v>1054</v>
      </c>
      <c r="C91" s="58" t="s">
        <v>202</v>
      </c>
      <c r="D91" s="107"/>
      <c r="E91" s="107"/>
      <c r="F91" s="107"/>
      <c r="G91" s="107"/>
      <c r="H91" s="107"/>
      <c r="I91" s="107"/>
      <c r="J91" s="107"/>
      <c r="K91" s="107"/>
      <c r="L91" s="107"/>
      <c r="M91" s="107"/>
      <c r="N91" s="107"/>
      <c r="O91" s="107"/>
      <c r="P91" s="107"/>
      <c r="Q91" s="107"/>
      <c r="R91" s="107"/>
      <c r="S91" s="107"/>
    </row>
    <row r="92" spans="1:19" ht="13.15" customHeight="1">
      <c r="A92" s="58" t="s">
        <v>1045</v>
      </c>
      <c r="B92" s="58" t="s">
        <v>460</v>
      </c>
      <c r="C92" s="58" t="s">
        <v>237</v>
      </c>
      <c r="D92" s="107"/>
      <c r="E92" s="107"/>
      <c r="F92" s="107"/>
      <c r="G92" s="107"/>
      <c r="H92" s="107"/>
      <c r="I92" s="107"/>
      <c r="J92" s="107"/>
      <c r="K92" s="107"/>
      <c r="L92" s="107"/>
      <c r="M92" s="107"/>
      <c r="N92" s="107"/>
      <c r="O92" s="107"/>
      <c r="P92" s="107"/>
      <c r="Q92" s="107"/>
      <c r="R92" s="107"/>
      <c r="S92" s="107"/>
    </row>
    <row r="93" spans="1:19" ht="13.15" customHeight="1">
      <c r="A93" s="58" t="s">
        <v>1054</v>
      </c>
      <c r="B93" s="58" t="s">
        <v>1054</v>
      </c>
      <c r="C93" s="58" t="s">
        <v>202</v>
      </c>
      <c r="D93" s="107"/>
      <c r="E93" s="107"/>
      <c r="F93" s="107"/>
      <c r="G93" s="107"/>
      <c r="H93" s="107"/>
      <c r="I93" s="107"/>
      <c r="J93" s="107"/>
      <c r="K93" s="107"/>
      <c r="L93" s="107"/>
      <c r="M93" s="107"/>
      <c r="N93" s="107"/>
      <c r="O93" s="107"/>
      <c r="P93" s="107"/>
      <c r="Q93" s="107"/>
      <c r="R93" s="107"/>
      <c r="S93" s="107"/>
    </row>
    <row r="94" spans="1:19" ht="13.15" customHeight="1">
      <c r="A94" s="58" t="s">
        <v>1046</v>
      </c>
      <c r="B94" s="58" t="s">
        <v>464</v>
      </c>
      <c r="C94" s="58" t="s">
        <v>237</v>
      </c>
      <c r="D94" s="107"/>
      <c r="E94" s="107"/>
      <c r="F94" s="107"/>
      <c r="G94" s="107"/>
      <c r="H94" s="107"/>
      <c r="I94" s="107"/>
      <c r="J94" s="107"/>
      <c r="K94" s="107"/>
      <c r="L94" s="107"/>
      <c r="M94" s="107"/>
      <c r="N94" s="107"/>
      <c r="O94" s="107"/>
      <c r="P94" s="107"/>
      <c r="Q94" s="107"/>
      <c r="R94" s="107"/>
      <c r="S94" s="107"/>
    </row>
    <row r="95" spans="1:19" ht="13.15" customHeight="1">
      <c r="A95" s="58" t="s">
        <v>1054</v>
      </c>
      <c r="B95" s="58" t="s">
        <v>1054</v>
      </c>
      <c r="C95" s="58" t="s">
        <v>202</v>
      </c>
      <c r="D95" s="107"/>
      <c r="E95" s="107"/>
      <c r="F95" s="107"/>
      <c r="G95" s="107"/>
      <c r="H95" s="107"/>
      <c r="I95" s="107"/>
      <c r="J95" s="107"/>
      <c r="K95" s="107"/>
      <c r="L95" s="107"/>
      <c r="M95" s="107"/>
      <c r="N95" s="107"/>
      <c r="O95" s="107"/>
      <c r="P95" s="107"/>
      <c r="Q95" s="107"/>
      <c r="R95" s="107"/>
      <c r="S95" s="107"/>
    </row>
    <row r="96" spans="1:19" ht="13.15" customHeight="1">
      <c r="A96" s="58" t="s">
        <v>1047</v>
      </c>
      <c r="B96" s="58" t="s">
        <v>465</v>
      </c>
      <c r="C96" s="58" t="s">
        <v>237</v>
      </c>
      <c r="D96" s="107">
        <v>1</v>
      </c>
      <c r="E96" s="107"/>
      <c r="F96" s="107">
        <v>1</v>
      </c>
      <c r="G96" s="107"/>
      <c r="H96" s="107"/>
      <c r="I96" s="107"/>
      <c r="J96" s="107"/>
      <c r="K96" s="107"/>
      <c r="L96" s="107"/>
      <c r="M96" s="107"/>
      <c r="N96" s="107"/>
      <c r="O96" s="107"/>
      <c r="P96" s="107"/>
      <c r="Q96" s="107"/>
      <c r="R96" s="107"/>
      <c r="S96" s="107"/>
    </row>
    <row r="97" spans="1:19" ht="13.15" customHeight="1">
      <c r="A97" s="58" t="s">
        <v>1054</v>
      </c>
      <c r="B97" s="58" t="s">
        <v>1054</v>
      </c>
      <c r="C97" s="58" t="s">
        <v>202</v>
      </c>
      <c r="D97" s="107"/>
      <c r="E97" s="107"/>
      <c r="F97" s="107"/>
      <c r="G97" s="107"/>
      <c r="H97" s="107"/>
      <c r="I97" s="107"/>
      <c r="J97" s="107"/>
      <c r="K97" s="107"/>
      <c r="L97" s="107"/>
      <c r="M97" s="107"/>
      <c r="N97" s="107"/>
      <c r="O97" s="107"/>
      <c r="P97" s="107"/>
      <c r="Q97" s="107"/>
      <c r="R97" s="107"/>
      <c r="S97" s="107"/>
    </row>
    <row r="98" spans="1:19" ht="13.15" customHeight="1">
      <c r="A98" s="58" t="s">
        <v>1048</v>
      </c>
      <c r="B98" s="58" t="s">
        <v>469</v>
      </c>
      <c r="C98" s="58" t="s">
        <v>237</v>
      </c>
      <c r="D98" s="107">
        <v>1</v>
      </c>
      <c r="E98" s="107"/>
      <c r="F98" s="107"/>
      <c r="G98" s="107"/>
      <c r="H98" s="107"/>
      <c r="I98" s="107"/>
      <c r="J98" s="107">
        <v>1</v>
      </c>
      <c r="K98" s="107"/>
      <c r="L98" s="107"/>
      <c r="M98" s="107"/>
      <c r="N98" s="107"/>
      <c r="O98" s="107"/>
      <c r="P98" s="107"/>
      <c r="Q98" s="107"/>
      <c r="R98" s="107"/>
      <c r="S98" s="107"/>
    </row>
    <row r="99" spans="1:19" ht="13.15" customHeight="1">
      <c r="A99" s="58" t="s">
        <v>1054</v>
      </c>
      <c r="B99" s="58" t="s">
        <v>1054</v>
      </c>
      <c r="C99" s="58" t="s">
        <v>202</v>
      </c>
      <c r="D99" s="107">
        <v>1</v>
      </c>
      <c r="E99" s="107">
        <v>1</v>
      </c>
      <c r="F99" s="107"/>
      <c r="G99" s="107"/>
      <c r="H99" s="107"/>
      <c r="I99" s="107"/>
      <c r="J99" s="107"/>
      <c r="K99" s="107">
        <v>1</v>
      </c>
      <c r="L99" s="107"/>
      <c r="M99" s="107">
        <v>1</v>
      </c>
      <c r="N99" s="107"/>
      <c r="O99" s="107"/>
      <c r="P99" s="107"/>
      <c r="Q99" s="107"/>
      <c r="R99" s="107"/>
      <c r="S99" s="107"/>
    </row>
    <row r="100" spans="1:19" ht="13.15" customHeight="1">
      <c r="A100" s="58" t="s">
        <v>1049</v>
      </c>
      <c r="B100" s="58" t="s">
        <v>1050</v>
      </c>
      <c r="C100" s="58" t="s">
        <v>237</v>
      </c>
      <c r="D100" s="107"/>
      <c r="E100" s="107"/>
      <c r="F100" s="107"/>
      <c r="G100" s="107"/>
      <c r="H100" s="107"/>
      <c r="I100" s="107"/>
      <c r="J100" s="107"/>
      <c r="K100" s="107"/>
      <c r="L100" s="107"/>
      <c r="M100" s="107"/>
      <c r="N100" s="107"/>
      <c r="O100" s="107"/>
      <c r="P100" s="107"/>
      <c r="Q100" s="107"/>
      <c r="R100" s="107"/>
      <c r="S100" s="107"/>
    </row>
    <row r="101" spans="1:19" ht="13.15" customHeight="1">
      <c r="A101" s="58" t="s">
        <v>1054</v>
      </c>
      <c r="B101" s="58" t="s">
        <v>1054</v>
      </c>
      <c r="C101" s="58" t="s">
        <v>202</v>
      </c>
      <c r="D101" s="107"/>
      <c r="E101" s="107"/>
      <c r="F101" s="107"/>
      <c r="G101" s="107"/>
      <c r="H101" s="107"/>
      <c r="I101" s="107"/>
      <c r="J101" s="107"/>
      <c r="K101" s="107"/>
      <c r="L101" s="107"/>
      <c r="M101" s="107"/>
      <c r="N101" s="107"/>
      <c r="O101" s="107"/>
      <c r="P101" s="107"/>
      <c r="Q101" s="107"/>
      <c r="R101" s="107"/>
      <c r="S101" s="107"/>
    </row>
    <row r="102" spans="1:19" ht="13.15" customHeight="1">
      <c r="A102" s="58" t="s">
        <v>1051</v>
      </c>
      <c r="B102" s="58" t="s">
        <v>476</v>
      </c>
      <c r="C102" s="58" t="s">
        <v>237</v>
      </c>
      <c r="D102" s="107"/>
      <c r="E102" s="107"/>
      <c r="F102" s="107"/>
      <c r="G102" s="107"/>
      <c r="H102" s="107"/>
      <c r="I102" s="107"/>
      <c r="J102" s="107"/>
      <c r="K102" s="107"/>
      <c r="L102" s="107"/>
      <c r="M102" s="107"/>
      <c r="N102" s="107"/>
      <c r="O102" s="107"/>
      <c r="P102" s="107"/>
      <c r="Q102" s="107"/>
      <c r="R102" s="107"/>
      <c r="S102" s="107"/>
    </row>
    <row r="103" spans="1:19" ht="13.15" customHeight="1">
      <c r="A103" s="58" t="s">
        <v>1054</v>
      </c>
      <c r="B103" s="58" t="s">
        <v>1054</v>
      </c>
      <c r="C103" s="58" t="s">
        <v>202</v>
      </c>
      <c r="D103" s="107"/>
      <c r="E103" s="107"/>
      <c r="F103" s="107"/>
      <c r="G103" s="107"/>
      <c r="H103" s="107"/>
      <c r="I103" s="107"/>
      <c r="J103" s="107"/>
      <c r="K103" s="107"/>
      <c r="L103" s="107"/>
      <c r="M103" s="107"/>
      <c r="N103" s="107"/>
      <c r="O103" s="107"/>
      <c r="P103" s="107"/>
      <c r="Q103" s="107"/>
      <c r="R103" s="107"/>
      <c r="S103" s="107"/>
    </row>
    <row r="104" spans="1:19" ht="13.15" customHeight="1">
      <c r="A104" s="58" t="s">
        <v>1052</v>
      </c>
      <c r="B104" s="58" t="s">
        <v>482</v>
      </c>
      <c r="C104" s="58" t="s">
        <v>237</v>
      </c>
      <c r="D104" s="107"/>
      <c r="E104" s="107"/>
      <c r="F104" s="107"/>
      <c r="G104" s="107"/>
      <c r="H104" s="107"/>
      <c r="I104" s="107"/>
      <c r="J104" s="107"/>
      <c r="K104" s="107"/>
      <c r="L104" s="107"/>
      <c r="M104" s="107"/>
      <c r="N104" s="107"/>
      <c r="O104" s="107"/>
      <c r="P104" s="107"/>
      <c r="Q104" s="107"/>
      <c r="R104" s="107"/>
      <c r="S104" s="107"/>
    </row>
    <row r="105" spans="1:19" ht="13.15" customHeight="1">
      <c r="A105" s="58" t="s">
        <v>1054</v>
      </c>
      <c r="B105" s="58" t="s">
        <v>1054</v>
      </c>
      <c r="C105" s="58" t="s">
        <v>202</v>
      </c>
      <c r="D105" s="107"/>
      <c r="E105" s="107"/>
      <c r="F105" s="107"/>
      <c r="G105" s="107"/>
      <c r="H105" s="107"/>
      <c r="I105" s="107"/>
      <c r="J105" s="107"/>
      <c r="K105" s="107"/>
      <c r="L105" s="107"/>
      <c r="M105" s="107"/>
      <c r="N105" s="107"/>
      <c r="O105" s="107"/>
      <c r="P105" s="107"/>
      <c r="Q105" s="107"/>
      <c r="R105" s="107"/>
      <c r="S105" s="107"/>
    </row>
    <row r="106" spans="1:19" ht="13.15" customHeight="1">
      <c r="A106" s="58" t="s">
        <v>1053</v>
      </c>
      <c r="B106" s="58" t="s">
        <v>483</v>
      </c>
      <c r="C106" s="58" t="s">
        <v>237</v>
      </c>
      <c r="D106" s="107"/>
      <c r="E106" s="107"/>
      <c r="F106" s="107"/>
      <c r="G106" s="107"/>
      <c r="H106" s="107"/>
      <c r="I106" s="107"/>
      <c r="J106" s="107"/>
      <c r="K106" s="107"/>
      <c r="L106" s="107"/>
      <c r="M106" s="107"/>
      <c r="N106" s="107"/>
      <c r="O106" s="107"/>
      <c r="P106" s="107"/>
      <c r="Q106" s="107"/>
      <c r="R106" s="107"/>
      <c r="S106" s="107"/>
    </row>
    <row r="107" spans="1:19" ht="13.15" customHeight="1" thickBot="1">
      <c r="A107" s="36" t="s">
        <v>1054</v>
      </c>
      <c r="B107" s="36" t="s">
        <v>1054</v>
      </c>
      <c r="C107" s="36" t="s">
        <v>202</v>
      </c>
      <c r="D107" s="78"/>
      <c r="E107" s="78"/>
      <c r="F107" s="78"/>
      <c r="G107" s="78"/>
      <c r="H107" s="78"/>
      <c r="I107" s="78"/>
      <c r="J107" s="78"/>
      <c r="K107" s="78"/>
      <c r="L107" s="78"/>
      <c r="M107" s="78"/>
      <c r="N107" s="78"/>
      <c r="O107" s="78"/>
      <c r="P107" s="78"/>
      <c r="Q107" s="78"/>
      <c r="R107" s="78"/>
      <c r="S107" s="78"/>
    </row>
    <row r="108" spans="1:19" ht="13.15" customHeight="1">
      <c r="A108" s="179" t="s">
        <v>670</v>
      </c>
    </row>
    <row r="110" spans="1:19">
      <c r="A110" s="58"/>
      <c r="B110" s="58"/>
      <c r="C110" s="58"/>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S108"/>
  <sheetViews>
    <sheetView zoomScaleNormal="100" workbookViewId="0">
      <pane ySplit="6" topLeftCell="A7" activePane="bottomLeft" state="frozen"/>
      <selection activeCell="V37" sqref="V37"/>
      <selection pane="bottomLeft"/>
    </sheetView>
  </sheetViews>
  <sheetFormatPr defaultRowHeight="13.5"/>
  <cols>
    <col min="1" max="1" width="9.6640625" customWidth="1"/>
    <col min="2" max="2" width="47.1640625" bestFit="1" customWidth="1"/>
    <col min="3" max="3" width="8" bestFit="1" customWidth="1"/>
    <col min="4" max="19" width="7" customWidth="1"/>
  </cols>
  <sheetData>
    <row r="1" spans="1:19" ht="13.15" customHeight="1">
      <c r="A1" s="19" t="s">
        <v>1060</v>
      </c>
    </row>
    <row r="2" spans="1:19" ht="13.15" customHeight="1">
      <c r="A2" s="4" t="s">
        <v>488</v>
      </c>
    </row>
    <row r="3" spans="1:19" ht="13.15" customHeight="1"/>
    <row r="4" spans="1:19" s="167" customFormat="1" ht="13.15" customHeight="1"/>
    <row r="5" spans="1:19" ht="13.15" customHeight="1" thickBot="1">
      <c r="A5" s="72"/>
      <c r="B5" s="72"/>
      <c r="C5" s="74"/>
      <c r="D5" s="73"/>
      <c r="E5" s="75"/>
      <c r="F5" s="76"/>
    </row>
    <row r="6" spans="1:19" ht="64.900000000000006" customHeight="1" thickTop="1">
      <c r="A6" s="69" t="s">
        <v>821</v>
      </c>
      <c r="B6" s="69" t="s">
        <v>63</v>
      </c>
      <c r="C6" s="69" t="s">
        <v>143</v>
      </c>
      <c r="D6" s="145" t="s">
        <v>484</v>
      </c>
      <c r="E6" s="145" t="s">
        <v>769</v>
      </c>
      <c r="F6" s="145" t="s">
        <v>1058</v>
      </c>
      <c r="G6" s="145" t="s">
        <v>770</v>
      </c>
      <c r="H6" s="145" t="s">
        <v>771</v>
      </c>
      <c r="I6" s="145" t="s">
        <v>772</v>
      </c>
      <c r="J6" s="145" t="s">
        <v>773</v>
      </c>
      <c r="K6" s="146" t="s">
        <v>645</v>
      </c>
      <c r="L6" s="146" t="s">
        <v>642</v>
      </c>
      <c r="M6" s="146" t="s">
        <v>643</v>
      </c>
      <c r="N6" s="146" t="s">
        <v>786</v>
      </c>
      <c r="O6" s="146" t="s">
        <v>768</v>
      </c>
      <c r="P6" s="146" t="s">
        <v>767</v>
      </c>
      <c r="Q6" s="146" t="s">
        <v>644</v>
      </c>
      <c r="R6" s="146" t="s">
        <v>646</v>
      </c>
      <c r="S6" s="146" t="s">
        <v>766</v>
      </c>
    </row>
    <row r="7" spans="1:19" ht="13.15" customHeight="1">
      <c r="A7" s="203" t="s">
        <v>1056</v>
      </c>
      <c r="B7" s="203" t="s">
        <v>272</v>
      </c>
      <c r="C7" s="58" t="s">
        <v>237</v>
      </c>
      <c r="D7" s="151">
        <v>10617</v>
      </c>
      <c r="E7" s="151">
        <v>2073</v>
      </c>
      <c r="F7" s="151">
        <v>2064</v>
      </c>
      <c r="G7" s="151">
        <v>1295</v>
      </c>
      <c r="H7" s="151">
        <v>2286</v>
      </c>
      <c r="I7" s="151">
        <v>2151</v>
      </c>
      <c r="J7" s="151">
        <v>748</v>
      </c>
      <c r="K7" s="151">
        <v>1993</v>
      </c>
      <c r="L7" s="151">
        <v>739</v>
      </c>
      <c r="M7" s="151">
        <v>1254</v>
      </c>
      <c r="N7" s="151">
        <v>1639</v>
      </c>
      <c r="O7" s="151">
        <v>273</v>
      </c>
      <c r="P7" s="151">
        <v>1366</v>
      </c>
      <c r="Q7" s="151">
        <v>1878</v>
      </c>
      <c r="R7" s="151">
        <v>489</v>
      </c>
      <c r="S7" s="151">
        <v>1389</v>
      </c>
    </row>
    <row r="8" spans="1:19" ht="13.15" customHeight="1">
      <c r="A8" s="202" t="s">
        <v>1054</v>
      </c>
      <c r="B8" s="202" t="s">
        <v>1054</v>
      </c>
      <c r="C8" s="58" t="s">
        <v>202</v>
      </c>
      <c r="D8" s="151">
        <v>11148</v>
      </c>
      <c r="E8" s="151">
        <v>2272</v>
      </c>
      <c r="F8" s="151">
        <v>2024</v>
      </c>
      <c r="G8" s="151">
        <v>1238</v>
      </c>
      <c r="H8" s="151">
        <v>2718</v>
      </c>
      <c r="I8" s="151">
        <v>2152</v>
      </c>
      <c r="J8" s="151">
        <v>744</v>
      </c>
      <c r="K8" s="151">
        <v>2209</v>
      </c>
      <c r="L8" s="151">
        <v>921</v>
      </c>
      <c r="M8" s="151">
        <v>1288</v>
      </c>
      <c r="N8" s="151">
        <v>2033</v>
      </c>
      <c r="O8" s="151">
        <v>453</v>
      </c>
      <c r="P8" s="151">
        <v>1580</v>
      </c>
      <c r="Q8" s="151">
        <v>1905</v>
      </c>
      <c r="R8" s="151">
        <v>615</v>
      </c>
      <c r="S8" s="151">
        <v>1290</v>
      </c>
    </row>
    <row r="9" spans="1:19" ht="13.15" customHeight="1">
      <c r="A9" s="202" t="s">
        <v>998</v>
      </c>
      <c r="B9" s="202" t="s">
        <v>279</v>
      </c>
      <c r="C9" s="58" t="s">
        <v>237</v>
      </c>
      <c r="D9" s="151">
        <v>42</v>
      </c>
      <c r="E9" s="151">
        <v>4</v>
      </c>
      <c r="F9" s="151">
        <v>13</v>
      </c>
      <c r="G9" s="151">
        <v>2</v>
      </c>
      <c r="H9" s="151">
        <v>7</v>
      </c>
      <c r="I9" s="151">
        <v>10</v>
      </c>
      <c r="J9" s="151">
        <v>6</v>
      </c>
      <c r="K9" s="151">
        <v>4</v>
      </c>
      <c r="L9" s="151">
        <v>1</v>
      </c>
      <c r="M9" s="151">
        <v>3</v>
      </c>
      <c r="N9" s="151">
        <v>3</v>
      </c>
      <c r="O9" s="151"/>
      <c r="P9" s="151">
        <v>3</v>
      </c>
      <c r="Q9" s="151">
        <v>10</v>
      </c>
      <c r="R9" s="151">
        <v>3</v>
      </c>
      <c r="S9" s="151">
        <v>7</v>
      </c>
    </row>
    <row r="10" spans="1:19" ht="13.15" customHeight="1">
      <c r="A10" s="202" t="s">
        <v>1054</v>
      </c>
      <c r="B10" s="202" t="s">
        <v>1054</v>
      </c>
      <c r="C10" s="58" t="s">
        <v>202</v>
      </c>
      <c r="D10" s="151">
        <v>30</v>
      </c>
      <c r="E10" s="151">
        <v>4</v>
      </c>
      <c r="F10" s="151">
        <v>11</v>
      </c>
      <c r="G10" s="151">
        <v>7</v>
      </c>
      <c r="H10" s="151">
        <v>2</v>
      </c>
      <c r="I10" s="151">
        <v>5</v>
      </c>
      <c r="J10" s="151">
        <v>1</v>
      </c>
      <c r="K10" s="151">
        <v>3</v>
      </c>
      <c r="L10" s="151">
        <v>1</v>
      </c>
      <c r="M10" s="151">
        <v>2</v>
      </c>
      <c r="N10" s="151"/>
      <c r="O10" s="151"/>
      <c r="P10" s="151"/>
      <c r="Q10" s="151">
        <v>5</v>
      </c>
      <c r="R10" s="151">
        <v>2</v>
      </c>
      <c r="S10" s="151">
        <v>3</v>
      </c>
    </row>
    <row r="11" spans="1:19" ht="13.15" customHeight="1">
      <c r="A11" s="202" t="s">
        <v>999</v>
      </c>
      <c r="B11" s="202" t="s">
        <v>284</v>
      </c>
      <c r="C11" s="58" t="s">
        <v>237</v>
      </c>
      <c r="D11" s="151">
        <v>49</v>
      </c>
      <c r="E11" s="151">
        <v>12</v>
      </c>
      <c r="F11" s="151">
        <v>3</v>
      </c>
      <c r="G11" s="151">
        <v>7</v>
      </c>
      <c r="H11" s="151">
        <v>10</v>
      </c>
      <c r="I11" s="151">
        <v>7</v>
      </c>
      <c r="J11" s="151">
        <v>10</v>
      </c>
      <c r="K11" s="151">
        <v>12</v>
      </c>
      <c r="L11" s="151">
        <v>6</v>
      </c>
      <c r="M11" s="151">
        <v>6</v>
      </c>
      <c r="N11" s="151">
        <v>7</v>
      </c>
      <c r="O11" s="151"/>
      <c r="P11" s="151">
        <v>7</v>
      </c>
      <c r="Q11" s="151">
        <v>7</v>
      </c>
      <c r="R11" s="151">
        <v>4</v>
      </c>
      <c r="S11" s="151">
        <v>3</v>
      </c>
    </row>
    <row r="12" spans="1:19" ht="13.15" customHeight="1">
      <c r="A12" s="202" t="s">
        <v>1054</v>
      </c>
      <c r="B12" s="202" t="s">
        <v>1054</v>
      </c>
      <c r="C12" s="58" t="s">
        <v>202</v>
      </c>
      <c r="D12" s="151">
        <v>36</v>
      </c>
      <c r="E12" s="151">
        <v>7</v>
      </c>
      <c r="F12" s="151">
        <v>6</v>
      </c>
      <c r="G12" s="151">
        <v>6</v>
      </c>
      <c r="H12" s="151">
        <v>9</v>
      </c>
      <c r="I12" s="151">
        <v>6</v>
      </c>
      <c r="J12" s="151">
        <v>2</v>
      </c>
      <c r="K12" s="151">
        <v>7</v>
      </c>
      <c r="L12" s="151">
        <v>2</v>
      </c>
      <c r="M12" s="151">
        <v>5</v>
      </c>
      <c r="N12" s="151">
        <v>5</v>
      </c>
      <c r="O12" s="151">
        <v>1</v>
      </c>
      <c r="P12" s="151">
        <v>4</v>
      </c>
      <c r="Q12" s="151">
        <v>5</v>
      </c>
      <c r="R12" s="151"/>
      <c r="S12" s="151">
        <v>5</v>
      </c>
    </row>
    <row r="13" spans="1:19" ht="13.15" customHeight="1">
      <c r="A13" s="202" t="s">
        <v>1000</v>
      </c>
      <c r="B13" s="202" t="s">
        <v>288</v>
      </c>
      <c r="C13" s="58" t="s">
        <v>237</v>
      </c>
      <c r="D13" s="151">
        <v>10</v>
      </c>
      <c r="E13" s="151">
        <v>3</v>
      </c>
      <c r="F13" s="151"/>
      <c r="G13" s="151">
        <v>1</v>
      </c>
      <c r="H13" s="151">
        <v>3</v>
      </c>
      <c r="I13" s="151">
        <v>3</v>
      </c>
      <c r="J13" s="151"/>
      <c r="K13" s="151">
        <v>3</v>
      </c>
      <c r="L13" s="151"/>
      <c r="M13" s="151">
        <v>3</v>
      </c>
      <c r="N13" s="151">
        <v>1</v>
      </c>
      <c r="O13" s="151">
        <v>1</v>
      </c>
      <c r="P13" s="151"/>
      <c r="Q13" s="151">
        <v>3</v>
      </c>
      <c r="R13" s="151">
        <v>1</v>
      </c>
      <c r="S13" s="151">
        <v>2</v>
      </c>
    </row>
    <row r="14" spans="1:19" ht="13.15" customHeight="1">
      <c r="A14" s="202" t="s">
        <v>1054</v>
      </c>
      <c r="B14" s="202" t="s">
        <v>1054</v>
      </c>
      <c r="C14" s="58" t="s">
        <v>202</v>
      </c>
      <c r="D14" s="151">
        <v>9</v>
      </c>
      <c r="E14" s="151">
        <v>1</v>
      </c>
      <c r="F14" s="151">
        <v>1</v>
      </c>
      <c r="G14" s="151">
        <v>1</v>
      </c>
      <c r="H14" s="151">
        <v>2</v>
      </c>
      <c r="I14" s="151">
        <v>2</v>
      </c>
      <c r="J14" s="151">
        <v>2</v>
      </c>
      <c r="K14" s="151">
        <v>1</v>
      </c>
      <c r="L14" s="151">
        <v>1</v>
      </c>
      <c r="M14" s="151"/>
      <c r="N14" s="151">
        <v>2</v>
      </c>
      <c r="O14" s="151"/>
      <c r="P14" s="151">
        <v>2</v>
      </c>
      <c r="Q14" s="151">
        <v>1</v>
      </c>
      <c r="R14" s="151">
        <v>1</v>
      </c>
      <c r="S14" s="151"/>
    </row>
    <row r="15" spans="1:19" ht="13.15" customHeight="1">
      <c r="A15" s="202" t="s">
        <v>1001</v>
      </c>
      <c r="B15" s="202" t="s">
        <v>294</v>
      </c>
      <c r="C15" s="58" t="s">
        <v>237</v>
      </c>
      <c r="D15" s="151">
        <v>10</v>
      </c>
      <c r="E15" s="151">
        <v>1</v>
      </c>
      <c r="F15" s="151">
        <v>1</v>
      </c>
      <c r="G15" s="151">
        <v>1</v>
      </c>
      <c r="H15" s="151">
        <v>5</v>
      </c>
      <c r="I15" s="151"/>
      <c r="J15" s="151">
        <v>2</v>
      </c>
      <c r="K15" s="151">
        <v>1</v>
      </c>
      <c r="L15" s="151"/>
      <c r="M15" s="151">
        <v>1</v>
      </c>
      <c r="N15" s="151">
        <v>4</v>
      </c>
      <c r="O15" s="151">
        <v>1</v>
      </c>
      <c r="P15" s="151">
        <v>3</v>
      </c>
      <c r="Q15" s="151"/>
      <c r="R15" s="151"/>
      <c r="S15" s="151"/>
    </row>
    <row r="16" spans="1:19" ht="13.15" customHeight="1">
      <c r="A16" s="202" t="s">
        <v>1054</v>
      </c>
      <c r="B16" s="202" t="s">
        <v>1054</v>
      </c>
      <c r="C16" s="58" t="s">
        <v>202</v>
      </c>
      <c r="D16" s="151">
        <v>4</v>
      </c>
      <c r="E16" s="151"/>
      <c r="F16" s="151">
        <v>3</v>
      </c>
      <c r="G16" s="151">
        <v>1</v>
      </c>
      <c r="H16" s="151"/>
      <c r="I16" s="151"/>
      <c r="J16" s="151"/>
      <c r="K16" s="151"/>
      <c r="L16" s="151"/>
      <c r="M16" s="151"/>
      <c r="N16" s="151"/>
      <c r="O16" s="151"/>
      <c r="P16" s="151"/>
      <c r="Q16" s="151"/>
      <c r="R16" s="151"/>
      <c r="S16" s="151"/>
    </row>
    <row r="17" spans="1:19" ht="13.15" customHeight="1">
      <c r="A17" s="202" t="s">
        <v>1002</v>
      </c>
      <c r="B17" s="202" t="s">
        <v>295</v>
      </c>
      <c r="C17" s="58" t="s">
        <v>237</v>
      </c>
      <c r="D17" s="151">
        <v>42</v>
      </c>
      <c r="E17" s="151">
        <v>7</v>
      </c>
      <c r="F17" s="151">
        <v>12</v>
      </c>
      <c r="G17" s="151">
        <v>3</v>
      </c>
      <c r="H17" s="151">
        <v>8</v>
      </c>
      <c r="I17" s="151">
        <v>9</v>
      </c>
      <c r="J17" s="151">
        <v>3</v>
      </c>
      <c r="K17" s="151">
        <v>7</v>
      </c>
      <c r="L17" s="151">
        <v>2</v>
      </c>
      <c r="M17" s="151">
        <v>5</v>
      </c>
      <c r="N17" s="151">
        <v>4</v>
      </c>
      <c r="O17" s="151">
        <v>1</v>
      </c>
      <c r="P17" s="151">
        <v>3</v>
      </c>
      <c r="Q17" s="151">
        <v>8</v>
      </c>
      <c r="R17" s="151"/>
      <c r="S17" s="151">
        <v>8</v>
      </c>
    </row>
    <row r="18" spans="1:19" ht="13.15" customHeight="1">
      <c r="A18" s="202" t="s">
        <v>1054</v>
      </c>
      <c r="B18" s="202" t="s">
        <v>1054</v>
      </c>
      <c r="C18" s="58" t="s">
        <v>202</v>
      </c>
      <c r="D18" s="151">
        <v>36</v>
      </c>
      <c r="E18" s="151">
        <v>10</v>
      </c>
      <c r="F18" s="151">
        <v>4</v>
      </c>
      <c r="G18" s="151">
        <v>3</v>
      </c>
      <c r="H18" s="151">
        <v>13</v>
      </c>
      <c r="I18" s="151">
        <v>3</v>
      </c>
      <c r="J18" s="151">
        <v>3</v>
      </c>
      <c r="K18" s="151">
        <v>10</v>
      </c>
      <c r="L18" s="151">
        <v>4</v>
      </c>
      <c r="M18" s="151">
        <v>6</v>
      </c>
      <c r="N18" s="151">
        <v>10</v>
      </c>
      <c r="O18" s="151">
        <v>1</v>
      </c>
      <c r="P18" s="151">
        <v>9</v>
      </c>
      <c r="Q18" s="151">
        <v>3</v>
      </c>
      <c r="R18" s="151">
        <v>1</v>
      </c>
      <c r="S18" s="151">
        <v>2</v>
      </c>
    </row>
    <row r="19" spans="1:19" ht="13.15" customHeight="1">
      <c r="A19" s="202" t="s">
        <v>1003</v>
      </c>
      <c r="B19" s="202" t="s">
        <v>296</v>
      </c>
      <c r="C19" s="58" t="s">
        <v>237</v>
      </c>
      <c r="D19" s="151">
        <v>38</v>
      </c>
      <c r="E19" s="151">
        <v>7</v>
      </c>
      <c r="F19" s="151">
        <v>9</v>
      </c>
      <c r="G19" s="151">
        <v>6</v>
      </c>
      <c r="H19" s="151">
        <v>7</v>
      </c>
      <c r="I19" s="151">
        <v>8</v>
      </c>
      <c r="J19" s="151">
        <v>1</v>
      </c>
      <c r="K19" s="151">
        <v>7</v>
      </c>
      <c r="L19" s="151">
        <v>5</v>
      </c>
      <c r="M19" s="151">
        <v>2</v>
      </c>
      <c r="N19" s="151">
        <v>5</v>
      </c>
      <c r="O19" s="151"/>
      <c r="P19" s="151">
        <v>5</v>
      </c>
      <c r="Q19" s="151">
        <v>8</v>
      </c>
      <c r="R19" s="151">
        <v>3</v>
      </c>
      <c r="S19" s="151">
        <v>5</v>
      </c>
    </row>
    <row r="20" spans="1:19" ht="13.15" customHeight="1">
      <c r="A20" s="202" t="s">
        <v>1054</v>
      </c>
      <c r="B20" s="202" t="s">
        <v>1054</v>
      </c>
      <c r="C20" s="58" t="s">
        <v>202</v>
      </c>
      <c r="D20" s="151">
        <v>18</v>
      </c>
      <c r="E20" s="151">
        <v>2</v>
      </c>
      <c r="F20" s="151">
        <v>2</v>
      </c>
      <c r="G20" s="151">
        <v>2</v>
      </c>
      <c r="H20" s="151">
        <v>4</v>
      </c>
      <c r="I20" s="151">
        <v>5</v>
      </c>
      <c r="J20" s="151">
        <v>3</v>
      </c>
      <c r="K20" s="151">
        <v>2</v>
      </c>
      <c r="L20" s="151">
        <v>1</v>
      </c>
      <c r="M20" s="151">
        <v>1</v>
      </c>
      <c r="N20" s="151">
        <v>3</v>
      </c>
      <c r="O20" s="151">
        <v>1</v>
      </c>
      <c r="P20" s="151">
        <v>2</v>
      </c>
      <c r="Q20" s="151">
        <v>5</v>
      </c>
      <c r="R20" s="151">
        <v>2</v>
      </c>
      <c r="S20" s="151">
        <v>3</v>
      </c>
    </row>
    <row r="21" spans="1:19" ht="13.15" customHeight="1">
      <c r="A21" s="202" t="s">
        <v>1004</v>
      </c>
      <c r="B21" s="202" t="s">
        <v>1005</v>
      </c>
      <c r="C21" s="58" t="s">
        <v>237</v>
      </c>
      <c r="D21" s="151">
        <v>3</v>
      </c>
      <c r="E21" s="151">
        <v>1</v>
      </c>
      <c r="F21" s="151"/>
      <c r="G21" s="151"/>
      <c r="H21" s="151">
        <v>1</v>
      </c>
      <c r="I21" s="151"/>
      <c r="J21" s="151">
        <v>1</v>
      </c>
      <c r="K21" s="151">
        <v>1</v>
      </c>
      <c r="L21" s="151"/>
      <c r="M21" s="151">
        <v>1</v>
      </c>
      <c r="N21" s="151">
        <v>1</v>
      </c>
      <c r="O21" s="151"/>
      <c r="P21" s="151">
        <v>1</v>
      </c>
      <c r="Q21" s="151"/>
      <c r="R21" s="151"/>
      <c r="S21" s="151"/>
    </row>
    <row r="22" spans="1:19" ht="13.15" customHeight="1">
      <c r="A22" s="202" t="s">
        <v>1054</v>
      </c>
      <c r="B22" s="202" t="s">
        <v>1054</v>
      </c>
      <c r="C22" s="58" t="s">
        <v>202</v>
      </c>
      <c r="D22" s="151">
        <v>3</v>
      </c>
      <c r="E22" s="151"/>
      <c r="F22" s="151">
        <v>2</v>
      </c>
      <c r="G22" s="151"/>
      <c r="H22" s="151"/>
      <c r="I22" s="151"/>
      <c r="J22" s="151">
        <v>1</v>
      </c>
      <c r="K22" s="151"/>
      <c r="L22" s="151"/>
      <c r="M22" s="151"/>
      <c r="N22" s="151"/>
      <c r="O22" s="151"/>
      <c r="P22" s="151"/>
      <c r="Q22" s="151"/>
      <c r="R22" s="151"/>
      <c r="S22" s="151"/>
    </row>
    <row r="23" spans="1:19" ht="13.15" customHeight="1">
      <c r="A23" s="202" t="s">
        <v>1006</v>
      </c>
      <c r="B23" s="202" t="s">
        <v>297</v>
      </c>
      <c r="C23" s="58" t="s">
        <v>237</v>
      </c>
      <c r="D23" s="151">
        <v>9</v>
      </c>
      <c r="E23" s="151">
        <v>2</v>
      </c>
      <c r="F23" s="151">
        <v>2</v>
      </c>
      <c r="G23" s="151">
        <v>2</v>
      </c>
      <c r="H23" s="151"/>
      <c r="I23" s="151">
        <v>2</v>
      </c>
      <c r="J23" s="151">
        <v>1</v>
      </c>
      <c r="K23" s="151">
        <v>2</v>
      </c>
      <c r="L23" s="151"/>
      <c r="M23" s="151">
        <v>2</v>
      </c>
      <c r="N23" s="151"/>
      <c r="O23" s="151"/>
      <c r="P23" s="151"/>
      <c r="Q23" s="151">
        <v>1</v>
      </c>
      <c r="R23" s="151"/>
      <c r="S23" s="151">
        <v>1</v>
      </c>
    </row>
    <row r="24" spans="1:19" ht="13.15" customHeight="1">
      <c r="A24" s="202" t="s">
        <v>1054</v>
      </c>
      <c r="B24" s="202" t="s">
        <v>1054</v>
      </c>
      <c r="C24" s="58" t="s">
        <v>202</v>
      </c>
      <c r="D24" s="151">
        <v>4</v>
      </c>
      <c r="E24" s="151">
        <v>1</v>
      </c>
      <c r="F24" s="151">
        <v>1</v>
      </c>
      <c r="G24" s="151"/>
      <c r="H24" s="151">
        <v>2</v>
      </c>
      <c r="I24" s="151"/>
      <c r="J24" s="151"/>
      <c r="K24" s="151">
        <v>1</v>
      </c>
      <c r="L24" s="151"/>
      <c r="M24" s="151">
        <v>1</v>
      </c>
      <c r="N24" s="151">
        <v>1</v>
      </c>
      <c r="O24" s="151"/>
      <c r="P24" s="151">
        <v>1</v>
      </c>
      <c r="Q24" s="151"/>
      <c r="R24" s="151"/>
      <c r="S24" s="151"/>
    </row>
    <row r="25" spans="1:19" ht="13.15" customHeight="1">
      <c r="A25" s="202" t="s">
        <v>1007</v>
      </c>
      <c r="B25" s="202" t="s">
        <v>298</v>
      </c>
      <c r="C25" s="58" t="s">
        <v>237</v>
      </c>
      <c r="D25" s="151"/>
      <c r="E25" s="151"/>
      <c r="F25" s="151"/>
      <c r="G25" s="151"/>
      <c r="H25" s="151"/>
      <c r="I25" s="151"/>
      <c r="J25" s="151"/>
      <c r="K25" s="151"/>
      <c r="L25" s="151"/>
      <c r="M25" s="151"/>
      <c r="N25" s="151"/>
      <c r="O25" s="151"/>
      <c r="P25" s="151"/>
      <c r="Q25" s="151"/>
      <c r="R25" s="151"/>
      <c r="S25" s="151"/>
    </row>
    <row r="26" spans="1:19" ht="13.15" customHeight="1">
      <c r="A26" s="202" t="s">
        <v>1054</v>
      </c>
      <c r="B26" s="202" t="s">
        <v>1054</v>
      </c>
      <c r="C26" s="58" t="s">
        <v>202</v>
      </c>
      <c r="D26" s="151"/>
      <c r="E26" s="151"/>
      <c r="F26" s="151"/>
      <c r="G26" s="151"/>
      <c r="H26" s="151"/>
      <c r="I26" s="151"/>
      <c r="J26" s="151"/>
      <c r="K26" s="151"/>
      <c r="L26" s="151"/>
      <c r="M26" s="151"/>
      <c r="N26" s="151"/>
      <c r="O26" s="151"/>
      <c r="P26" s="151"/>
      <c r="Q26" s="151"/>
      <c r="R26" s="151"/>
      <c r="S26" s="151"/>
    </row>
    <row r="27" spans="1:19" ht="13.15" customHeight="1">
      <c r="A27" s="202" t="s">
        <v>1008</v>
      </c>
      <c r="B27" s="202" t="s">
        <v>299</v>
      </c>
      <c r="C27" s="58" t="s">
        <v>237</v>
      </c>
      <c r="D27" s="151">
        <v>102</v>
      </c>
      <c r="E27" s="151">
        <v>25</v>
      </c>
      <c r="F27" s="151">
        <v>23</v>
      </c>
      <c r="G27" s="151">
        <v>12</v>
      </c>
      <c r="H27" s="151">
        <v>18</v>
      </c>
      <c r="I27" s="151">
        <v>7</v>
      </c>
      <c r="J27" s="151">
        <v>17</v>
      </c>
      <c r="K27" s="151">
        <v>23</v>
      </c>
      <c r="L27" s="151">
        <v>8</v>
      </c>
      <c r="M27" s="151">
        <v>15</v>
      </c>
      <c r="N27" s="151">
        <v>11</v>
      </c>
      <c r="O27" s="151"/>
      <c r="P27" s="151">
        <v>11</v>
      </c>
      <c r="Q27" s="151">
        <v>5</v>
      </c>
      <c r="R27" s="151">
        <v>4</v>
      </c>
      <c r="S27" s="151">
        <v>1</v>
      </c>
    </row>
    <row r="28" spans="1:19" ht="13.15" customHeight="1">
      <c r="A28" s="202" t="s">
        <v>1054</v>
      </c>
      <c r="B28" s="202" t="s">
        <v>1054</v>
      </c>
      <c r="C28" s="58" t="s">
        <v>202</v>
      </c>
      <c r="D28" s="151">
        <v>35</v>
      </c>
      <c r="E28" s="151">
        <v>8</v>
      </c>
      <c r="F28" s="151">
        <v>9</v>
      </c>
      <c r="G28" s="151">
        <v>3</v>
      </c>
      <c r="H28" s="151">
        <v>4</v>
      </c>
      <c r="I28" s="151">
        <v>7</v>
      </c>
      <c r="J28" s="151">
        <v>4</v>
      </c>
      <c r="K28" s="151">
        <v>8</v>
      </c>
      <c r="L28" s="151">
        <v>2</v>
      </c>
      <c r="M28" s="151">
        <v>6</v>
      </c>
      <c r="N28" s="151">
        <v>3</v>
      </c>
      <c r="O28" s="151"/>
      <c r="P28" s="151">
        <v>3</v>
      </c>
      <c r="Q28" s="151">
        <v>5</v>
      </c>
      <c r="R28" s="151">
        <v>3</v>
      </c>
      <c r="S28" s="151">
        <v>2</v>
      </c>
    </row>
    <row r="29" spans="1:19" ht="13.15" customHeight="1">
      <c r="A29" s="202" t="s">
        <v>1009</v>
      </c>
      <c r="B29" s="202" t="s">
        <v>303</v>
      </c>
      <c r="C29" s="58" t="s">
        <v>237</v>
      </c>
      <c r="D29" s="151">
        <v>141</v>
      </c>
      <c r="E29" s="151">
        <v>33</v>
      </c>
      <c r="F29" s="151">
        <v>18</v>
      </c>
      <c r="G29" s="151">
        <v>24</v>
      </c>
      <c r="H29" s="151">
        <v>32</v>
      </c>
      <c r="I29" s="151">
        <v>22</v>
      </c>
      <c r="J29" s="151">
        <v>12</v>
      </c>
      <c r="K29" s="151">
        <v>32</v>
      </c>
      <c r="L29" s="151">
        <v>15</v>
      </c>
      <c r="M29" s="151">
        <v>17</v>
      </c>
      <c r="N29" s="151">
        <v>20</v>
      </c>
      <c r="O29" s="151">
        <v>5</v>
      </c>
      <c r="P29" s="151">
        <v>15</v>
      </c>
      <c r="Q29" s="151">
        <v>20</v>
      </c>
      <c r="R29" s="151">
        <v>4</v>
      </c>
      <c r="S29" s="151">
        <v>16</v>
      </c>
    </row>
    <row r="30" spans="1:19" ht="13.15" customHeight="1">
      <c r="A30" s="202" t="s">
        <v>1054</v>
      </c>
      <c r="B30" s="202" t="s">
        <v>1054</v>
      </c>
      <c r="C30" s="58" t="s">
        <v>202</v>
      </c>
      <c r="D30" s="151">
        <v>90</v>
      </c>
      <c r="E30" s="151">
        <v>25</v>
      </c>
      <c r="F30" s="151">
        <v>16</v>
      </c>
      <c r="G30" s="151">
        <v>8</v>
      </c>
      <c r="H30" s="151">
        <v>15</v>
      </c>
      <c r="I30" s="151">
        <v>21</v>
      </c>
      <c r="J30" s="151">
        <v>5</v>
      </c>
      <c r="K30" s="151">
        <v>25</v>
      </c>
      <c r="L30" s="151">
        <v>9</v>
      </c>
      <c r="M30" s="151">
        <v>16</v>
      </c>
      <c r="N30" s="151">
        <v>11</v>
      </c>
      <c r="O30" s="151">
        <v>1</v>
      </c>
      <c r="P30" s="151">
        <v>10</v>
      </c>
      <c r="Q30" s="151">
        <v>20</v>
      </c>
      <c r="R30" s="151">
        <v>4</v>
      </c>
      <c r="S30" s="151">
        <v>16</v>
      </c>
    </row>
    <row r="31" spans="1:19" ht="13.15" customHeight="1">
      <c r="A31" s="202" t="s">
        <v>1010</v>
      </c>
      <c r="B31" s="202" t="s">
        <v>306</v>
      </c>
      <c r="C31" s="58" t="s">
        <v>237</v>
      </c>
      <c r="D31" s="151">
        <v>105</v>
      </c>
      <c r="E31" s="151">
        <v>6</v>
      </c>
      <c r="F31" s="151">
        <v>10</v>
      </c>
      <c r="G31" s="151">
        <v>49</v>
      </c>
      <c r="H31" s="151">
        <v>12</v>
      </c>
      <c r="I31" s="151">
        <v>19</v>
      </c>
      <c r="J31" s="151">
        <v>9</v>
      </c>
      <c r="K31" s="151">
        <v>6</v>
      </c>
      <c r="L31" s="151">
        <v>1</v>
      </c>
      <c r="M31" s="151">
        <v>5</v>
      </c>
      <c r="N31" s="151">
        <v>8</v>
      </c>
      <c r="O31" s="151"/>
      <c r="P31" s="151">
        <v>8</v>
      </c>
      <c r="Q31" s="151">
        <v>18</v>
      </c>
      <c r="R31" s="151">
        <v>7</v>
      </c>
      <c r="S31" s="151">
        <v>11</v>
      </c>
    </row>
    <row r="32" spans="1:19" ht="13.15" customHeight="1">
      <c r="A32" s="202" t="s">
        <v>1054</v>
      </c>
      <c r="B32" s="202" t="s">
        <v>1054</v>
      </c>
      <c r="C32" s="58" t="s">
        <v>202</v>
      </c>
      <c r="D32" s="151">
        <v>47</v>
      </c>
      <c r="E32" s="151">
        <v>5</v>
      </c>
      <c r="F32" s="151">
        <v>9</v>
      </c>
      <c r="G32" s="151">
        <v>5</v>
      </c>
      <c r="H32" s="151">
        <v>4</v>
      </c>
      <c r="I32" s="151">
        <v>20</v>
      </c>
      <c r="J32" s="151">
        <v>4</v>
      </c>
      <c r="K32" s="151">
        <v>5</v>
      </c>
      <c r="L32" s="151">
        <v>2</v>
      </c>
      <c r="M32" s="151">
        <v>3</v>
      </c>
      <c r="N32" s="151">
        <v>3</v>
      </c>
      <c r="O32" s="151">
        <v>2</v>
      </c>
      <c r="P32" s="151">
        <v>1</v>
      </c>
      <c r="Q32" s="151">
        <v>18</v>
      </c>
      <c r="R32" s="151">
        <v>11</v>
      </c>
      <c r="S32" s="151">
        <v>7</v>
      </c>
    </row>
    <row r="33" spans="1:19" ht="13.15" customHeight="1">
      <c r="A33" s="202" t="s">
        <v>1011</v>
      </c>
      <c r="B33" s="202" t="s">
        <v>311</v>
      </c>
      <c r="C33" s="58" t="s">
        <v>237</v>
      </c>
      <c r="D33" s="151">
        <v>690</v>
      </c>
      <c r="E33" s="151">
        <v>113</v>
      </c>
      <c r="F33" s="151">
        <v>136</v>
      </c>
      <c r="G33" s="151">
        <v>70</v>
      </c>
      <c r="H33" s="151">
        <v>141</v>
      </c>
      <c r="I33" s="151">
        <v>156</v>
      </c>
      <c r="J33" s="151">
        <v>74</v>
      </c>
      <c r="K33" s="151">
        <v>108</v>
      </c>
      <c r="L33" s="151">
        <v>36</v>
      </c>
      <c r="M33" s="151">
        <v>72</v>
      </c>
      <c r="N33" s="151">
        <v>97</v>
      </c>
      <c r="O33" s="151">
        <v>17</v>
      </c>
      <c r="P33" s="151">
        <v>80</v>
      </c>
      <c r="Q33" s="151">
        <v>136</v>
      </c>
      <c r="R33" s="151">
        <v>46</v>
      </c>
      <c r="S33" s="151">
        <v>90</v>
      </c>
    </row>
    <row r="34" spans="1:19" ht="13.15" customHeight="1">
      <c r="A34" s="202" t="s">
        <v>1054</v>
      </c>
      <c r="B34" s="202" t="s">
        <v>1054</v>
      </c>
      <c r="C34" s="58" t="s">
        <v>202</v>
      </c>
      <c r="D34" s="151">
        <v>709</v>
      </c>
      <c r="E34" s="151">
        <v>137</v>
      </c>
      <c r="F34" s="151">
        <v>145</v>
      </c>
      <c r="G34" s="151">
        <v>73</v>
      </c>
      <c r="H34" s="151">
        <v>133</v>
      </c>
      <c r="I34" s="151">
        <v>152</v>
      </c>
      <c r="J34" s="151">
        <v>69</v>
      </c>
      <c r="K34" s="151">
        <v>132</v>
      </c>
      <c r="L34" s="151">
        <v>51</v>
      </c>
      <c r="M34" s="151">
        <v>81</v>
      </c>
      <c r="N34" s="151">
        <v>82</v>
      </c>
      <c r="O34" s="151">
        <v>17</v>
      </c>
      <c r="P34" s="151">
        <v>65</v>
      </c>
      <c r="Q34" s="151">
        <v>121</v>
      </c>
      <c r="R34" s="151">
        <v>40</v>
      </c>
      <c r="S34" s="151">
        <v>81</v>
      </c>
    </row>
    <row r="35" spans="1:19" ht="13.15" customHeight="1">
      <c r="A35" s="202" t="s">
        <v>1012</v>
      </c>
      <c r="B35" s="202" t="s">
        <v>162</v>
      </c>
      <c r="C35" s="58" t="s">
        <v>237</v>
      </c>
      <c r="D35" s="151">
        <v>293</v>
      </c>
      <c r="E35" s="151">
        <v>55</v>
      </c>
      <c r="F35" s="151">
        <v>52</v>
      </c>
      <c r="G35" s="151">
        <v>30</v>
      </c>
      <c r="H35" s="151">
        <v>58</v>
      </c>
      <c r="I35" s="151">
        <v>68</v>
      </c>
      <c r="J35" s="151">
        <v>30</v>
      </c>
      <c r="K35" s="151">
        <v>54</v>
      </c>
      <c r="L35" s="151">
        <v>14</v>
      </c>
      <c r="M35" s="151">
        <v>40</v>
      </c>
      <c r="N35" s="151">
        <v>44</v>
      </c>
      <c r="O35" s="151">
        <v>8</v>
      </c>
      <c r="P35" s="151">
        <v>36</v>
      </c>
      <c r="Q35" s="151">
        <v>60</v>
      </c>
      <c r="R35" s="151">
        <v>16</v>
      </c>
      <c r="S35" s="151">
        <v>44</v>
      </c>
    </row>
    <row r="36" spans="1:19" ht="13.15" customHeight="1">
      <c r="A36" s="202" t="s">
        <v>1054</v>
      </c>
      <c r="B36" s="202" t="s">
        <v>1054</v>
      </c>
      <c r="C36" s="58" t="s">
        <v>202</v>
      </c>
      <c r="D36" s="151">
        <v>174</v>
      </c>
      <c r="E36" s="151">
        <v>28</v>
      </c>
      <c r="F36" s="151">
        <v>39</v>
      </c>
      <c r="G36" s="151">
        <v>21</v>
      </c>
      <c r="H36" s="151">
        <v>34</v>
      </c>
      <c r="I36" s="151">
        <v>39</v>
      </c>
      <c r="J36" s="151">
        <v>13</v>
      </c>
      <c r="K36" s="151">
        <v>26</v>
      </c>
      <c r="L36" s="151">
        <v>12</v>
      </c>
      <c r="M36" s="151">
        <v>14</v>
      </c>
      <c r="N36" s="151">
        <v>26</v>
      </c>
      <c r="O36" s="151">
        <v>5</v>
      </c>
      <c r="P36" s="151">
        <v>21</v>
      </c>
      <c r="Q36" s="151">
        <v>34</v>
      </c>
      <c r="R36" s="151">
        <v>10</v>
      </c>
      <c r="S36" s="151">
        <v>24</v>
      </c>
    </row>
    <row r="37" spans="1:19" ht="13.15" customHeight="1">
      <c r="A37" s="202" t="s">
        <v>1013</v>
      </c>
      <c r="B37" s="202" t="s">
        <v>321</v>
      </c>
      <c r="C37" s="58" t="s">
        <v>237</v>
      </c>
      <c r="D37" s="151">
        <v>190</v>
      </c>
      <c r="E37" s="151">
        <v>43</v>
      </c>
      <c r="F37" s="151">
        <v>50</v>
      </c>
      <c r="G37" s="151">
        <v>20</v>
      </c>
      <c r="H37" s="151">
        <v>34</v>
      </c>
      <c r="I37" s="151">
        <v>27</v>
      </c>
      <c r="J37" s="151">
        <v>16</v>
      </c>
      <c r="K37" s="151">
        <v>40</v>
      </c>
      <c r="L37" s="151">
        <v>18</v>
      </c>
      <c r="M37" s="151">
        <v>22</v>
      </c>
      <c r="N37" s="151">
        <v>22</v>
      </c>
      <c r="O37" s="151">
        <v>4</v>
      </c>
      <c r="P37" s="151">
        <v>18</v>
      </c>
      <c r="Q37" s="151">
        <v>22</v>
      </c>
      <c r="R37" s="151">
        <v>5</v>
      </c>
      <c r="S37" s="151">
        <v>17</v>
      </c>
    </row>
    <row r="38" spans="1:19" ht="13.15" customHeight="1">
      <c r="A38" s="202" t="s">
        <v>1054</v>
      </c>
      <c r="B38" s="202" t="s">
        <v>1054</v>
      </c>
      <c r="C38" s="58" t="s">
        <v>202</v>
      </c>
      <c r="D38" s="151">
        <v>98</v>
      </c>
      <c r="E38" s="151">
        <v>23</v>
      </c>
      <c r="F38" s="151">
        <v>20</v>
      </c>
      <c r="G38" s="151">
        <v>14</v>
      </c>
      <c r="H38" s="151">
        <v>18</v>
      </c>
      <c r="I38" s="151">
        <v>17</v>
      </c>
      <c r="J38" s="151">
        <v>6</v>
      </c>
      <c r="K38" s="151">
        <v>22</v>
      </c>
      <c r="L38" s="151">
        <v>14</v>
      </c>
      <c r="M38" s="151">
        <v>8</v>
      </c>
      <c r="N38" s="151">
        <v>13</v>
      </c>
      <c r="O38" s="151">
        <v>2</v>
      </c>
      <c r="P38" s="151">
        <v>11</v>
      </c>
      <c r="Q38" s="151">
        <v>16</v>
      </c>
      <c r="R38" s="151">
        <v>3</v>
      </c>
      <c r="S38" s="151">
        <v>13</v>
      </c>
    </row>
    <row r="39" spans="1:19" ht="13.15" customHeight="1">
      <c r="A39" s="202" t="s">
        <v>1014</v>
      </c>
      <c r="B39" s="202" t="s">
        <v>328</v>
      </c>
      <c r="C39" s="58" t="s">
        <v>237</v>
      </c>
      <c r="D39" s="151">
        <v>6</v>
      </c>
      <c r="E39" s="151">
        <v>1</v>
      </c>
      <c r="F39" s="151">
        <v>2</v>
      </c>
      <c r="G39" s="151"/>
      <c r="H39" s="151">
        <v>1</v>
      </c>
      <c r="I39" s="151">
        <v>1</v>
      </c>
      <c r="J39" s="151">
        <v>1</v>
      </c>
      <c r="K39" s="151">
        <v>1</v>
      </c>
      <c r="L39" s="151">
        <v>1</v>
      </c>
      <c r="M39" s="151"/>
      <c r="N39" s="151">
        <v>1</v>
      </c>
      <c r="O39" s="151"/>
      <c r="P39" s="151">
        <v>1</v>
      </c>
      <c r="Q39" s="151">
        <v>1</v>
      </c>
      <c r="R39" s="151">
        <v>1</v>
      </c>
      <c r="S39" s="151"/>
    </row>
    <row r="40" spans="1:19" ht="13.15" customHeight="1">
      <c r="A40" s="202" t="s">
        <v>1054</v>
      </c>
      <c r="B40" s="202" t="s">
        <v>1054</v>
      </c>
      <c r="C40" s="58" t="s">
        <v>202</v>
      </c>
      <c r="D40" s="151">
        <v>8</v>
      </c>
      <c r="E40" s="151"/>
      <c r="F40" s="151">
        <v>2</v>
      </c>
      <c r="G40" s="151">
        <v>1</v>
      </c>
      <c r="H40" s="151">
        <v>2</v>
      </c>
      <c r="I40" s="151">
        <v>2</v>
      </c>
      <c r="J40" s="151">
        <v>1</v>
      </c>
      <c r="K40" s="151"/>
      <c r="L40" s="151"/>
      <c r="M40" s="151"/>
      <c r="N40" s="151">
        <v>1</v>
      </c>
      <c r="O40" s="151"/>
      <c r="P40" s="151">
        <v>1</v>
      </c>
      <c r="Q40" s="151">
        <v>2</v>
      </c>
      <c r="R40" s="151"/>
      <c r="S40" s="151">
        <v>2</v>
      </c>
    </row>
    <row r="41" spans="1:19" ht="13.15" customHeight="1">
      <c r="A41" s="202" t="s">
        <v>1015</v>
      </c>
      <c r="B41" s="202" t="s">
        <v>329</v>
      </c>
      <c r="C41" s="58" t="s">
        <v>237</v>
      </c>
      <c r="D41" s="151">
        <v>163</v>
      </c>
      <c r="E41" s="151">
        <v>41</v>
      </c>
      <c r="F41" s="151">
        <v>26</v>
      </c>
      <c r="G41" s="151">
        <v>23</v>
      </c>
      <c r="H41" s="151">
        <v>26</v>
      </c>
      <c r="I41" s="151">
        <v>28</v>
      </c>
      <c r="J41" s="151">
        <v>19</v>
      </c>
      <c r="K41" s="151">
        <v>39</v>
      </c>
      <c r="L41" s="151">
        <v>15</v>
      </c>
      <c r="M41" s="151">
        <v>24</v>
      </c>
      <c r="N41" s="151">
        <v>11</v>
      </c>
      <c r="O41" s="151">
        <v>3</v>
      </c>
      <c r="P41" s="151">
        <v>8</v>
      </c>
      <c r="Q41" s="151">
        <v>25</v>
      </c>
      <c r="R41" s="151">
        <v>9</v>
      </c>
      <c r="S41" s="151">
        <v>16</v>
      </c>
    </row>
    <row r="42" spans="1:19" ht="13.15" customHeight="1">
      <c r="A42" s="202" t="s">
        <v>1054</v>
      </c>
      <c r="B42" s="202" t="s">
        <v>1054</v>
      </c>
      <c r="C42" s="58" t="s">
        <v>202</v>
      </c>
      <c r="D42" s="151">
        <v>137</v>
      </c>
      <c r="E42" s="151">
        <v>33</v>
      </c>
      <c r="F42" s="151">
        <v>25</v>
      </c>
      <c r="G42" s="151">
        <v>22</v>
      </c>
      <c r="H42" s="151">
        <v>16</v>
      </c>
      <c r="I42" s="151">
        <v>33</v>
      </c>
      <c r="J42" s="151">
        <v>8</v>
      </c>
      <c r="K42" s="151">
        <v>32</v>
      </c>
      <c r="L42" s="151">
        <v>11</v>
      </c>
      <c r="M42" s="151">
        <v>21</v>
      </c>
      <c r="N42" s="151">
        <v>9</v>
      </c>
      <c r="O42" s="151">
        <v>1</v>
      </c>
      <c r="P42" s="151">
        <v>8</v>
      </c>
      <c r="Q42" s="151">
        <v>29</v>
      </c>
      <c r="R42" s="151">
        <v>13</v>
      </c>
      <c r="S42" s="151">
        <v>16</v>
      </c>
    </row>
    <row r="43" spans="1:19" ht="13.15" customHeight="1">
      <c r="A43" s="202" t="s">
        <v>1016</v>
      </c>
      <c r="B43" s="202" t="s">
        <v>330</v>
      </c>
      <c r="C43" s="58" t="s">
        <v>237</v>
      </c>
      <c r="D43" s="151">
        <v>1</v>
      </c>
      <c r="E43" s="151"/>
      <c r="F43" s="151"/>
      <c r="G43" s="151"/>
      <c r="H43" s="151"/>
      <c r="I43" s="151"/>
      <c r="J43" s="151">
        <v>1</v>
      </c>
      <c r="K43" s="151"/>
      <c r="L43" s="151"/>
      <c r="M43" s="151"/>
      <c r="N43" s="151"/>
      <c r="O43" s="151"/>
      <c r="P43" s="151"/>
      <c r="Q43" s="151"/>
      <c r="R43" s="151"/>
      <c r="S43" s="151"/>
    </row>
    <row r="44" spans="1:19" ht="13.15" customHeight="1">
      <c r="A44" s="202" t="s">
        <v>1054</v>
      </c>
      <c r="B44" s="202" t="s">
        <v>1054</v>
      </c>
      <c r="C44" s="58" t="s">
        <v>202</v>
      </c>
      <c r="D44" s="151">
        <v>8</v>
      </c>
      <c r="E44" s="151">
        <v>1</v>
      </c>
      <c r="F44" s="151">
        <v>3</v>
      </c>
      <c r="G44" s="151">
        <v>2</v>
      </c>
      <c r="H44" s="151"/>
      <c r="I44" s="151">
        <v>2</v>
      </c>
      <c r="J44" s="151"/>
      <c r="K44" s="151">
        <v>1</v>
      </c>
      <c r="L44" s="151"/>
      <c r="M44" s="151">
        <v>1</v>
      </c>
      <c r="N44" s="151"/>
      <c r="O44" s="151"/>
      <c r="P44" s="151"/>
      <c r="Q44" s="151">
        <v>2</v>
      </c>
      <c r="R44" s="151">
        <v>1</v>
      </c>
      <c r="S44" s="151">
        <v>1</v>
      </c>
    </row>
    <row r="45" spans="1:19" ht="13.15" customHeight="1">
      <c r="A45" s="202" t="s">
        <v>1017</v>
      </c>
      <c r="B45" s="202" t="s">
        <v>331</v>
      </c>
      <c r="C45" s="58" t="s">
        <v>237</v>
      </c>
      <c r="D45" s="151">
        <v>9</v>
      </c>
      <c r="E45" s="151"/>
      <c r="F45" s="151">
        <v>3</v>
      </c>
      <c r="G45" s="151">
        <v>2</v>
      </c>
      <c r="H45" s="151"/>
      <c r="I45" s="151">
        <v>3</v>
      </c>
      <c r="J45" s="151">
        <v>1</v>
      </c>
      <c r="K45" s="151"/>
      <c r="L45" s="151"/>
      <c r="M45" s="151"/>
      <c r="N45" s="151"/>
      <c r="O45" s="151"/>
      <c r="P45" s="151"/>
      <c r="Q45" s="151">
        <v>2</v>
      </c>
      <c r="R45" s="151"/>
      <c r="S45" s="151">
        <v>2</v>
      </c>
    </row>
    <row r="46" spans="1:19" ht="13.15" customHeight="1">
      <c r="A46" s="202" t="s">
        <v>1054</v>
      </c>
      <c r="B46" s="202" t="s">
        <v>1054</v>
      </c>
      <c r="C46" s="58" t="s">
        <v>202</v>
      </c>
      <c r="D46" s="151">
        <v>12</v>
      </c>
      <c r="E46" s="151">
        <v>4</v>
      </c>
      <c r="F46" s="151">
        <v>3</v>
      </c>
      <c r="G46" s="151">
        <v>1</v>
      </c>
      <c r="H46" s="151">
        <v>2</v>
      </c>
      <c r="I46" s="151">
        <v>1</v>
      </c>
      <c r="J46" s="151">
        <v>1</v>
      </c>
      <c r="K46" s="151">
        <v>4</v>
      </c>
      <c r="L46" s="151">
        <v>1</v>
      </c>
      <c r="M46" s="151">
        <v>3</v>
      </c>
      <c r="N46" s="151"/>
      <c r="O46" s="151"/>
      <c r="P46" s="151"/>
      <c r="Q46" s="151">
        <v>1</v>
      </c>
      <c r="R46" s="151">
        <v>1</v>
      </c>
      <c r="S46" s="151"/>
    </row>
    <row r="47" spans="1:19" ht="13.15" customHeight="1">
      <c r="A47" s="202" t="s">
        <v>1018</v>
      </c>
      <c r="B47" s="202" t="s">
        <v>338</v>
      </c>
      <c r="C47" s="58" t="s">
        <v>237</v>
      </c>
      <c r="D47" s="151">
        <v>42</v>
      </c>
      <c r="E47" s="151">
        <v>6</v>
      </c>
      <c r="F47" s="151">
        <v>8</v>
      </c>
      <c r="G47" s="151">
        <v>2</v>
      </c>
      <c r="H47" s="151">
        <v>14</v>
      </c>
      <c r="I47" s="151">
        <v>8</v>
      </c>
      <c r="J47" s="151">
        <v>4</v>
      </c>
      <c r="K47" s="151">
        <v>5</v>
      </c>
      <c r="L47" s="151">
        <v>1</v>
      </c>
      <c r="M47" s="151">
        <v>4</v>
      </c>
      <c r="N47" s="151">
        <v>11</v>
      </c>
      <c r="O47" s="151">
        <v>3</v>
      </c>
      <c r="P47" s="151">
        <v>8</v>
      </c>
      <c r="Q47" s="151">
        <v>8</v>
      </c>
      <c r="R47" s="151">
        <v>2</v>
      </c>
      <c r="S47" s="151">
        <v>6</v>
      </c>
    </row>
    <row r="48" spans="1:19" ht="13.15" customHeight="1">
      <c r="A48" s="202" t="s">
        <v>1054</v>
      </c>
      <c r="B48" s="202" t="s">
        <v>1054</v>
      </c>
      <c r="C48" s="58" t="s">
        <v>202</v>
      </c>
      <c r="D48" s="151">
        <v>9</v>
      </c>
      <c r="E48" s="151">
        <v>2</v>
      </c>
      <c r="F48" s="151">
        <v>2</v>
      </c>
      <c r="G48" s="151"/>
      <c r="H48" s="151">
        <v>4</v>
      </c>
      <c r="I48" s="151"/>
      <c r="J48" s="151">
        <v>1</v>
      </c>
      <c r="K48" s="151">
        <v>2</v>
      </c>
      <c r="L48" s="151"/>
      <c r="M48" s="151">
        <v>2</v>
      </c>
      <c r="N48" s="151">
        <v>3</v>
      </c>
      <c r="O48" s="151">
        <v>1</v>
      </c>
      <c r="P48" s="151">
        <v>2</v>
      </c>
      <c r="Q48" s="151"/>
      <c r="R48" s="151"/>
      <c r="S48" s="151"/>
    </row>
    <row r="49" spans="1:19" ht="13.15" customHeight="1">
      <c r="A49" s="202" t="s">
        <v>1019</v>
      </c>
      <c r="B49" s="202" t="s">
        <v>339</v>
      </c>
      <c r="C49" s="58" t="s">
        <v>237</v>
      </c>
      <c r="D49" s="151">
        <v>550</v>
      </c>
      <c r="E49" s="151">
        <v>126</v>
      </c>
      <c r="F49" s="151">
        <v>112</v>
      </c>
      <c r="G49" s="151">
        <v>57</v>
      </c>
      <c r="H49" s="151">
        <v>80</v>
      </c>
      <c r="I49" s="151">
        <v>118</v>
      </c>
      <c r="J49" s="151">
        <v>57</v>
      </c>
      <c r="K49" s="151">
        <v>123</v>
      </c>
      <c r="L49" s="151">
        <v>48</v>
      </c>
      <c r="M49" s="151">
        <v>75</v>
      </c>
      <c r="N49" s="151">
        <v>56</v>
      </c>
      <c r="O49" s="151">
        <v>4</v>
      </c>
      <c r="P49" s="151">
        <v>52</v>
      </c>
      <c r="Q49" s="151">
        <v>102</v>
      </c>
      <c r="R49" s="151">
        <v>27</v>
      </c>
      <c r="S49" s="151">
        <v>75</v>
      </c>
    </row>
    <row r="50" spans="1:19" ht="13.15" customHeight="1">
      <c r="A50" s="202" t="s">
        <v>1054</v>
      </c>
      <c r="B50" s="202" t="s">
        <v>1054</v>
      </c>
      <c r="C50" s="58" t="s">
        <v>202</v>
      </c>
      <c r="D50" s="151">
        <v>635</v>
      </c>
      <c r="E50" s="151">
        <v>175</v>
      </c>
      <c r="F50" s="151">
        <v>152</v>
      </c>
      <c r="G50" s="151">
        <v>59</v>
      </c>
      <c r="H50" s="151">
        <v>94</v>
      </c>
      <c r="I50" s="151">
        <v>102</v>
      </c>
      <c r="J50" s="151">
        <v>53</v>
      </c>
      <c r="K50" s="151">
        <v>170</v>
      </c>
      <c r="L50" s="151">
        <v>67</v>
      </c>
      <c r="M50" s="151">
        <v>103</v>
      </c>
      <c r="N50" s="151">
        <v>62</v>
      </c>
      <c r="O50" s="151">
        <v>5</v>
      </c>
      <c r="P50" s="151">
        <v>57</v>
      </c>
      <c r="Q50" s="151">
        <v>88</v>
      </c>
      <c r="R50" s="151">
        <v>22</v>
      </c>
      <c r="S50" s="151">
        <v>66</v>
      </c>
    </row>
    <row r="51" spans="1:19" ht="13.15" customHeight="1">
      <c r="A51" s="202" t="s">
        <v>1020</v>
      </c>
      <c r="B51" s="202" t="s">
        <v>343</v>
      </c>
      <c r="C51" s="58" t="s">
        <v>237</v>
      </c>
      <c r="D51" s="151">
        <v>2</v>
      </c>
      <c r="E51" s="151">
        <v>1</v>
      </c>
      <c r="F51" s="151"/>
      <c r="G51" s="151">
        <v>1</v>
      </c>
      <c r="H51" s="151"/>
      <c r="I51" s="151"/>
      <c r="J51" s="151"/>
      <c r="K51" s="151">
        <v>1</v>
      </c>
      <c r="L51" s="151"/>
      <c r="M51" s="151">
        <v>1</v>
      </c>
      <c r="N51" s="151"/>
      <c r="O51" s="151"/>
      <c r="P51" s="151"/>
      <c r="Q51" s="151"/>
      <c r="R51" s="151"/>
      <c r="S51" s="151"/>
    </row>
    <row r="52" spans="1:19" ht="13.15" customHeight="1">
      <c r="A52" s="202" t="s">
        <v>1054</v>
      </c>
      <c r="B52" s="202" t="s">
        <v>1054</v>
      </c>
      <c r="C52" s="58" t="s">
        <v>202</v>
      </c>
      <c r="D52" s="151"/>
      <c r="E52" s="151"/>
      <c r="F52" s="151"/>
      <c r="G52" s="151"/>
      <c r="H52" s="151"/>
      <c r="I52" s="151"/>
      <c r="J52" s="151"/>
      <c r="K52" s="151"/>
      <c r="L52" s="151"/>
      <c r="M52" s="151"/>
      <c r="N52" s="151"/>
      <c r="O52" s="151"/>
      <c r="P52" s="151"/>
      <c r="Q52" s="151"/>
      <c r="R52" s="151"/>
      <c r="S52" s="151"/>
    </row>
    <row r="53" spans="1:19" ht="13.15" customHeight="1">
      <c r="A53" s="202" t="s">
        <v>1021</v>
      </c>
      <c r="B53" s="202" t="s">
        <v>344</v>
      </c>
      <c r="C53" s="58" t="s">
        <v>237</v>
      </c>
      <c r="D53" s="151"/>
      <c r="E53" s="151"/>
      <c r="F53" s="151"/>
      <c r="G53" s="151"/>
      <c r="H53" s="151"/>
      <c r="I53" s="151"/>
      <c r="J53" s="151"/>
      <c r="K53" s="151"/>
      <c r="L53" s="151"/>
      <c r="M53" s="151"/>
      <c r="N53" s="151"/>
      <c r="O53" s="151"/>
      <c r="P53" s="151"/>
      <c r="Q53" s="151"/>
      <c r="R53" s="151"/>
      <c r="S53" s="151"/>
    </row>
    <row r="54" spans="1:19" ht="13.15" customHeight="1">
      <c r="A54" s="202" t="s">
        <v>1054</v>
      </c>
      <c r="B54" s="202" t="s">
        <v>1054</v>
      </c>
      <c r="C54" s="58" t="s">
        <v>202</v>
      </c>
      <c r="D54" s="151">
        <v>1</v>
      </c>
      <c r="E54" s="151"/>
      <c r="F54" s="151"/>
      <c r="G54" s="151"/>
      <c r="H54" s="151"/>
      <c r="I54" s="151"/>
      <c r="J54" s="151">
        <v>1</v>
      </c>
      <c r="K54" s="151"/>
      <c r="L54" s="151"/>
      <c r="M54" s="151"/>
      <c r="N54" s="151"/>
      <c r="O54" s="151"/>
      <c r="P54" s="151"/>
      <c r="Q54" s="151"/>
      <c r="R54" s="151"/>
      <c r="S54" s="151"/>
    </row>
    <row r="55" spans="1:19" ht="13.15" customHeight="1">
      <c r="A55" s="202" t="s">
        <v>1022</v>
      </c>
      <c r="B55" s="202" t="s">
        <v>166</v>
      </c>
      <c r="C55" s="58" t="s">
        <v>237</v>
      </c>
      <c r="D55" s="151">
        <v>38</v>
      </c>
      <c r="E55" s="151">
        <v>7</v>
      </c>
      <c r="F55" s="151">
        <v>12</v>
      </c>
      <c r="G55" s="151">
        <v>2</v>
      </c>
      <c r="H55" s="151">
        <v>11</v>
      </c>
      <c r="I55" s="151">
        <v>3</v>
      </c>
      <c r="J55" s="151">
        <v>3</v>
      </c>
      <c r="K55" s="151">
        <v>7</v>
      </c>
      <c r="L55" s="151">
        <v>1</v>
      </c>
      <c r="M55" s="151">
        <v>6</v>
      </c>
      <c r="N55" s="151">
        <v>7</v>
      </c>
      <c r="O55" s="151"/>
      <c r="P55" s="151">
        <v>7</v>
      </c>
      <c r="Q55" s="151">
        <v>3</v>
      </c>
      <c r="R55" s="151">
        <v>1</v>
      </c>
      <c r="S55" s="151">
        <v>2</v>
      </c>
    </row>
    <row r="56" spans="1:19" ht="13.15" customHeight="1">
      <c r="A56" s="202" t="s">
        <v>1054</v>
      </c>
      <c r="B56" s="202" t="s">
        <v>1054</v>
      </c>
      <c r="C56" s="58" t="s">
        <v>202</v>
      </c>
      <c r="D56" s="151">
        <v>4039</v>
      </c>
      <c r="E56" s="151">
        <v>793</v>
      </c>
      <c r="F56" s="151">
        <v>686</v>
      </c>
      <c r="G56" s="151">
        <v>419</v>
      </c>
      <c r="H56" s="151">
        <v>1210</v>
      </c>
      <c r="I56" s="151">
        <v>666</v>
      </c>
      <c r="J56" s="151">
        <v>265</v>
      </c>
      <c r="K56" s="151">
        <v>775</v>
      </c>
      <c r="L56" s="151">
        <v>356</v>
      </c>
      <c r="M56" s="151">
        <v>419</v>
      </c>
      <c r="N56" s="151">
        <v>951</v>
      </c>
      <c r="O56" s="151">
        <v>229</v>
      </c>
      <c r="P56" s="151">
        <v>722</v>
      </c>
      <c r="Q56" s="151">
        <v>593</v>
      </c>
      <c r="R56" s="151">
        <v>205</v>
      </c>
      <c r="S56" s="151">
        <v>388</v>
      </c>
    </row>
    <row r="57" spans="1:19" ht="13.15" customHeight="1">
      <c r="A57" s="58" t="s">
        <v>1023</v>
      </c>
      <c r="B57" s="58" t="s">
        <v>350</v>
      </c>
      <c r="C57" s="58" t="s">
        <v>202</v>
      </c>
      <c r="D57" s="151">
        <v>39</v>
      </c>
      <c r="E57" s="151">
        <v>5</v>
      </c>
      <c r="F57" s="151">
        <v>11</v>
      </c>
      <c r="G57" s="151">
        <v>4</v>
      </c>
      <c r="H57" s="151">
        <v>10</v>
      </c>
      <c r="I57" s="151">
        <v>7</v>
      </c>
      <c r="J57" s="151">
        <v>2</v>
      </c>
      <c r="K57" s="151">
        <v>5</v>
      </c>
      <c r="L57" s="151">
        <v>1</v>
      </c>
      <c r="M57" s="151">
        <v>4</v>
      </c>
      <c r="N57" s="151">
        <v>7</v>
      </c>
      <c r="O57" s="151">
        <v>2</v>
      </c>
      <c r="P57" s="151">
        <v>5</v>
      </c>
      <c r="Q57" s="151">
        <v>7</v>
      </c>
      <c r="R57" s="151">
        <v>1</v>
      </c>
      <c r="S57" s="151">
        <v>6</v>
      </c>
    </row>
    <row r="58" spans="1:19" ht="13.15" customHeight="1">
      <c r="A58" s="58" t="s">
        <v>1024</v>
      </c>
      <c r="B58" s="58" t="s">
        <v>351</v>
      </c>
      <c r="C58" s="58" t="s">
        <v>202</v>
      </c>
      <c r="D58" s="151">
        <v>240</v>
      </c>
      <c r="E58" s="151">
        <v>49</v>
      </c>
      <c r="F58" s="151">
        <v>63</v>
      </c>
      <c r="G58" s="151">
        <v>33</v>
      </c>
      <c r="H58" s="151">
        <v>34</v>
      </c>
      <c r="I58" s="151">
        <v>51</v>
      </c>
      <c r="J58" s="151">
        <v>10</v>
      </c>
      <c r="K58" s="151">
        <v>44</v>
      </c>
      <c r="L58" s="151">
        <v>20</v>
      </c>
      <c r="M58" s="151">
        <v>24</v>
      </c>
      <c r="N58" s="151">
        <v>26</v>
      </c>
      <c r="O58" s="151">
        <v>3</v>
      </c>
      <c r="P58" s="151">
        <v>23</v>
      </c>
      <c r="Q58" s="151">
        <v>45</v>
      </c>
      <c r="R58" s="151">
        <v>9</v>
      </c>
      <c r="S58" s="151">
        <v>36</v>
      </c>
    </row>
    <row r="59" spans="1:19" ht="13.15" customHeight="1">
      <c r="A59" s="58" t="s">
        <v>1025</v>
      </c>
      <c r="B59" s="58" t="s">
        <v>352</v>
      </c>
      <c r="C59" s="58" t="s">
        <v>202</v>
      </c>
      <c r="D59" s="151"/>
      <c r="E59" s="151"/>
      <c r="F59" s="151"/>
      <c r="G59" s="151"/>
      <c r="H59" s="151"/>
      <c r="I59" s="151"/>
      <c r="J59" s="151"/>
      <c r="K59" s="151"/>
      <c r="L59" s="151"/>
      <c r="M59" s="151"/>
      <c r="N59" s="151"/>
      <c r="O59" s="151"/>
      <c r="P59" s="151"/>
      <c r="Q59" s="151"/>
      <c r="R59" s="151"/>
      <c r="S59" s="151"/>
    </row>
    <row r="60" spans="1:19" ht="13.15" customHeight="1">
      <c r="A60" s="58" t="s">
        <v>1026</v>
      </c>
      <c r="B60" s="58" t="s">
        <v>353</v>
      </c>
      <c r="C60" s="58" t="s">
        <v>202</v>
      </c>
      <c r="D60" s="151">
        <v>34</v>
      </c>
      <c r="E60" s="151">
        <v>6</v>
      </c>
      <c r="F60" s="151">
        <v>9</v>
      </c>
      <c r="G60" s="151">
        <v>2</v>
      </c>
      <c r="H60" s="151">
        <v>7</v>
      </c>
      <c r="I60" s="151">
        <v>8</v>
      </c>
      <c r="J60" s="151">
        <v>2</v>
      </c>
      <c r="K60" s="151">
        <v>6</v>
      </c>
      <c r="L60" s="151">
        <v>2</v>
      </c>
      <c r="M60" s="151">
        <v>4</v>
      </c>
      <c r="N60" s="151">
        <v>6</v>
      </c>
      <c r="O60" s="151">
        <v>1</v>
      </c>
      <c r="P60" s="151">
        <v>5</v>
      </c>
      <c r="Q60" s="151">
        <v>8</v>
      </c>
      <c r="R60" s="151">
        <v>3</v>
      </c>
      <c r="S60" s="151">
        <v>5</v>
      </c>
    </row>
    <row r="61" spans="1:19" ht="13.15" customHeight="1">
      <c r="A61" s="58" t="s">
        <v>1027</v>
      </c>
      <c r="B61" s="58" t="s">
        <v>354</v>
      </c>
      <c r="C61" s="58" t="s">
        <v>202</v>
      </c>
      <c r="D61" s="151">
        <v>115</v>
      </c>
      <c r="E61" s="151">
        <v>22</v>
      </c>
      <c r="F61" s="151">
        <v>25</v>
      </c>
      <c r="G61" s="151">
        <v>6</v>
      </c>
      <c r="H61" s="151">
        <v>25</v>
      </c>
      <c r="I61" s="151">
        <v>25</v>
      </c>
      <c r="J61" s="151">
        <v>12</v>
      </c>
      <c r="K61" s="151">
        <v>22</v>
      </c>
      <c r="L61" s="151">
        <v>7</v>
      </c>
      <c r="M61" s="151">
        <v>15</v>
      </c>
      <c r="N61" s="151">
        <v>16</v>
      </c>
      <c r="O61" s="151">
        <v>4</v>
      </c>
      <c r="P61" s="151">
        <v>12</v>
      </c>
      <c r="Q61" s="151">
        <v>21</v>
      </c>
      <c r="R61" s="151">
        <v>2</v>
      </c>
      <c r="S61" s="151">
        <v>19</v>
      </c>
    </row>
    <row r="62" spans="1:19" ht="13.15" customHeight="1">
      <c r="A62" s="58" t="s">
        <v>1028</v>
      </c>
      <c r="B62" s="58" t="s">
        <v>359</v>
      </c>
      <c r="C62" s="58" t="s">
        <v>202</v>
      </c>
      <c r="D62" s="151">
        <v>47</v>
      </c>
      <c r="E62" s="151">
        <v>12</v>
      </c>
      <c r="F62" s="151">
        <v>14</v>
      </c>
      <c r="G62" s="151">
        <v>3</v>
      </c>
      <c r="H62" s="151">
        <v>5</v>
      </c>
      <c r="I62" s="151">
        <v>12</v>
      </c>
      <c r="J62" s="151">
        <v>1</v>
      </c>
      <c r="K62" s="151">
        <v>10</v>
      </c>
      <c r="L62" s="151">
        <v>2</v>
      </c>
      <c r="M62" s="151">
        <v>8</v>
      </c>
      <c r="N62" s="151">
        <v>1</v>
      </c>
      <c r="O62" s="151"/>
      <c r="P62" s="151">
        <v>1</v>
      </c>
      <c r="Q62" s="151">
        <v>10</v>
      </c>
      <c r="R62" s="151">
        <v>2</v>
      </c>
      <c r="S62" s="151">
        <v>8</v>
      </c>
    </row>
    <row r="63" spans="1:19" s="85" customFormat="1" ht="13.15" customHeight="1">
      <c r="A63" s="84" t="s">
        <v>1029</v>
      </c>
      <c r="B63" s="84" t="s">
        <v>365</v>
      </c>
      <c r="C63" s="84" t="s">
        <v>237</v>
      </c>
      <c r="D63" s="153">
        <v>1237</v>
      </c>
      <c r="E63" s="153">
        <v>249</v>
      </c>
      <c r="F63" s="153">
        <v>242</v>
      </c>
      <c r="G63" s="153">
        <v>150</v>
      </c>
      <c r="H63" s="153">
        <v>241</v>
      </c>
      <c r="I63" s="153">
        <v>275</v>
      </c>
      <c r="J63" s="153">
        <v>80</v>
      </c>
      <c r="K63" s="153">
        <v>238</v>
      </c>
      <c r="L63" s="153">
        <v>87</v>
      </c>
      <c r="M63" s="153">
        <v>151</v>
      </c>
      <c r="N63" s="153">
        <v>156</v>
      </c>
      <c r="O63" s="153">
        <v>20</v>
      </c>
      <c r="P63" s="153">
        <v>136</v>
      </c>
      <c r="Q63" s="153">
        <v>245</v>
      </c>
      <c r="R63" s="153">
        <v>55</v>
      </c>
      <c r="S63" s="153">
        <v>190</v>
      </c>
    </row>
    <row r="64" spans="1:19" ht="13.15" customHeight="1">
      <c r="A64" s="58" t="s">
        <v>1030</v>
      </c>
      <c r="B64" s="58" t="s">
        <v>366</v>
      </c>
      <c r="C64" s="58" t="s">
        <v>237</v>
      </c>
      <c r="D64" s="151">
        <v>24</v>
      </c>
      <c r="E64" s="151">
        <v>4</v>
      </c>
      <c r="F64" s="151">
        <v>4</v>
      </c>
      <c r="G64" s="151">
        <v>3</v>
      </c>
      <c r="H64" s="151">
        <v>5</v>
      </c>
      <c r="I64" s="151">
        <v>8</v>
      </c>
      <c r="J64" s="151"/>
      <c r="K64" s="151">
        <v>4</v>
      </c>
      <c r="L64" s="151">
        <v>1</v>
      </c>
      <c r="M64" s="151">
        <v>3</v>
      </c>
      <c r="N64" s="151">
        <v>5</v>
      </c>
      <c r="O64" s="151">
        <v>1</v>
      </c>
      <c r="P64" s="151">
        <v>4</v>
      </c>
      <c r="Q64" s="151">
        <v>7</v>
      </c>
      <c r="R64" s="151">
        <v>2</v>
      </c>
      <c r="S64" s="151">
        <v>5</v>
      </c>
    </row>
    <row r="65" spans="1:19" ht="13.15" customHeight="1">
      <c r="A65" s="58" t="s">
        <v>1031</v>
      </c>
      <c r="B65" s="58" t="s">
        <v>367</v>
      </c>
      <c r="C65" s="58" t="s">
        <v>237</v>
      </c>
      <c r="D65" s="151">
        <v>35</v>
      </c>
      <c r="E65" s="151">
        <v>7</v>
      </c>
      <c r="F65" s="151">
        <v>8</v>
      </c>
      <c r="G65" s="151">
        <v>3</v>
      </c>
      <c r="H65" s="151">
        <v>7</v>
      </c>
      <c r="I65" s="151">
        <v>6</v>
      </c>
      <c r="J65" s="151">
        <v>4</v>
      </c>
      <c r="K65" s="151">
        <v>7</v>
      </c>
      <c r="L65" s="151">
        <v>4</v>
      </c>
      <c r="M65" s="151">
        <v>3</v>
      </c>
      <c r="N65" s="151">
        <v>5</v>
      </c>
      <c r="O65" s="151">
        <v>1</v>
      </c>
      <c r="P65" s="151">
        <v>4</v>
      </c>
      <c r="Q65" s="151">
        <v>4</v>
      </c>
      <c r="R65" s="151"/>
      <c r="S65" s="151">
        <v>4</v>
      </c>
    </row>
    <row r="66" spans="1:19" ht="13.15" customHeight="1">
      <c r="A66" s="202" t="s">
        <v>1032</v>
      </c>
      <c r="B66" s="202" t="s">
        <v>373</v>
      </c>
      <c r="C66" s="58" t="s">
        <v>237</v>
      </c>
      <c r="D66" s="151">
        <v>293</v>
      </c>
      <c r="E66" s="151">
        <v>92</v>
      </c>
      <c r="F66" s="151">
        <v>47</v>
      </c>
      <c r="G66" s="151">
        <v>39</v>
      </c>
      <c r="H66" s="151">
        <v>49</v>
      </c>
      <c r="I66" s="151">
        <v>41</v>
      </c>
      <c r="J66" s="151">
        <v>25</v>
      </c>
      <c r="K66" s="151">
        <v>86</v>
      </c>
      <c r="L66" s="151">
        <v>29</v>
      </c>
      <c r="M66" s="151">
        <v>57</v>
      </c>
      <c r="N66" s="151">
        <v>39</v>
      </c>
      <c r="O66" s="151">
        <v>5</v>
      </c>
      <c r="P66" s="151">
        <v>34</v>
      </c>
      <c r="Q66" s="151">
        <v>33</v>
      </c>
      <c r="R66" s="151">
        <v>3</v>
      </c>
      <c r="S66" s="151">
        <v>30</v>
      </c>
    </row>
    <row r="67" spans="1:19" ht="13.15" customHeight="1">
      <c r="A67" s="202" t="s">
        <v>1054</v>
      </c>
      <c r="B67" s="202" t="s">
        <v>1054</v>
      </c>
      <c r="C67" s="58" t="s">
        <v>202</v>
      </c>
      <c r="D67" s="151">
        <v>145</v>
      </c>
      <c r="E67" s="151">
        <v>40</v>
      </c>
      <c r="F67" s="151">
        <v>42</v>
      </c>
      <c r="G67" s="151">
        <v>18</v>
      </c>
      <c r="H67" s="151">
        <v>19</v>
      </c>
      <c r="I67" s="151">
        <v>18</v>
      </c>
      <c r="J67" s="151">
        <v>8</v>
      </c>
      <c r="K67" s="151">
        <v>37</v>
      </c>
      <c r="L67" s="151">
        <v>12</v>
      </c>
      <c r="M67" s="151">
        <v>25</v>
      </c>
      <c r="N67" s="151">
        <v>15</v>
      </c>
      <c r="O67" s="151">
        <v>5</v>
      </c>
      <c r="P67" s="151">
        <v>10</v>
      </c>
      <c r="Q67" s="151">
        <v>16</v>
      </c>
      <c r="R67" s="151">
        <v>3</v>
      </c>
      <c r="S67" s="151">
        <v>13</v>
      </c>
    </row>
    <row r="68" spans="1:19" ht="13.15" customHeight="1">
      <c r="A68" s="202" t="s">
        <v>1033</v>
      </c>
      <c r="B68" s="202" t="s">
        <v>376</v>
      </c>
      <c r="C68" s="58" t="s">
        <v>237</v>
      </c>
      <c r="D68" s="151">
        <v>769</v>
      </c>
      <c r="E68" s="151">
        <v>183</v>
      </c>
      <c r="F68" s="151">
        <v>139</v>
      </c>
      <c r="G68" s="151">
        <v>103</v>
      </c>
      <c r="H68" s="151">
        <v>156</v>
      </c>
      <c r="I68" s="151">
        <v>137</v>
      </c>
      <c r="J68" s="151">
        <v>51</v>
      </c>
      <c r="K68" s="151">
        <v>175</v>
      </c>
      <c r="L68" s="151">
        <v>64</v>
      </c>
      <c r="M68" s="151">
        <v>111</v>
      </c>
      <c r="N68" s="151">
        <v>105</v>
      </c>
      <c r="O68" s="151">
        <v>16</v>
      </c>
      <c r="P68" s="151">
        <v>89</v>
      </c>
      <c r="Q68" s="151">
        <v>120</v>
      </c>
      <c r="R68" s="151">
        <v>27</v>
      </c>
      <c r="S68" s="151">
        <v>93</v>
      </c>
    </row>
    <row r="69" spans="1:19" ht="13.15" customHeight="1">
      <c r="A69" s="202" t="s">
        <v>1054</v>
      </c>
      <c r="B69" s="202" t="s">
        <v>1054</v>
      </c>
      <c r="C69" s="58" t="s">
        <v>202</v>
      </c>
      <c r="D69" s="151">
        <v>282</v>
      </c>
      <c r="E69" s="151">
        <v>65</v>
      </c>
      <c r="F69" s="151">
        <v>56</v>
      </c>
      <c r="G69" s="151">
        <v>40</v>
      </c>
      <c r="H69" s="151">
        <v>48</v>
      </c>
      <c r="I69" s="151">
        <v>55</v>
      </c>
      <c r="J69" s="151">
        <v>18</v>
      </c>
      <c r="K69" s="151">
        <v>61</v>
      </c>
      <c r="L69" s="151">
        <v>27</v>
      </c>
      <c r="M69" s="151">
        <v>34</v>
      </c>
      <c r="N69" s="151">
        <v>35</v>
      </c>
      <c r="O69" s="151">
        <v>12</v>
      </c>
      <c r="P69" s="151">
        <v>23</v>
      </c>
      <c r="Q69" s="151">
        <v>52</v>
      </c>
      <c r="R69" s="151">
        <v>20</v>
      </c>
      <c r="S69" s="151">
        <v>32</v>
      </c>
    </row>
    <row r="70" spans="1:19" ht="13.15" customHeight="1">
      <c r="A70" s="202" t="s">
        <v>1034</v>
      </c>
      <c r="B70" s="202" t="s">
        <v>170</v>
      </c>
      <c r="C70" s="58" t="s">
        <v>237</v>
      </c>
      <c r="D70" s="151">
        <v>869</v>
      </c>
      <c r="E70" s="151">
        <v>156</v>
      </c>
      <c r="F70" s="151">
        <v>177</v>
      </c>
      <c r="G70" s="151">
        <v>122</v>
      </c>
      <c r="H70" s="151">
        <v>226</v>
      </c>
      <c r="I70" s="151">
        <v>141</v>
      </c>
      <c r="J70" s="151">
        <v>47</v>
      </c>
      <c r="K70" s="151">
        <v>151</v>
      </c>
      <c r="L70" s="151">
        <v>50</v>
      </c>
      <c r="M70" s="151">
        <v>101</v>
      </c>
      <c r="N70" s="151">
        <v>176</v>
      </c>
      <c r="O70" s="151">
        <v>38</v>
      </c>
      <c r="P70" s="151">
        <v>138</v>
      </c>
      <c r="Q70" s="151">
        <v>127</v>
      </c>
      <c r="R70" s="151">
        <v>23</v>
      </c>
      <c r="S70" s="151">
        <v>104</v>
      </c>
    </row>
    <row r="71" spans="1:19" ht="13.15" customHeight="1">
      <c r="A71" s="202" t="s">
        <v>1054</v>
      </c>
      <c r="B71" s="202" t="s">
        <v>1054</v>
      </c>
      <c r="C71" s="58" t="s">
        <v>202</v>
      </c>
      <c r="D71" s="151">
        <v>582</v>
      </c>
      <c r="E71" s="151">
        <v>104</v>
      </c>
      <c r="F71" s="151">
        <v>97</v>
      </c>
      <c r="G71" s="151">
        <v>83</v>
      </c>
      <c r="H71" s="151">
        <v>149</v>
      </c>
      <c r="I71" s="151">
        <v>122</v>
      </c>
      <c r="J71" s="151">
        <v>27</v>
      </c>
      <c r="K71" s="151">
        <v>103</v>
      </c>
      <c r="L71" s="151">
        <v>39</v>
      </c>
      <c r="M71" s="151">
        <v>64</v>
      </c>
      <c r="N71" s="151">
        <v>115</v>
      </c>
      <c r="O71" s="151">
        <v>22</v>
      </c>
      <c r="P71" s="151">
        <v>93</v>
      </c>
      <c r="Q71" s="151">
        <v>111</v>
      </c>
      <c r="R71" s="151">
        <v>20</v>
      </c>
      <c r="S71" s="151">
        <v>91</v>
      </c>
    </row>
    <row r="72" spans="1:19" ht="13.15" customHeight="1">
      <c r="A72" s="202" t="s">
        <v>1035</v>
      </c>
      <c r="B72" s="202" t="s">
        <v>393</v>
      </c>
      <c r="C72" s="58" t="s">
        <v>237</v>
      </c>
      <c r="D72" s="151">
        <v>3634</v>
      </c>
      <c r="E72" s="151">
        <v>646</v>
      </c>
      <c r="F72" s="151">
        <v>716</v>
      </c>
      <c r="G72" s="151">
        <v>423</v>
      </c>
      <c r="H72" s="151">
        <v>878</v>
      </c>
      <c r="I72" s="151">
        <v>810</v>
      </c>
      <c r="J72" s="151">
        <v>161</v>
      </c>
      <c r="K72" s="151">
        <v>626</v>
      </c>
      <c r="L72" s="151">
        <v>248</v>
      </c>
      <c r="M72" s="151">
        <v>378</v>
      </c>
      <c r="N72" s="151">
        <v>666</v>
      </c>
      <c r="O72" s="151">
        <v>120</v>
      </c>
      <c r="P72" s="151">
        <v>546</v>
      </c>
      <c r="Q72" s="151">
        <v>691</v>
      </c>
      <c r="R72" s="151">
        <v>181</v>
      </c>
      <c r="S72" s="151">
        <v>510</v>
      </c>
    </row>
    <row r="73" spans="1:19" ht="13.15" customHeight="1">
      <c r="A73" s="202" t="s">
        <v>1054</v>
      </c>
      <c r="B73" s="202" t="s">
        <v>1054</v>
      </c>
      <c r="C73" s="58" t="s">
        <v>202</v>
      </c>
      <c r="D73" s="151">
        <v>2316</v>
      </c>
      <c r="E73" s="151">
        <v>432</v>
      </c>
      <c r="F73" s="151">
        <v>378</v>
      </c>
      <c r="G73" s="151">
        <v>289</v>
      </c>
      <c r="H73" s="151">
        <v>573</v>
      </c>
      <c r="I73" s="151">
        <v>534</v>
      </c>
      <c r="J73" s="151">
        <v>110</v>
      </c>
      <c r="K73" s="151">
        <v>420</v>
      </c>
      <c r="L73" s="151">
        <v>172</v>
      </c>
      <c r="M73" s="151">
        <v>248</v>
      </c>
      <c r="N73" s="151">
        <v>404</v>
      </c>
      <c r="O73" s="151">
        <v>99</v>
      </c>
      <c r="P73" s="151">
        <v>305</v>
      </c>
      <c r="Q73" s="151">
        <v>469</v>
      </c>
      <c r="R73" s="151">
        <v>179</v>
      </c>
      <c r="S73" s="151">
        <v>290</v>
      </c>
    </row>
    <row r="74" spans="1:19" ht="13.15" customHeight="1">
      <c r="A74" s="202" t="s">
        <v>1036</v>
      </c>
      <c r="B74" s="202" t="s">
        <v>403</v>
      </c>
      <c r="C74" s="58" t="s">
        <v>237</v>
      </c>
      <c r="D74" s="151">
        <v>18</v>
      </c>
      <c r="E74" s="151">
        <v>3</v>
      </c>
      <c r="F74" s="151">
        <v>6</v>
      </c>
      <c r="G74" s="151">
        <v>2</v>
      </c>
      <c r="H74" s="151">
        <v>3</v>
      </c>
      <c r="I74" s="151">
        <v>4</v>
      </c>
      <c r="J74" s="151"/>
      <c r="K74" s="151">
        <v>3</v>
      </c>
      <c r="L74" s="151"/>
      <c r="M74" s="151">
        <v>3</v>
      </c>
      <c r="N74" s="151">
        <v>2</v>
      </c>
      <c r="O74" s="151"/>
      <c r="P74" s="151">
        <v>2</v>
      </c>
      <c r="Q74" s="151">
        <v>4</v>
      </c>
      <c r="R74" s="151">
        <v>1</v>
      </c>
      <c r="S74" s="151">
        <v>3</v>
      </c>
    </row>
    <row r="75" spans="1:19" ht="13.15" customHeight="1">
      <c r="A75" s="202" t="s">
        <v>1054</v>
      </c>
      <c r="B75" s="202" t="s">
        <v>1054</v>
      </c>
      <c r="C75" s="58" t="s">
        <v>202</v>
      </c>
      <c r="D75" s="151">
        <v>20</v>
      </c>
      <c r="E75" s="151">
        <v>8</v>
      </c>
      <c r="F75" s="151">
        <v>3</v>
      </c>
      <c r="G75" s="151"/>
      <c r="H75" s="151">
        <v>4</v>
      </c>
      <c r="I75" s="151">
        <v>4</v>
      </c>
      <c r="J75" s="151">
        <v>1</v>
      </c>
      <c r="K75" s="151">
        <v>8</v>
      </c>
      <c r="L75" s="151">
        <v>3</v>
      </c>
      <c r="M75" s="151">
        <v>5</v>
      </c>
      <c r="N75" s="151">
        <v>3</v>
      </c>
      <c r="O75" s="151"/>
      <c r="P75" s="151">
        <v>3</v>
      </c>
      <c r="Q75" s="151">
        <v>4</v>
      </c>
      <c r="R75" s="151">
        <v>1</v>
      </c>
      <c r="S75" s="151">
        <v>3</v>
      </c>
    </row>
    <row r="76" spans="1:19" ht="13.15" customHeight="1">
      <c r="A76" s="202" t="s">
        <v>1037</v>
      </c>
      <c r="B76" s="202" t="s">
        <v>411</v>
      </c>
      <c r="C76" s="58" t="s">
        <v>237</v>
      </c>
      <c r="D76" s="151">
        <v>81</v>
      </c>
      <c r="E76" s="151">
        <v>18</v>
      </c>
      <c r="F76" s="151">
        <v>15</v>
      </c>
      <c r="G76" s="151">
        <v>8</v>
      </c>
      <c r="H76" s="151">
        <v>17</v>
      </c>
      <c r="I76" s="151">
        <v>17</v>
      </c>
      <c r="J76" s="151">
        <v>6</v>
      </c>
      <c r="K76" s="151">
        <v>17</v>
      </c>
      <c r="L76" s="151">
        <v>6</v>
      </c>
      <c r="M76" s="151">
        <v>11</v>
      </c>
      <c r="N76" s="151">
        <v>11</v>
      </c>
      <c r="O76" s="151">
        <v>1</v>
      </c>
      <c r="P76" s="151">
        <v>10</v>
      </c>
      <c r="Q76" s="151">
        <v>13</v>
      </c>
      <c r="R76" s="151">
        <v>5</v>
      </c>
      <c r="S76" s="151">
        <v>8</v>
      </c>
    </row>
    <row r="77" spans="1:19" ht="13.15" customHeight="1">
      <c r="A77" s="202" t="s">
        <v>1054</v>
      </c>
      <c r="B77" s="202" t="s">
        <v>1054</v>
      </c>
      <c r="C77" s="58" t="s">
        <v>202</v>
      </c>
      <c r="D77" s="151">
        <v>83</v>
      </c>
      <c r="E77" s="151">
        <v>15</v>
      </c>
      <c r="F77" s="151">
        <v>16</v>
      </c>
      <c r="G77" s="151">
        <v>7</v>
      </c>
      <c r="H77" s="151">
        <v>23</v>
      </c>
      <c r="I77" s="151">
        <v>13</v>
      </c>
      <c r="J77" s="151">
        <v>9</v>
      </c>
      <c r="K77" s="151">
        <v>15</v>
      </c>
      <c r="L77" s="151">
        <v>8</v>
      </c>
      <c r="M77" s="151">
        <v>7</v>
      </c>
      <c r="N77" s="151">
        <v>14</v>
      </c>
      <c r="O77" s="151">
        <v>3</v>
      </c>
      <c r="P77" s="151">
        <v>11</v>
      </c>
      <c r="Q77" s="151">
        <v>12</v>
      </c>
      <c r="R77" s="151">
        <v>4</v>
      </c>
      <c r="S77" s="151">
        <v>8</v>
      </c>
    </row>
    <row r="78" spans="1:19" ht="13.15" customHeight="1">
      <c r="A78" s="202" t="s">
        <v>1038</v>
      </c>
      <c r="B78" s="202" t="s">
        <v>417</v>
      </c>
      <c r="C78" s="58" t="s">
        <v>237</v>
      </c>
      <c r="D78" s="151">
        <v>140</v>
      </c>
      <c r="E78" s="151">
        <v>26</v>
      </c>
      <c r="F78" s="151">
        <v>31</v>
      </c>
      <c r="G78" s="151">
        <v>19</v>
      </c>
      <c r="H78" s="151">
        <v>21</v>
      </c>
      <c r="I78" s="151">
        <v>27</v>
      </c>
      <c r="J78" s="151">
        <v>16</v>
      </c>
      <c r="K78" s="151">
        <v>26</v>
      </c>
      <c r="L78" s="151">
        <v>13</v>
      </c>
      <c r="M78" s="151">
        <v>13</v>
      </c>
      <c r="N78" s="151">
        <v>18</v>
      </c>
      <c r="O78" s="151">
        <v>5</v>
      </c>
      <c r="P78" s="151">
        <v>13</v>
      </c>
      <c r="Q78" s="151">
        <v>26</v>
      </c>
      <c r="R78" s="151">
        <v>6</v>
      </c>
      <c r="S78" s="151">
        <v>20</v>
      </c>
    </row>
    <row r="79" spans="1:19" ht="13.15" customHeight="1">
      <c r="A79" s="202" t="s">
        <v>1054</v>
      </c>
      <c r="B79" s="202" t="s">
        <v>1054</v>
      </c>
      <c r="C79" s="58" t="s">
        <v>202</v>
      </c>
      <c r="D79" s="151">
        <v>306</v>
      </c>
      <c r="E79" s="151">
        <v>62</v>
      </c>
      <c r="F79" s="151">
        <v>38</v>
      </c>
      <c r="G79" s="151">
        <v>18</v>
      </c>
      <c r="H79" s="151">
        <v>87</v>
      </c>
      <c r="I79" s="151">
        <v>68</v>
      </c>
      <c r="J79" s="151">
        <v>33</v>
      </c>
      <c r="K79" s="151">
        <v>62</v>
      </c>
      <c r="L79" s="151">
        <v>23</v>
      </c>
      <c r="M79" s="151">
        <v>39</v>
      </c>
      <c r="N79" s="151">
        <v>82</v>
      </c>
      <c r="O79" s="151">
        <v>18</v>
      </c>
      <c r="P79" s="151">
        <v>64</v>
      </c>
      <c r="Q79" s="151">
        <v>65</v>
      </c>
      <c r="R79" s="151">
        <v>16</v>
      </c>
      <c r="S79" s="151">
        <v>49</v>
      </c>
    </row>
    <row r="80" spans="1:19" ht="13.15" customHeight="1">
      <c r="A80" s="202" t="s">
        <v>1039</v>
      </c>
      <c r="B80" s="202" t="s">
        <v>418</v>
      </c>
      <c r="C80" s="58" t="s">
        <v>237</v>
      </c>
      <c r="D80" s="151">
        <v>102</v>
      </c>
      <c r="E80" s="151">
        <v>33</v>
      </c>
      <c r="F80" s="151">
        <v>18</v>
      </c>
      <c r="G80" s="151">
        <v>8</v>
      </c>
      <c r="H80" s="151">
        <v>16</v>
      </c>
      <c r="I80" s="151">
        <v>16</v>
      </c>
      <c r="J80" s="151">
        <v>11</v>
      </c>
      <c r="K80" s="151">
        <v>32</v>
      </c>
      <c r="L80" s="151">
        <v>11</v>
      </c>
      <c r="M80" s="151">
        <v>21</v>
      </c>
      <c r="N80" s="151">
        <v>10</v>
      </c>
      <c r="O80" s="151">
        <v>2</v>
      </c>
      <c r="P80" s="151">
        <v>8</v>
      </c>
      <c r="Q80" s="151">
        <v>15</v>
      </c>
      <c r="R80" s="151">
        <v>5</v>
      </c>
      <c r="S80" s="151">
        <v>10</v>
      </c>
    </row>
    <row r="81" spans="1:19" ht="13.15" customHeight="1">
      <c r="A81" s="202" t="s">
        <v>1054</v>
      </c>
      <c r="B81" s="202" t="s">
        <v>1054</v>
      </c>
      <c r="C81" s="58" t="s">
        <v>202</v>
      </c>
      <c r="D81" s="151">
        <v>151</v>
      </c>
      <c r="E81" s="151">
        <v>59</v>
      </c>
      <c r="F81" s="151">
        <v>11</v>
      </c>
      <c r="G81" s="151">
        <v>16</v>
      </c>
      <c r="H81" s="151">
        <v>31</v>
      </c>
      <c r="I81" s="151">
        <v>27</v>
      </c>
      <c r="J81" s="151">
        <v>7</v>
      </c>
      <c r="K81" s="151">
        <v>59</v>
      </c>
      <c r="L81" s="151">
        <v>20</v>
      </c>
      <c r="M81" s="151">
        <v>39</v>
      </c>
      <c r="N81" s="151">
        <v>26</v>
      </c>
      <c r="O81" s="151">
        <v>3</v>
      </c>
      <c r="P81" s="151">
        <v>23</v>
      </c>
      <c r="Q81" s="151">
        <v>24</v>
      </c>
      <c r="R81" s="151">
        <v>5</v>
      </c>
      <c r="S81" s="151">
        <v>19</v>
      </c>
    </row>
    <row r="82" spans="1:19" ht="13.15" customHeight="1">
      <c r="A82" s="202" t="s">
        <v>1040</v>
      </c>
      <c r="B82" s="202" t="s">
        <v>427</v>
      </c>
      <c r="C82" s="58" t="s">
        <v>237</v>
      </c>
      <c r="D82" s="151">
        <v>8</v>
      </c>
      <c r="E82" s="151">
        <v>3</v>
      </c>
      <c r="F82" s="151">
        <v>1</v>
      </c>
      <c r="G82" s="151"/>
      <c r="H82" s="151"/>
      <c r="I82" s="151"/>
      <c r="J82" s="151">
        <v>4</v>
      </c>
      <c r="K82" s="151">
        <v>3</v>
      </c>
      <c r="L82" s="151">
        <v>1</v>
      </c>
      <c r="M82" s="151">
        <v>2</v>
      </c>
      <c r="N82" s="151"/>
      <c r="O82" s="151"/>
      <c r="P82" s="151"/>
      <c r="Q82" s="151"/>
      <c r="R82" s="151"/>
      <c r="S82" s="151"/>
    </row>
    <row r="83" spans="1:19" ht="13.15" customHeight="1">
      <c r="A83" s="202" t="s">
        <v>1054</v>
      </c>
      <c r="B83" s="202" t="s">
        <v>1054</v>
      </c>
      <c r="C83" s="58" t="s">
        <v>202</v>
      </c>
      <c r="D83" s="151">
        <v>5</v>
      </c>
      <c r="E83" s="151"/>
      <c r="F83" s="151">
        <v>2</v>
      </c>
      <c r="G83" s="151"/>
      <c r="H83" s="151">
        <v>3</v>
      </c>
      <c r="I83" s="151"/>
      <c r="J83" s="151"/>
      <c r="K83" s="151"/>
      <c r="L83" s="151"/>
      <c r="M83" s="151"/>
      <c r="N83" s="151">
        <v>3</v>
      </c>
      <c r="O83" s="151">
        <v>1</v>
      </c>
      <c r="P83" s="151">
        <v>2</v>
      </c>
      <c r="Q83" s="151"/>
      <c r="R83" s="151"/>
      <c r="S83" s="151"/>
    </row>
    <row r="84" spans="1:19" ht="13.15" customHeight="1">
      <c r="A84" s="202" t="s">
        <v>1041</v>
      </c>
      <c r="B84" s="202" t="s">
        <v>438</v>
      </c>
      <c r="C84" s="58" t="s">
        <v>237</v>
      </c>
      <c r="D84" s="151">
        <v>30</v>
      </c>
      <c r="E84" s="151">
        <v>3</v>
      </c>
      <c r="F84" s="151">
        <v>9</v>
      </c>
      <c r="G84" s="151">
        <v>3</v>
      </c>
      <c r="H84" s="151">
        <v>7</v>
      </c>
      <c r="I84" s="151">
        <v>6</v>
      </c>
      <c r="J84" s="151">
        <v>2</v>
      </c>
      <c r="K84" s="151">
        <v>2</v>
      </c>
      <c r="L84" s="151">
        <v>1</v>
      </c>
      <c r="M84" s="151">
        <v>1</v>
      </c>
      <c r="N84" s="151">
        <v>6</v>
      </c>
      <c r="O84" s="151"/>
      <c r="P84" s="151">
        <v>6</v>
      </c>
      <c r="Q84" s="151">
        <v>5</v>
      </c>
      <c r="R84" s="151">
        <v>1</v>
      </c>
      <c r="S84" s="151">
        <v>4</v>
      </c>
    </row>
    <row r="85" spans="1:19" ht="13.15" customHeight="1">
      <c r="A85" s="202" t="s">
        <v>1054</v>
      </c>
      <c r="B85" s="202" t="s">
        <v>1054</v>
      </c>
      <c r="C85" s="58" t="s">
        <v>202</v>
      </c>
      <c r="D85" s="151">
        <v>28</v>
      </c>
      <c r="E85" s="151">
        <v>7</v>
      </c>
      <c r="F85" s="151">
        <v>5</v>
      </c>
      <c r="G85" s="151">
        <v>3</v>
      </c>
      <c r="H85" s="151">
        <v>8</v>
      </c>
      <c r="I85" s="151">
        <v>4</v>
      </c>
      <c r="J85" s="151">
        <v>1</v>
      </c>
      <c r="K85" s="151">
        <v>7</v>
      </c>
      <c r="L85" s="151">
        <v>5</v>
      </c>
      <c r="M85" s="151">
        <v>2</v>
      </c>
      <c r="N85" s="151">
        <v>7</v>
      </c>
      <c r="O85" s="151">
        <v>1</v>
      </c>
      <c r="P85" s="151">
        <v>6</v>
      </c>
      <c r="Q85" s="151">
        <v>3</v>
      </c>
      <c r="R85" s="151">
        <v>1</v>
      </c>
      <c r="S85" s="151">
        <v>2</v>
      </c>
    </row>
    <row r="86" spans="1:19" ht="13.15" customHeight="1">
      <c r="A86" s="202" t="s">
        <v>1042</v>
      </c>
      <c r="B86" s="202" t="s">
        <v>448</v>
      </c>
      <c r="C86" s="58" t="s">
        <v>237</v>
      </c>
      <c r="D86" s="151">
        <v>101</v>
      </c>
      <c r="E86" s="151">
        <v>19</v>
      </c>
      <c r="F86" s="151">
        <v>15</v>
      </c>
      <c r="G86" s="151">
        <v>15</v>
      </c>
      <c r="H86" s="151">
        <v>19</v>
      </c>
      <c r="I86" s="151">
        <v>24</v>
      </c>
      <c r="J86" s="151">
        <v>9</v>
      </c>
      <c r="K86" s="151">
        <v>18</v>
      </c>
      <c r="L86" s="151">
        <v>5</v>
      </c>
      <c r="M86" s="151">
        <v>13</v>
      </c>
      <c r="N86" s="151">
        <v>11</v>
      </c>
      <c r="O86" s="151">
        <v>3</v>
      </c>
      <c r="P86" s="151">
        <v>8</v>
      </c>
      <c r="Q86" s="151">
        <v>21</v>
      </c>
      <c r="R86" s="151">
        <v>2</v>
      </c>
      <c r="S86" s="151">
        <v>19</v>
      </c>
    </row>
    <row r="87" spans="1:19" ht="13.15" customHeight="1">
      <c r="A87" s="202" t="s">
        <v>1054</v>
      </c>
      <c r="B87" s="202" t="s">
        <v>1054</v>
      </c>
      <c r="C87" s="58" t="s">
        <v>202</v>
      </c>
      <c r="D87" s="151">
        <v>115</v>
      </c>
      <c r="E87" s="151">
        <v>27</v>
      </c>
      <c r="F87" s="151">
        <v>22</v>
      </c>
      <c r="G87" s="151">
        <v>12</v>
      </c>
      <c r="H87" s="151">
        <v>23</v>
      </c>
      <c r="I87" s="151">
        <v>18</v>
      </c>
      <c r="J87" s="151">
        <v>13</v>
      </c>
      <c r="K87" s="151">
        <v>24</v>
      </c>
      <c r="L87" s="151">
        <v>9</v>
      </c>
      <c r="M87" s="151">
        <v>15</v>
      </c>
      <c r="N87" s="151">
        <v>17</v>
      </c>
      <c r="O87" s="151">
        <v>5</v>
      </c>
      <c r="P87" s="151">
        <v>12</v>
      </c>
      <c r="Q87" s="151">
        <v>17</v>
      </c>
      <c r="R87" s="151">
        <v>3</v>
      </c>
      <c r="S87" s="151">
        <v>14</v>
      </c>
    </row>
    <row r="88" spans="1:19" ht="13.15" customHeight="1">
      <c r="A88" s="202" t="s">
        <v>1043</v>
      </c>
      <c r="B88" s="202" t="s">
        <v>455</v>
      </c>
      <c r="C88" s="58" t="s">
        <v>237</v>
      </c>
      <c r="D88" s="151">
        <v>300</v>
      </c>
      <c r="E88" s="151">
        <v>58</v>
      </c>
      <c r="F88" s="151">
        <v>61</v>
      </c>
      <c r="G88" s="151">
        <v>29</v>
      </c>
      <c r="H88" s="151">
        <v>73</v>
      </c>
      <c r="I88" s="151">
        <v>55</v>
      </c>
      <c r="J88" s="151">
        <v>24</v>
      </c>
      <c r="K88" s="151">
        <v>54</v>
      </c>
      <c r="L88" s="151">
        <v>18</v>
      </c>
      <c r="M88" s="151">
        <v>36</v>
      </c>
      <c r="N88" s="151">
        <v>50</v>
      </c>
      <c r="O88" s="151">
        <v>6</v>
      </c>
      <c r="P88" s="151">
        <v>44</v>
      </c>
      <c r="Q88" s="151">
        <v>47</v>
      </c>
      <c r="R88" s="151">
        <v>20</v>
      </c>
      <c r="S88" s="151">
        <v>27</v>
      </c>
    </row>
    <row r="89" spans="1:19" ht="13.15" customHeight="1">
      <c r="A89" s="202" t="s">
        <v>1054</v>
      </c>
      <c r="B89" s="202" t="s">
        <v>1054</v>
      </c>
      <c r="C89" s="58" t="s">
        <v>202</v>
      </c>
      <c r="D89" s="151">
        <v>171</v>
      </c>
      <c r="E89" s="151">
        <v>35</v>
      </c>
      <c r="F89" s="151">
        <v>25</v>
      </c>
      <c r="G89" s="151">
        <v>20</v>
      </c>
      <c r="H89" s="151">
        <v>32</v>
      </c>
      <c r="I89" s="151">
        <v>43</v>
      </c>
      <c r="J89" s="151">
        <v>16</v>
      </c>
      <c r="K89" s="151">
        <v>35</v>
      </c>
      <c r="L89" s="151">
        <v>17</v>
      </c>
      <c r="M89" s="151">
        <v>18</v>
      </c>
      <c r="N89" s="151">
        <v>21</v>
      </c>
      <c r="O89" s="151">
        <v>3</v>
      </c>
      <c r="P89" s="151">
        <v>18</v>
      </c>
      <c r="Q89" s="151">
        <v>39</v>
      </c>
      <c r="R89" s="151">
        <v>11</v>
      </c>
      <c r="S89" s="151">
        <v>28</v>
      </c>
    </row>
    <row r="90" spans="1:19" ht="13.15" customHeight="1">
      <c r="A90" s="202" t="s">
        <v>1044</v>
      </c>
      <c r="B90" s="202" t="s">
        <v>459</v>
      </c>
      <c r="C90" s="58" t="s">
        <v>237</v>
      </c>
      <c r="D90" s="151">
        <v>9</v>
      </c>
      <c r="E90" s="151">
        <v>1</v>
      </c>
      <c r="F90" s="151">
        <v>2</v>
      </c>
      <c r="G90" s="151">
        <v>1</v>
      </c>
      <c r="H90" s="151">
        <v>3</v>
      </c>
      <c r="I90" s="151">
        <v>1</v>
      </c>
      <c r="J90" s="151">
        <v>1</v>
      </c>
      <c r="K90" s="151">
        <v>1</v>
      </c>
      <c r="L90" s="151"/>
      <c r="M90" s="151">
        <v>1</v>
      </c>
      <c r="N90" s="151">
        <v>2</v>
      </c>
      <c r="O90" s="151"/>
      <c r="P90" s="151">
        <v>2</v>
      </c>
      <c r="Q90" s="151">
        <v>1</v>
      </c>
      <c r="R90" s="151">
        <v>1</v>
      </c>
      <c r="S90" s="151"/>
    </row>
    <row r="91" spans="1:19" ht="13.15" customHeight="1">
      <c r="A91" s="202" t="s">
        <v>1054</v>
      </c>
      <c r="B91" s="202" t="s">
        <v>1054</v>
      </c>
      <c r="C91" s="58" t="s">
        <v>202</v>
      </c>
      <c r="D91" s="151">
        <v>11</v>
      </c>
      <c r="E91" s="151">
        <v>1</v>
      </c>
      <c r="F91" s="151">
        <v>4</v>
      </c>
      <c r="G91" s="151">
        <v>2</v>
      </c>
      <c r="H91" s="151">
        <v>3</v>
      </c>
      <c r="I91" s="151"/>
      <c r="J91" s="151">
        <v>1</v>
      </c>
      <c r="K91" s="151">
        <v>1</v>
      </c>
      <c r="L91" s="151"/>
      <c r="M91" s="151">
        <v>1</v>
      </c>
      <c r="N91" s="151">
        <v>2</v>
      </c>
      <c r="O91" s="151"/>
      <c r="P91" s="151">
        <v>2</v>
      </c>
      <c r="Q91" s="151"/>
      <c r="R91" s="151"/>
      <c r="S91" s="151"/>
    </row>
    <row r="92" spans="1:19" ht="13.15" customHeight="1">
      <c r="A92" s="202" t="s">
        <v>1045</v>
      </c>
      <c r="B92" s="202" t="s">
        <v>460</v>
      </c>
      <c r="C92" s="58" t="s">
        <v>237</v>
      </c>
      <c r="D92" s="151">
        <v>25</v>
      </c>
      <c r="E92" s="151">
        <v>2</v>
      </c>
      <c r="F92" s="151">
        <v>4</v>
      </c>
      <c r="G92" s="151">
        <v>4</v>
      </c>
      <c r="H92" s="151">
        <v>8</v>
      </c>
      <c r="I92" s="151">
        <v>6</v>
      </c>
      <c r="J92" s="151">
        <v>1</v>
      </c>
      <c r="K92" s="151">
        <v>1</v>
      </c>
      <c r="L92" s="151">
        <v>1</v>
      </c>
      <c r="M92" s="151"/>
      <c r="N92" s="151">
        <v>7</v>
      </c>
      <c r="O92" s="151"/>
      <c r="P92" s="151">
        <v>7</v>
      </c>
      <c r="Q92" s="151">
        <v>5</v>
      </c>
      <c r="R92" s="151">
        <v>3</v>
      </c>
      <c r="S92" s="151">
        <v>2</v>
      </c>
    </row>
    <row r="93" spans="1:19" ht="13.15" customHeight="1">
      <c r="A93" s="202" t="s">
        <v>1054</v>
      </c>
      <c r="B93" s="202" t="s">
        <v>1054</v>
      </c>
      <c r="C93" s="58" t="s">
        <v>202</v>
      </c>
      <c r="D93" s="151">
        <v>6</v>
      </c>
      <c r="E93" s="151"/>
      <c r="F93" s="151"/>
      <c r="G93" s="151"/>
      <c r="H93" s="151">
        <v>1</v>
      </c>
      <c r="I93" s="151">
        <v>4</v>
      </c>
      <c r="J93" s="151">
        <v>1</v>
      </c>
      <c r="K93" s="151"/>
      <c r="L93" s="151"/>
      <c r="M93" s="151"/>
      <c r="N93" s="151"/>
      <c r="O93" s="151"/>
      <c r="P93" s="151"/>
      <c r="Q93" s="151">
        <v>4</v>
      </c>
      <c r="R93" s="151">
        <v>1</v>
      </c>
      <c r="S93" s="151">
        <v>3</v>
      </c>
    </row>
    <row r="94" spans="1:19" ht="13.15" customHeight="1">
      <c r="A94" s="202" t="s">
        <v>1046</v>
      </c>
      <c r="B94" s="202" t="s">
        <v>464</v>
      </c>
      <c r="C94" s="58" t="s">
        <v>237</v>
      </c>
      <c r="D94" s="151">
        <v>97</v>
      </c>
      <c r="E94" s="151">
        <v>25</v>
      </c>
      <c r="F94" s="151">
        <v>16</v>
      </c>
      <c r="G94" s="151">
        <v>10</v>
      </c>
      <c r="H94" s="151">
        <v>23</v>
      </c>
      <c r="I94" s="151">
        <v>16</v>
      </c>
      <c r="J94" s="151">
        <v>7</v>
      </c>
      <c r="K94" s="151">
        <v>24</v>
      </c>
      <c r="L94" s="151">
        <v>10</v>
      </c>
      <c r="M94" s="151">
        <v>14</v>
      </c>
      <c r="N94" s="151">
        <v>17</v>
      </c>
      <c r="O94" s="151"/>
      <c r="P94" s="151">
        <v>17</v>
      </c>
      <c r="Q94" s="151">
        <v>14</v>
      </c>
      <c r="R94" s="151">
        <v>6</v>
      </c>
      <c r="S94" s="151">
        <v>8</v>
      </c>
    </row>
    <row r="95" spans="1:19" ht="13.15" customHeight="1">
      <c r="A95" s="202" t="s">
        <v>1054</v>
      </c>
      <c r="B95" s="202" t="s">
        <v>1054</v>
      </c>
      <c r="C95" s="58" t="s">
        <v>202</v>
      </c>
      <c r="D95" s="151">
        <v>59</v>
      </c>
      <c r="E95" s="151">
        <v>10</v>
      </c>
      <c r="F95" s="151">
        <v>13</v>
      </c>
      <c r="G95" s="151">
        <v>8</v>
      </c>
      <c r="H95" s="151">
        <v>13</v>
      </c>
      <c r="I95" s="151">
        <v>11</v>
      </c>
      <c r="J95" s="151">
        <v>4</v>
      </c>
      <c r="K95" s="151">
        <v>10</v>
      </c>
      <c r="L95" s="151">
        <v>4</v>
      </c>
      <c r="M95" s="151">
        <v>6</v>
      </c>
      <c r="N95" s="151">
        <v>8</v>
      </c>
      <c r="O95" s="151">
        <v>2</v>
      </c>
      <c r="P95" s="151">
        <v>6</v>
      </c>
      <c r="Q95" s="151">
        <v>10</v>
      </c>
      <c r="R95" s="151">
        <v>5</v>
      </c>
      <c r="S95" s="151">
        <v>5</v>
      </c>
    </row>
    <row r="96" spans="1:19" ht="13.15" customHeight="1">
      <c r="A96" s="202" t="s">
        <v>1047</v>
      </c>
      <c r="B96" s="202" t="s">
        <v>465</v>
      </c>
      <c r="C96" s="58" t="s">
        <v>237</v>
      </c>
      <c r="D96" s="151">
        <v>82</v>
      </c>
      <c r="E96" s="151">
        <v>14</v>
      </c>
      <c r="F96" s="151">
        <v>21</v>
      </c>
      <c r="G96" s="151">
        <v>7</v>
      </c>
      <c r="H96" s="151">
        <v>11</v>
      </c>
      <c r="I96" s="151">
        <v>23</v>
      </c>
      <c r="J96" s="151">
        <v>6</v>
      </c>
      <c r="K96" s="151">
        <v>12</v>
      </c>
      <c r="L96" s="151">
        <v>4</v>
      </c>
      <c r="M96" s="151">
        <v>8</v>
      </c>
      <c r="N96" s="151">
        <v>6</v>
      </c>
      <c r="O96" s="151">
        <v>1</v>
      </c>
      <c r="P96" s="151">
        <v>5</v>
      </c>
      <c r="Q96" s="151">
        <v>23</v>
      </c>
      <c r="R96" s="151">
        <v>6</v>
      </c>
      <c r="S96" s="151">
        <v>17</v>
      </c>
    </row>
    <row r="97" spans="1:19" ht="13.15" customHeight="1">
      <c r="A97" s="202" t="s">
        <v>1054</v>
      </c>
      <c r="B97" s="202" t="s">
        <v>1054</v>
      </c>
      <c r="C97" s="58" t="s">
        <v>202</v>
      </c>
      <c r="D97" s="151">
        <v>49</v>
      </c>
      <c r="E97" s="151">
        <v>11</v>
      </c>
      <c r="F97" s="151">
        <v>9</v>
      </c>
      <c r="G97" s="151">
        <v>5</v>
      </c>
      <c r="H97" s="151">
        <v>11</v>
      </c>
      <c r="I97" s="151">
        <v>8</v>
      </c>
      <c r="J97" s="151">
        <v>5</v>
      </c>
      <c r="K97" s="151">
        <v>11</v>
      </c>
      <c r="L97" s="151">
        <v>2</v>
      </c>
      <c r="M97" s="151">
        <v>9</v>
      </c>
      <c r="N97" s="151">
        <v>11</v>
      </c>
      <c r="O97" s="151">
        <v>1</v>
      </c>
      <c r="P97" s="151">
        <v>10</v>
      </c>
      <c r="Q97" s="151">
        <v>6</v>
      </c>
      <c r="R97" s="151">
        <v>1</v>
      </c>
      <c r="S97" s="151">
        <v>5</v>
      </c>
    </row>
    <row r="98" spans="1:19" ht="13.15" customHeight="1">
      <c r="A98" s="202" t="s">
        <v>1048</v>
      </c>
      <c r="B98" s="202" t="s">
        <v>469</v>
      </c>
      <c r="C98" s="58" t="s">
        <v>237</v>
      </c>
      <c r="D98" s="151">
        <v>152</v>
      </c>
      <c r="E98" s="151">
        <v>27</v>
      </c>
      <c r="F98" s="151">
        <v>20</v>
      </c>
      <c r="G98" s="151">
        <v>25</v>
      </c>
      <c r="H98" s="151">
        <v>41</v>
      </c>
      <c r="I98" s="151">
        <v>22</v>
      </c>
      <c r="J98" s="151">
        <v>17</v>
      </c>
      <c r="K98" s="151">
        <v>27</v>
      </c>
      <c r="L98" s="151">
        <v>9</v>
      </c>
      <c r="M98" s="151">
        <v>18</v>
      </c>
      <c r="N98" s="151">
        <v>28</v>
      </c>
      <c r="O98" s="151">
        <v>6</v>
      </c>
      <c r="P98" s="151">
        <v>22</v>
      </c>
      <c r="Q98" s="151">
        <v>21</v>
      </c>
      <c r="R98" s="151">
        <v>6</v>
      </c>
      <c r="S98" s="151">
        <v>15</v>
      </c>
    </row>
    <row r="99" spans="1:19" ht="13.15" customHeight="1">
      <c r="A99" s="202" t="s">
        <v>1054</v>
      </c>
      <c r="B99" s="202" t="s">
        <v>1054</v>
      </c>
      <c r="C99" s="58" t="s">
        <v>202</v>
      </c>
      <c r="D99" s="151">
        <v>133</v>
      </c>
      <c r="E99" s="151">
        <v>28</v>
      </c>
      <c r="F99" s="151">
        <v>22</v>
      </c>
      <c r="G99" s="151">
        <v>15</v>
      </c>
      <c r="H99" s="151">
        <v>32</v>
      </c>
      <c r="I99" s="151">
        <v>24</v>
      </c>
      <c r="J99" s="151">
        <v>12</v>
      </c>
      <c r="K99" s="151">
        <v>28</v>
      </c>
      <c r="L99" s="151">
        <v>8</v>
      </c>
      <c r="M99" s="151">
        <v>20</v>
      </c>
      <c r="N99" s="151">
        <v>23</v>
      </c>
      <c r="O99" s="151">
        <v>2</v>
      </c>
      <c r="P99" s="151">
        <v>21</v>
      </c>
      <c r="Q99" s="151">
        <v>21</v>
      </c>
      <c r="R99" s="151">
        <v>6</v>
      </c>
      <c r="S99" s="151">
        <v>15</v>
      </c>
    </row>
    <row r="100" spans="1:19" ht="13.15" customHeight="1">
      <c r="A100" s="202" t="s">
        <v>1049</v>
      </c>
      <c r="B100" s="202" t="s">
        <v>1050</v>
      </c>
      <c r="C100" s="58" t="s">
        <v>237</v>
      </c>
      <c r="D100" s="151">
        <v>5</v>
      </c>
      <c r="E100" s="151">
        <v>2</v>
      </c>
      <c r="F100" s="151">
        <v>1</v>
      </c>
      <c r="G100" s="151">
        <v>1</v>
      </c>
      <c r="H100" s="151">
        <v>1</v>
      </c>
      <c r="I100" s="151"/>
      <c r="J100" s="151"/>
      <c r="K100" s="151">
        <v>2</v>
      </c>
      <c r="L100" s="151">
        <v>1</v>
      </c>
      <c r="M100" s="151">
        <v>1</v>
      </c>
      <c r="N100" s="151">
        <v>1</v>
      </c>
      <c r="O100" s="151"/>
      <c r="P100" s="151">
        <v>1</v>
      </c>
      <c r="Q100" s="151"/>
      <c r="R100" s="151"/>
      <c r="S100" s="151"/>
    </row>
    <row r="101" spans="1:19" ht="13.15" customHeight="1">
      <c r="A101" s="202" t="s">
        <v>1054</v>
      </c>
      <c r="B101" s="202" t="s">
        <v>1054</v>
      </c>
      <c r="C101" s="58" t="s">
        <v>202</v>
      </c>
      <c r="D101" s="151">
        <v>1</v>
      </c>
      <c r="E101" s="151"/>
      <c r="F101" s="151"/>
      <c r="G101" s="151"/>
      <c r="H101" s="151"/>
      <c r="I101" s="151"/>
      <c r="J101" s="151">
        <v>1</v>
      </c>
      <c r="K101" s="151"/>
      <c r="L101" s="151"/>
      <c r="M101" s="151"/>
      <c r="N101" s="151"/>
      <c r="O101" s="151"/>
      <c r="P101" s="151"/>
      <c r="Q101" s="151"/>
      <c r="R101" s="151"/>
      <c r="S101" s="151"/>
    </row>
    <row r="102" spans="1:19" ht="13.15" customHeight="1">
      <c r="A102" s="202" t="s">
        <v>1051</v>
      </c>
      <c r="B102" s="202" t="s">
        <v>476</v>
      </c>
      <c r="C102" s="58" t="s">
        <v>237</v>
      </c>
      <c r="D102" s="151">
        <v>18</v>
      </c>
      <c r="E102" s="151">
        <v>1</v>
      </c>
      <c r="F102" s="151">
        <v>7</v>
      </c>
      <c r="G102" s="151">
        <v>1</v>
      </c>
      <c r="H102" s="151">
        <v>2</v>
      </c>
      <c r="I102" s="151">
        <v>4</v>
      </c>
      <c r="J102" s="151">
        <v>3</v>
      </c>
      <c r="K102" s="151">
        <v>1</v>
      </c>
      <c r="L102" s="151">
        <v>1</v>
      </c>
      <c r="M102" s="151"/>
      <c r="N102" s="151"/>
      <c r="O102" s="151"/>
      <c r="P102" s="151"/>
      <c r="Q102" s="151">
        <v>4</v>
      </c>
      <c r="R102" s="151"/>
      <c r="S102" s="151">
        <v>4</v>
      </c>
    </row>
    <row r="103" spans="1:19" ht="13.15" customHeight="1">
      <c r="A103" s="202" t="s">
        <v>1054</v>
      </c>
      <c r="B103" s="202" t="s">
        <v>1054</v>
      </c>
      <c r="C103" s="58" t="s">
        <v>202</v>
      </c>
      <c r="D103" s="151">
        <v>33</v>
      </c>
      <c r="E103" s="151">
        <v>9</v>
      </c>
      <c r="F103" s="151">
        <v>5</v>
      </c>
      <c r="G103" s="151">
        <v>3</v>
      </c>
      <c r="H103" s="151">
        <v>5</v>
      </c>
      <c r="I103" s="151">
        <v>7</v>
      </c>
      <c r="J103" s="151">
        <v>4</v>
      </c>
      <c r="K103" s="151">
        <v>9</v>
      </c>
      <c r="L103" s="151">
        <v>2</v>
      </c>
      <c r="M103" s="151">
        <v>7</v>
      </c>
      <c r="N103" s="151">
        <v>3</v>
      </c>
      <c r="O103" s="151"/>
      <c r="P103" s="151">
        <v>3</v>
      </c>
      <c r="Q103" s="151">
        <v>7</v>
      </c>
      <c r="R103" s="151">
        <v>3</v>
      </c>
      <c r="S103" s="151">
        <v>4</v>
      </c>
    </row>
    <row r="104" spans="1:19" ht="13.15" customHeight="1">
      <c r="A104" s="202" t="s">
        <v>1052</v>
      </c>
      <c r="B104" s="202" t="s">
        <v>482</v>
      </c>
      <c r="C104" s="58" t="s">
        <v>237</v>
      </c>
      <c r="D104" s="151">
        <v>21</v>
      </c>
      <c r="E104" s="151">
        <v>2</v>
      </c>
      <c r="F104" s="151">
        <v>3</v>
      </c>
      <c r="G104" s="151">
        <v>3</v>
      </c>
      <c r="H104" s="151">
        <v>4</v>
      </c>
      <c r="I104" s="151">
        <v>8</v>
      </c>
      <c r="J104" s="151">
        <v>1</v>
      </c>
      <c r="K104" s="151">
        <v>2</v>
      </c>
      <c r="L104" s="151">
        <v>2</v>
      </c>
      <c r="M104" s="151"/>
      <c r="N104" s="151">
        <v>2</v>
      </c>
      <c r="O104" s="151">
        <v>1</v>
      </c>
      <c r="P104" s="151">
        <v>1</v>
      </c>
      <c r="Q104" s="151">
        <v>8</v>
      </c>
      <c r="R104" s="151">
        <v>2</v>
      </c>
      <c r="S104" s="151">
        <v>6</v>
      </c>
    </row>
    <row r="105" spans="1:19" ht="13.15" customHeight="1">
      <c r="A105" s="202" t="s">
        <v>1054</v>
      </c>
      <c r="B105" s="202" t="s">
        <v>1054</v>
      </c>
      <c r="C105" s="58" t="s">
        <v>202</v>
      </c>
      <c r="D105" s="151">
        <v>20</v>
      </c>
      <c r="E105" s="151">
        <v>2</v>
      </c>
      <c r="F105" s="151">
        <v>7</v>
      </c>
      <c r="G105" s="151">
        <v>2</v>
      </c>
      <c r="H105" s="151">
        <v>2</v>
      </c>
      <c r="I105" s="151">
        <v>6</v>
      </c>
      <c r="J105" s="151">
        <v>1</v>
      </c>
      <c r="K105" s="151">
        <v>2</v>
      </c>
      <c r="L105" s="151">
        <v>1</v>
      </c>
      <c r="M105" s="151">
        <v>1</v>
      </c>
      <c r="N105" s="151">
        <v>1</v>
      </c>
      <c r="O105" s="151"/>
      <c r="P105" s="151">
        <v>1</v>
      </c>
      <c r="Q105" s="151">
        <v>6</v>
      </c>
      <c r="R105" s="151"/>
      <c r="S105" s="151">
        <v>6</v>
      </c>
    </row>
    <row r="106" spans="1:19" ht="13.15" customHeight="1">
      <c r="A106" s="195" t="s">
        <v>1053</v>
      </c>
      <c r="B106" s="195" t="s">
        <v>483</v>
      </c>
      <c r="C106" s="58" t="s">
        <v>237</v>
      </c>
      <c r="D106" s="151">
        <v>32</v>
      </c>
      <c r="E106" s="151">
        <v>5</v>
      </c>
      <c r="F106" s="151">
        <v>9</v>
      </c>
      <c r="G106" s="151">
        <v>2</v>
      </c>
      <c r="H106" s="151">
        <v>7</v>
      </c>
      <c r="I106" s="151">
        <v>5</v>
      </c>
      <c r="J106" s="151">
        <v>4</v>
      </c>
      <c r="K106" s="151">
        <v>5</v>
      </c>
      <c r="L106" s="151">
        <v>1</v>
      </c>
      <c r="M106" s="151">
        <v>4</v>
      </c>
      <c r="N106" s="151">
        <v>3</v>
      </c>
      <c r="O106" s="151"/>
      <c r="P106" s="151">
        <v>3</v>
      </c>
      <c r="Q106" s="151">
        <v>5</v>
      </c>
      <c r="R106" s="151">
        <v>1</v>
      </c>
      <c r="S106" s="151">
        <v>4</v>
      </c>
    </row>
    <row r="107" spans="1:19" ht="13.15" customHeight="1" thickBot="1">
      <c r="A107" s="36" t="s">
        <v>1054</v>
      </c>
      <c r="B107" s="36" t="s">
        <v>1054</v>
      </c>
      <c r="C107" s="36" t="s">
        <v>202</v>
      </c>
      <c r="D107" s="152">
        <v>15</v>
      </c>
      <c r="E107" s="152">
        <v>4</v>
      </c>
      <c r="F107" s="152">
        <v>6</v>
      </c>
      <c r="G107" s="152">
        <v>1</v>
      </c>
      <c r="H107" s="152">
        <v>2</v>
      </c>
      <c r="I107" s="152"/>
      <c r="J107" s="152">
        <v>2</v>
      </c>
      <c r="K107" s="152">
        <v>4</v>
      </c>
      <c r="L107" s="152">
        <v>3</v>
      </c>
      <c r="M107" s="152">
        <v>1</v>
      </c>
      <c r="N107" s="152">
        <v>2</v>
      </c>
      <c r="O107" s="152"/>
      <c r="P107" s="152">
        <v>2</v>
      </c>
      <c r="Q107" s="152"/>
      <c r="R107" s="152"/>
      <c r="S107" s="152"/>
    </row>
    <row r="108" spans="1:19" ht="13.15" customHeight="1">
      <c r="A108" s="179" t="s">
        <v>670</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X816"/>
  <sheetViews>
    <sheetView zoomScaleNormal="100" workbookViewId="0">
      <pane xSplit="3" ySplit="7" topLeftCell="D8" activePane="bottomRight" state="frozen"/>
      <selection activeCell="Y8" sqref="Y8"/>
      <selection pane="topRight" activeCell="Y8" sqref="Y8"/>
      <selection pane="bottomLeft" activeCell="Y8" sqref="Y8"/>
      <selection pane="bottomRight"/>
    </sheetView>
  </sheetViews>
  <sheetFormatPr defaultRowHeight="13.5"/>
  <cols>
    <col min="1" max="1" width="7.33203125" customWidth="1"/>
    <col min="2" max="2" width="41.5" customWidth="1"/>
    <col min="3" max="3" width="8" bestFit="1" customWidth="1"/>
    <col min="4" max="22" width="7" customWidth="1"/>
    <col min="23" max="23" width="12.83203125" customWidth="1"/>
    <col min="24" max="24" width="11.5" customWidth="1"/>
  </cols>
  <sheetData>
    <row r="1" spans="1:24" ht="13.15" customHeight="1">
      <c r="A1" s="19" t="s">
        <v>1061</v>
      </c>
    </row>
    <row r="2" spans="1:24" ht="13.15" customHeight="1">
      <c r="A2" s="4" t="s">
        <v>493</v>
      </c>
    </row>
    <row r="3" spans="1:24" ht="13.15" customHeight="1"/>
    <row r="4" spans="1:24" s="167" customFormat="1" ht="13.15" customHeight="1">
      <c r="A4" s="4"/>
    </row>
    <row r="5" spans="1:24" ht="13.15" customHeight="1" thickBot="1"/>
    <row r="6" spans="1:24" ht="32.65" customHeight="1" thickTop="1">
      <c r="A6" s="260"/>
      <c r="B6" s="260"/>
      <c r="C6" s="260"/>
      <c r="D6" s="260" t="s">
        <v>128</v>
      </c>
      <c r="E6" s="260"/>
      <c r="F6" s="260"/>
      <c r="G6" s="260"/>
      <c r="H6" s="260"/>
      <c r="I6" s="260"/>
      <c r="J6" s="260"/>
      <c r="K6" s="260"/>
      <c r="L6" s="260"/>
      <c r="M6" s="260"/>
      <c r="N6" s="260"/>
      <c r="O6" s="260"/>
      <c r="P6" s="260"/>
      <c r="Q6" s="260"/>
      <c r="R6" s="260"/>
      <c r="S6" s="260"/>
      <c r="T6" s="260"/>
      <c r="U6" s="260"/>
      <c r="V6" s="164"/>
      <c r="W6" s="260" t="s">
        <v>774</v>
      </c>
      <c r="X6" s="260"/>
    </row>
    <row r="7" spans="1:24" ht="32.65" customHeight="1">
      <c r="A7" s="116" t="s">
        <v>821</v>
      </c>
      <c r="B7" s="116" t="s">
        <v>63</v>
      </c>
      <c r="C7" s="116" t="s">
        <v>143</v>
      </c>
      <c r="D7" s="116" t="s">
        <v>183</v>
      </c>
      <c r="E7" s="116" t="s">
        <v>995</v>
      </c>
      <c r="F7" s="116" t="s">
        <v>996</v>
      </c>
      <c r="G7" s="116" t="s">
        <v>205</v>
      </c>
      <c r="H7" s="116" t="s">
        <v>206</v>
      </c>
      <c r="I7" s="116" t="s">
        <v>207</v>
      </c>
      <c r="J7" s="116" t="s">
        <v>208</v>
      </c>
      <c r="K7" s="116" t="s">
        <v>209</v>
      </c>
      <c r="L7" s="116" t="s">
        <v>210</v>
      </c>
      <c r="M7" s="116" t="s">
        <v>211</v>
      </c>
      <c r="N7" s="116" t="s">
        <v>212</v>
      </c>
      <c r="O7" s="116" t="s">
        <v>213</v>
      </c>
      <c r="P7" s="116" t="s">
        <v>214</v>
      </c>
      <c r="Q7" s="116" t="s">
        <v>215</v>
      </c>
      <c r="R7" s="116" t="s">
        <v>216</v>
      </c>
      <c r="S7" s="116" t="s">
        <v>217</v>
      </c>
      <c r="T7" s="116" t="s">
        <v>218</v>
      </c>
      <c r="U7" s="116" t="s">
        <v>219</v>
      </c>
      <c r="V7" s="116" t="s">
        <v>275</v>
      </c>
      <c r="W7" s="116" t="s">
        <v>735</v>
      </c>
      <c r="X7" s="116" t="s">
        <v>1062</v>
      </c>
    </row>
    <row r="8" spans="1:24" ht="13.15" customHeight="1">
      <c r="A8" s="202" t="s">
        <v>997</v>
      </c>
      <c r="B8" s="202" t="s">
        <v>272</v>
      </c>
      <c r="C8" s="58" t="s">
        <v>237</v>
      </c>
      <c r="D8" s="112">
        <v>730.57285725813972</v>
      </c>
      <c r="E8" s="112">
        <v>22.687666458422385</v>
      </c>
      <c r="F8" s="112">
        <v>13.42820516423788</v>
      </c>
      <c r="G8" s="112">
        <v>12.439590239897498</v>
      </c>
      <c r="H8" s="112">
        <v>23.564279870628784</v>
      </c>
      <c r="I8" s="112">
        <v>33.188648180806553</v>
      </c>
      <c r="J8" s="112">
        <v>46.866298720274358</v>
      </c>
      <c r="K8" s="112">
        <v>70.192861385997048</v>
      </c>
      <c r="L8" s="112">
        <v>87.397053554001175</v>
      </c>
      <c r="M8" s="112">
        <v>134.87194093963865</v>
      </c>
      <c r="N8" s="112">
        <v>202.71062390649786</v>
      </c>
      <c r="O8" s="112">
        <v>430.2062886559757</v>
      </c>
      <c r="P8" s="112">
        <v>710.94605503697858</v>
      </c>
      <c r="Q8" s="112">
        <v>1221.1029848211331</v>
      </c>
      <c r="R8" s="112">
        <v>1853.7632632839272</v>
      </c>
      <c r="S8" s="112">
        <v>2570.9506393354313</v>
      </c>
      <c r="T8" s="112">
        <v>3540.7808615072049</v>
      </c>
      <c r="U8" s="112">
        <v>3943.484744920152</v>
      </c>
      <c r="V8" s="112">
        <v>4167.2276130609034</v>
      </c>
      <c r="W8" s="112">
        <v>700.77819614357156</v>
      </c>
      <c r="X8" s="112">
        <v>325.20599045796342</v>
      </c>
    </row>
    <row r="9" spans="1:24" ht="13.15" customHeight="1">
      <c r="A9" s="202" t="s">
        <v>1054</v>
      </c>
      <c r="B9" s="202" t="s">
        <v>1054</v>
      </c>
      <c r="C9" s="58" t="s">
        <v>202</v>
      </c>
      <c r="D9" s="112">
        <v>715.45729265185469</v>
      </c>
      <c r="E9" s="112">
        <v>22.251195132551064</v>
      </c>
      <c r="F9" s="112">
        <v>9.6103818635524618</v>
      </c>
      <c r="G9" s="112">
        <v>13.853933362580525</v>
      </c>
      <c r="H9" s="112">
        <v>20.179134067334584</v>
      </c>
      <c r="I9" s="112">
        <v>35.726716401693523</v>
      </c>
      <c r="J9" s="112">
        <v>73.034709015112341</v>
      </c>
      <c r="K9" s="112">
        <v>118.50670627812487</v>
      </c>
      <c r="L9" s="112">
        <v>209.81631815559115</v>
      </c>
      <c r="M9" s="112">
        <v>355.98944218699387</v>
      </c>
      <c r="N9" s="112">
        <v>533.88159454675895</v>
      </c>
      <c r="O9" s="112">
        <v>702.23714429649203</v>
      </c>
      <c r="P9" s="112">
        <v>871.96303472946784</v>
      </c>
      <c r="Q9" s="112">
        <v>1117.7788108016734</v>
      </c>
      <c r="R9" s="112">
        <v>1570.3226660197172</v>
      </c>
      <c r="S9" s="112">
        <v>2015.894761757892</v>
      </c>
      <c r="T9" s="112">
        <v>2309.4385929031596</v>
      </c>
      <c r="U9" s="112">
        <v>2659.0113589760708</v>
      </c>
      <c r="V9" s="112">
        <v>2661.2495453698693</v>
      </c>
      <c r="W9" s="112">
        <v>624.87887253476288</v>
      </c>
      <c r="X9" s="112">
        <v>340.31151207692727</v>
      </c>
    </row>
    <row r="10" spans="1:24" ht="13.15" customHeight="1">
      <c r="A10" s="202" t="s">
        <v>998</v>
      </c>
      <c r="B10" s="202" t="s">
        <v>279</v>
      </c>
      <c r="C10" s="58" t="s">
        <v>237</v>
      </c>
      <c r="D10" s="112">
        <v>2.4609974823423433</v>
      </c>
      <c r="E10" s="112"/>
      <c r="F10" s="112"/>
      <c r="G10" s="112"/>
      <c r="H10" s="112"/>
      <c r="I10" s="112"/>
      <c r="J10" s="112"/>
      <c r="K10" s="112"/>
      <c r="L10" s="112">
        <v>0.2913235118466706</v>
      </c>
      <c r="M10" s="112"/>
      <c r="N10" s="112"/>
      <c r="O10" s="112">
        <v>0.29628532276582348</v>
      </c>
      <c r="P10" s="112">
        <v>2.4233355092866762</v>
      </c>
      <c r="Q10" s="112">
        <v>2.4513108384708722</v>
      </c>
      <c r="R10" s="112">
        <v>4.1286486932826891</v>
      </c>
      <c r="S10" s="112">
        <v>6.8044569192821296</v>
      </c>
      <c r="T10" s="112">
        <v>13.751466638276542</v>
      </c>
      <c r="U10" s="112">
        <v>17.864910209407817</v>
      </c>
      <c r="V10" s="112">
        <v>30.032206952973706</v>
      </c>
      <c r="W10" s="112">
        <v>2.4628610561297313</v>
      </c>
      <c r="X10" s="112">
        <v>0.86422838213818964</v>
      </c>
    </row>
    <row r="11" spans="1:24" ht="13.15" customHeight="1">
      <c r="A11" s="202" t="s">
        <v>1054</v>
      </c>
      <c r="B11" s="202" t="s">
        <v>1054</v>
      </c>
      <c r="C11" s="58" t="s">
        <v>202</v>
      </c>
      <c r="D11" s="112">
        <v>1.7587825822929055</v>
      </c>
      <c r="E11" s="112"/>
      <c r="F11" s="112"/>
      <c r="G11" s="112"/>
      <c r="H11" s="112"/>
      <c r="I11" s="112"/>
      <c r="J11" s="112"/>
      <c r="K11" s="112"/>
      <c r="L11" s="112"/>
      <c r="M11" s="112"/>
      <c r="N11" s="112">
        <v>0.30594933784914558</v>
      </c>
      <c r="O11" s="112">
        <v>0.91318224225811706</v>
      </c>
      <c r="P11" s="112">
        <v>1.5526407313558901</v>
      </c>
      <c r="Q11" s="112">
        <v>2.8173378974207268</v>
      </c>
      <c r="R11" s="112">
        <v>1.4703395749248289</v>
      </c>
      <c r="S11" s="112">
        <v>4.3036358550248535</v>
      </c>
      <c r="T11" s="112">
        <v>6.5446364658963088</v>
      </c>
      <c r="U11" s="112">
        <v>10.173166366240348</v>
      </c>
      <c r="V11" s="112">
        <v>15.376108484359245</v>
      </c>
      <c r="W11" s="112">
        <v>1.4367013798844352</v>
      </c>
      <c r="X11" s="112">
        <v>0.56219086079512226</v>
      </c>
    </row>
    <row r="12" spans="1:24" ht="13.15" customHeight="1">
      <c r="A12" s="202" t="s">
        <v>745</v>
      </c>
      <c r="B12" s="202" t="s">
        <v>280</v>
      </c>
      <c r="C12" s="58" t="s">
        <v>237</v>
      </c>
      <c r="D12" s="112">
        <v>0.17169749876807044</v>
      </c>
      <c r="E12" s="112"/>
      <c r="F12" s="112"/>
      <c r="G12" s="112"/>
      <c r="H12" s="112"/>
      <c r="I12" s="112"/>
      <c r="J12" s="112"/>
      <c r="K12" s="112"/>
      <c r="L12" s="112"/>
      <c r="M12" s="112"/>
      <c r="N12" s="112"/>
      <c r="O12" s="112"/>
      <c r="P12" s="112">
        <v>0.30291693866083452</v>
      </c>
      <c r="Q12" s="112">
        <v>0.35018726263869604</v>
      </c>
      <c r="R12" s="112">
        <v>0.3753316993893353</v>
      </c>
      <c r="S12" s="112"/>
      <c r="T12" s="112">
        <v>0.44359569800892068</v>
      </c>
      <c r="U12" s="112">
        <v>1.5534704529919841</v>
      </c>
      <c r="V12" s="112">
        <v>3.1067800296179695</v>
      </c>
      <c r="W12" s="112">
        <v>0.18152861076002288</v>
      </c>
      <c r="X12" s="112">
        <v>6.5121328426800254E-2</v>
      </c>
    </row>
    <row r="13" spans="1:24" ht="13.15" customHeight="1">
      <c r="A13" s="202" t="s">
        <v>1054</v>
      </c>
      <c r="B13" s="202" t="s">
        <v>1054</v>
      </c>
      <c r="C13" s="58" t="s">
        <v>202</v>
      </c>
      <c r="D13" s="112">
        <v>0.11596368674458717</v>
      </c>
      <c r="E13" s="112"/>
      <c r="F13" s="112"/>
      <c r="G13" s="112"/>
      <c r="H13" s="112"/>
      <c r="I13" s="112"/>
      <c r="J13" s="112"/>
      <c r="K13" s="112"/>
      <c r="L13" s="112"/>
      <c r="M13" s="112"/>
      <c r="N13" s="112"/>
      <c r="O13" s="112"/>
      <c r="P13" s="112"/>
      <c r="Q13" s="112"/>
      <c r="R13" s="112">
        <v>0.36758489373120723</v>
      </c>
      <c r="S13" s="112">
        <v>0.35863632125207112</v>
      </c>
      <c r="T13" s="112">
        <v>0.4090397791185193</v>
      </c>
      <c r="U13" s="112">
        <v>1.2716457957800436</v>
      </c>
      <c r="V13" s="112">
        <v>0.59138878785997095</v>
      </c>
      <c r="W13" s="112">
        <v>9.3127523798459538E-2</v>
      </c>
      <c r="X13" s="112"/>
    </row>
    <row r="14" spans="1:24" ht="13.15" customHeight="1">
      <c r="A14" s="202" t="s">
        <v>491</v>
      </c>
      <c r="B14" s="202" t="s">
        <v>281</v>
      </c>
      <c r="C14" s="58" t="s">
        <v>237</v>
      </c>
      <c r="D14" s="112">
        <v>2.1366799846693212</v>
      </c>
      <c r="E14" s="112"/>
      <c r="F14" s="112"/>
      <c r="G14" s="112"/>
      <c r="H14" s="112"/>
      <c r="I14" s="112"/>
      <c r="J14" s="112"/>
      <c r="K14" s="112"/>
      <c r="L14" s="112">
        <v>0.2913235118466706</v>
      </c>
      <c r="M14" s="112"/>
      <c r="N14" s="112"/>
      <c r="O14" s="112">
        <v>0.29628532276582348</v>
      </c>
      <c r="P14" s="112">
        <v>1.817501631965007</v>
      </c>
      <c r="Q14" s="112">
        <v>2.1011235758321765</v>
      </c>
      <c r="R14" s="112">
        <v>3.7533169938933533</v>
      </c>
      <c r="S14" s="112">
        <v>6.8044569192821296</v>
      </c>
      <c r="T14" s="112">
        <v>12.420679544249781</v>
      </c>
      <c r="U14" s="112">
        <v>13.204498850431865</v>
      </c>
      <c r="V14" s="112">
        <v>25.889833580149748</v>
      </c>
      <c r="W14" s="112">
        <v>2.1230491033400591</v>
      </c>
      <c r="X14" s="112">
        <v>0.75740579095882787</v>
      </c>
    </row>
    <row r="15" spans="1:24" ht="13.15" customHeight="1">
      <c r="A15" s="202" t="s">
        <v>1054</v>
      </c>
      <c r="B15" s="202" t="s">
        <v>1054</v>
      </c>
      <c r="C15" s="58" t="s">
        <v>202</v>
      </c>
      <c r="D15" s="112">
        <v>1.5075279276796334</v>
      </c>
      <c r="E15" s="112"/>
      <c r="F15" s="112"/>
      <c r="G15" s="112"/>
      <c r="H15" s="112"/>
      <c r="I15" s="112"/>
      <c r="J15" s="112"/>
      <c r="K15" s="112"/>
      <c r="L15" s="112"/>
      <c r="M15" s="112"/>
      <c r="N15" s="112">
        <v>0.30594933784914558</v>
      </c>
      <c r="O15" s="112">
        <v>0.91318224225811706</v>
      </c>
      <c r="P15" s="112">
        <v>1.5526407313558901</v>
      </c>
      <c r="Q15" s="112">
        <v>2.4651706602431362</v>
      </c>
      <c r="R15" s="112">
        <v>1.1027546811936217</v>
      </c>
      <c r="S15" s="112">
        <v>3.9449995337727821</v>
      </c>
      <c r="T15" s="112">
        <v>5.317517128540751</v>
      </c>
      <c r="U15" s="112">
        <v>6.9940518767902384</v>
      </c>
      <c r="V15" s="112">
        <v>14.193330908639302</v>
      </c>
      <c r="W15" s="112">
        <v>1.2312164305368281</v>
      </c>
      <c r="X15" s="112">
        <v>0.49582324437163511</v>
      </c>
    </row>
    <row r="16" spans="1:24" ht="13.15" customHeight="1">
      <c r="A16" s="202" t="s">
        <v>492</v>
      </c>
      <c r="B16" s="202" t="s">
        <v>282</v>
      </c>
      <c r="C16" s="58" t="s">
        <v>237</v>
      </c>
      <c r="D16" s="112"/>
      <c r="E16" s="112"/>
      <c r="F16" s="112"/>
      <c r="G16" s="112"/>
      <c r="H16" s="112"/>
      <c r="I16" s="112"/>
      <c r="J16" s="112"/>
      <c r="K16" s="112"/>
      <c r="L16" s="112"/>
      <c r="M16" s="112"/>
      <c r="N16" s="112"/>
      <c r="O16" s="112"/>
      <c r="P16" s="112"/>
      <c r="Q16" s="112"/>
      <c r="R16" s="112"/>
      <c r="S16" s="112"/>
      <c r="T16" s="112"/>
      <c r="U16" s="112"/>
      <c r="V16" s="112"/>
      <c r="W16" s="112"/>
      <c r="X16" s="112"/>
    </row>
    <row r="17" spans="1:24" ht="13.15" customHeight="1">
      <c r="A17" s="202" t="s">
        <v>1054</v>
      </c>
      <c r="B17" s="202" t="s">
        <v>1054</v>
      </c>
      <c r="C17" s="58" t="s">
        <v>202</v>
      </c>
      <c r="D17" s="112"/>
      <c r="E17" s="112"/>
      <c r="F17" s="112"/>
      <c r="G17" s="112"/>
      <c r="H17" s="112"/>
      <c r="I17" s="112"/>
      <c r="J17" s="112"/>
      <c r="K17" s="112"/>
      <c r="L17" s="112"/>
      <c r="M17" s="112"/>
      <c r="N17" s="112"/>
      <c r="O17" s="112"/>
      <c r="P17" s="112"/>
      <c r="Q17" s="112"/>
      <c r="R17" s="112"/>
      <c r="S17" s="112"/>
      <c r="T17" s="112"/>
      <c r="U17" s="112"/>
      <c r="V17" s="112"/>
      <c r="W17" s="112"/>
      <c r="X17" s="112"/>
    </row>
    <row r="18" spans="1:24" ht="13.15" customHeight="1">
      <c r="A18" s="202" t="s">
        <v>494</v>
      </c>
      <c r="B18" s="202" t="s">
        <v>283</v>
      </c>
      <c r="C18" s="58" t="s">
        <v>237</v>
      </c>
      <c r="D18" s="112">
        <v>0.15261999890495151</v>
      </c>
      <c r="E18" s="112"/>
      <c r="F18" s="112"/>
      <c r="G18" s="112"/>
      <c r="H18" s="112"/>
      <c r="I18" s="112"/>
      <c r="J18" s="112"/>
      <c r="K18" s="112"/>
      <c r="L18" s="112"/>
      <c r="M18" s="112"/>
      <c r="N18" s="112"/>
      <c r="O18" s="112"/>
      <c r="P18" s="112">
        <v>0.30291693866083452</v>
      </c>
      <c r="Q18" s="112"/>
      <c r="R18" s="112"/>
      <c r="S18" s="112"/>
      <c r="T18" s="112">
        <v>0.88719139601784136</v>
      </c>
      <c r="U18" s="112">
        <v>3.1069409059839681</v>
      </c>
      <c r="V18" s="112">
        <v>1.0355933432059898</v>
      </c>
      <c r="W18" s="112">
        <v>0.15828334202964933</v>
      </c>
      <c r="X18" s="112"/>
    </row>
    <row r="19" spans="1:24" ht="13.15" customHeight="1">
      <c r="A19" s="202" t="s">
        <v>1054</v>
      </c>
      <c r="B19" s="202" t="s">
        <v>1054</v>
      </c>
      <c r="C19" s="58" t="s">
        <v>202</v>
      </c>
      <c r="D19" s="112">
        <v>0.13529096786868505</v>
      </c>
      <c r="E19" s="112"/>
      <c r="F19" s="112"/>
      <c r="G19" s="112"/>
      <c r="H19" s="112"/>
      <c r="I19" s="112"/>
      <c r="J19" s="112"/>
      <c r="K19" s="112"/>
      <c r="L19" s="112"/>
      <c r="M19" s="112"/>
      <c r="N19" s="112"/>
      <c r="O19" s="112"/>
      <c r="P19" s="112"/>
      <c r="Q19" s="112">
        <v>0.35216723717759085</v>
      </c>
      <c r="R19" s="112"/>
      <c r="S19" s="112"/>
      <c r="T19" s="112">
        <v>0.8180795582370386</v>
      </c>
      <c r="U19" s="112">
        <v>1.9074686936700651</v>
      </c>
      <c r="V19" s="112">
        <v>0.59138878785997095</v>
      </c>
      <c r="W19" s="112">
        <v>0.11235742554914749</v>
      </c>
      <c r="X19" s="112"/>
    </row>
    <row r="20" spans="1:24" ht="13.15" customHeight="1">
      <c r="A20" s="202" t="s">
        <v>999</v>
      </c>
      <c r="B20" s="202" t="s">
        <v>284</v>
      </c>
      <c r="C20" s="58" t="s">
        <v>237</v>
      </c>
      <c r="D20" s="112">
        <v>4.6358324667379023</v>
      </c>
      <c r="E20" s="112"/>
      <c r="F20" s="112"/>
      <c r="G20" s="112"/>
      <c r="H20" s="112">
        <v>0.33189126578350397</v>
      </c>
      <c r="I20" s="112"/>
      <c r="J20" s="112">
        <v>0.27568411011926092</v>
      </c>
      <c r="K20" s="112">
        <v>0.51994712137775589</v>
      </c>
      <c r="L20" s="112">
        <v>0.2913235118466706</v>
      </c>
      <c r="M20" s="112">
        <v>1.231707223193047</v>
      </c>
      <c r="N20" s="112">
        <v>1.1871778852503536</v>
      </c>
      <c r="O20" s="112">
        <v>6.2219917780822938</v>
      </c>
      <c r="P20" s="112">
        <v>9.0875081598250347</v>
      </c>
      <c r="Q20" s="112">
        <v>14.007490505547841</v>
      </c>
      <c r="R20" s="112">
        <v>15.388599674962748</v>
      </c>
      <c r="S20" s="112">
        <v>15.499040760587075</v>
      </c>
      <c r="T20" s="112">
        <v>13.307870940267621</v>
      </c>
      <c r="U20" s="112">
        <v>11.651028397439882</v>
      </c>
      <c r="V20" s="112">
        <v>12.427120118471878</v>
      </c>
      <c r="W20" s="112">
        <v>4.3788079350966402</v>
      </c>
      <c r="X20" s="112">
        <v>2.5057420801920145</v>
      </c>
    </row>
    <row r="21" spans="1:24" ht="13.15" customHeight="1">
      <c r="A21" s="202" t="s">
        <v>1054</v>
      </c>
      <c r="B21" s="202" t="s">
        <v>1054</v>
      </c>
      <c r="C21" s="58" t="s">
        <v>202</v>
      </c>
      <c r="D21" s="112">
        <v>2.53187382725682</v>
      </c>
      <c r="E21" s="112"/>
      <c r="F21" s="112"/>
      <c r="G21" s="112"/>
      <c r="H21" s="112"/>
      <c r="I21" s="112"/>
      <c r="J21" s="112"/>
      <c r="K21" s="112">
        <v>0.81917078072436544</v>
      </c>
      <c r="L21" s="112">
        <v>0.30855340905233991</v>
      </c>
      <c r="M21" s="112">
        <v>0.32071120917747198</v>
      </c>
      <c r="N21" s="112">
        <v>1.5297466892457279</v>
      </c>
      <c r="O21" s="112">
        <v>2.4351526460216455</v>
      </c>
      <c r="P21" s="112">
        <v>3.7263377552541361</v>
      </c>
      <c r="Q21" s="112">
        <v>7.3955119807294079</v>
      </c>
      <c r="R21" s="112">
        <v>5.8813582996993157</v>
      </c>
      <c r="S21" s="112">
        <v>6.4554537825372797</v>
      </c>
      <c r="T21" s="112">
        <v>11.044074036200021</v>
      </c>
      <c r="U21" s="112">
        <v>6.3582289789002173</v>
      </c>
      <c r="V21" s="112">
        <v>5.3224990907397389</v>
      </c>
      <c r="W21" s="112">
        <v>2.2157636960963698</v>
      </c>
      <c r="X21" s="112">
        <v>1.2197167523843435</v>
      </c>
    </row>
    <row r="22" spans="1:24" ht="13.15" customHeight="1">
      <c r="A22" s="202" t="s">
        <v>746</v>
      </c>
      <c r="B22" s="202" t="s">
        <v>285</v>
      </c>
      <c r="C22" s="58" t="s">
        <v>237</v>
      </c>
      <c r="D22" s="112">
        <v>2.4991524820685811</v>
      </c>
      <c r="E22" s="112"/>
      <c r="F22" s="112"/>
      <c r="G22" s="112"/>
      <c r="H22" s="112"/>
      <c r="I22" s="112"/>
      <c r="J22" s="112"/>
      <c r="K22" s="112"/>
      <c r="L22" s="112"/>
      <c r="M22" s="112">
        <v>0.30792680579826176</v>
      </c>
      <c r="N22" s="112">
        <v>0.2967944713125884</v>
      </c>
      <c r="O22" s="112">
        <v>4.1479945187215286</v>
      </c>
      <c r="P22" s="112">
        <v>5.4525048958950215</v>
      </c>
      <c r="Q22" s="112">
        <v>8.4044943033287058</v>
      </c>
      <c r="R22" s="112">
        <v>8.2572973865653783</v>
      </c>
      <c r="S22" s="112">
        <v>9.0726092257095061</v>
      </c>
      <c r="T22" s="112">
        <v>7.541126866151652</v>
      </c>
      <c r="U22" s="112">
        <v>4.6604113589759519</v>
      </c>
      <c r="V22" s="112">
        <v>4.1423733728239593</v>
      </c>
      <c r="W22" s="112">
        <v>2.3397812245438434</v>
      </c>
      <c r="X22" s="112">
        <v>1.3465592689633441</v>
      </c>
    </row>
    <row r="23" spans="1:24" ht="13.15" customHeight="1">
      <c r="A23" s="202" t="s">
        <v>1054</v>
      </c>
      <c r="B23" s="202" t="s">
        <v>1054</v>
      </c>
      <c r="C23" s="58" t="s">
        <v>202</v>
      </c>
      <c r="D23" s="112">
        <v>0.69578212046752308</v>
      </c>
      <c r="E23" s="112"/>
      <c r="F23" s="112"/>
      <c r="G23" s="112"/>
      <c r="H23" s="112"/>
      <c r="I23" s="112"/>
      <c r="J23" s="112"/>
      <c r="K23" s="112"/>
      <c r="L23" s="112"/>
      <c r="M23" s="112"/>
      <c r="N23" s="112">
        <v>0.30594933784914558</v>
      </c>
      <c r="O23" s="112">
        <v>0.30439408075270569</v>
      </c>
      <c r="P23" s="112">
        <v>0.93158443881353403</v>
      </c>
      <c r="Q23" s="112">
        <v>3.5216723717759093</v>
      </c>
      <c r="R23" s="112">
        <v>1.4703395749248289</v>
      </c>
      <c r="S23" s="112">
        <v>1.7931816062603556</v>
      </c>
      <c r="T23" s="112">
        <v>3.6813580120666738</v>
      </c>
      <c r="U23" s="112">
        <v>1.2716457957800436</v>
      </c>
      <c r="V23" s="112">
        <v>0.59138878785997095</v>
      </c>
      <c r="W23" s="112">
        <v>0.600952326996119</v>
      </c>
      <c r="X23" s="112">
        <v>0.33780950914398056</v>
      </c>
    </row>
    <row r="24" spans="1:24" ht="13.15" customHeight="1">
      <c r="A24" s="202" t="s">
        <v>495</v>
      </c>
      <c r="B24" s="202" t="s">
        <v>284</v>
      </c>
      <c r="C24" s="58" t="s">
        <v>237</v>
      </c>
      <c r="D24" s="112">
        <v>1.869594986585656</v>
      </c>
      <c r="E24" s="112"/>
      <c r="F24" s="112"/>
      <c r="G24" s="112"/>
      <c r="H24" s="112">
        <v>0.33189126578350397</v>
      </c>
      <c r="I24" s="112"/>
      <c r="J24" s="112">
        <v>0.27568411011926092</v>
      </c>
      <c r="K24" s="112">
        <v>0.51994712137775589</v>
      </c>
      <c r="L24" s="112">
        <v>0.2913235118466706</v>
      </c>
      <c r="M24" s="112">
        <v>0.92378041739478522</v>
      </c>
      <c r="N24" s="112">
        <v>0.8903834139377651</v>
      </c>
      <c r="O24" s="112">
        <v>2.0739972593607643</v>
      </c>
      <c r="P24" s="112">
        <v>3.3320863252691795</v>
      </c>
      <c r="Q24" s="112">
        <v>4.9026216769417443</v>
      </c>
      <c r="R24" s="112">
        <v>6.0053071902293649</v>
      </c>
      <c r="S24" s="112">
        <v>5.2923553816638789</v>
      </c>
      <c r="T24" s="112">
        <v>4.4359569800892071</v>
      </c>
      <c r="U24" s="112">
        <v>6.9906170384639292</v>
      </c>
      <c r="V24" s="112">
        <v>6.213560059235939</v>
      </c>
      <c r="W24" s="112">
        <v>1.7911716897210672</v>
      </c>
      <c r="X24" s="112">
        <v>1.0389259722894999</v>
      </c>
    </row>
    <row r="25" spans="1:24" ht="13.15" customHeight="1">
      <c r="A25" s="202" t="s">
        <v>1054</v>
      </c>
      <c r="B25" s="202" t="s">
        <v>1054</v>
      </c>
      <c r="C25" s="58" t="s">
        <v>202</v>
      </c>
      <c r="D25" s="112">
        <v>1.7201280200447098</v>
      </c>
      <c r="E25" s="112"/>
      <c r="F25" s="112"/>
      <c r="G25" s="112"/>
      <c r="H25" s="112"/>
      <c r="I25" s="112"/>
      <c r="J25" s="112"/>
      <c r="K25" s="112">
        <v>0.81917078072436544</v>
      </c>
      <c r="L25" s="112">
        <v>0.30855340905233991</v>
      </c>
      <c r="M25" s="112">
        <v>0.32071120917747198</v>
      </c>
      <c r="N25" s="112">
        <v>1.2237973513965823</v>
      </c>
      <c r="O25" s="112">
        <v>2.1307585652689398</v>
      </c>
      <c r="P25" s="112">
        <v>2.4842251701694242</v>
      </c>
      <c r="Q25" s="112">
        <v>3.8738396089534999</v>
      </c>
      <c r="R25" s="112">
        <v>4.411018724774487</v>
      </c>
      <c r="S25" s="112">
        <v>4.3036358550248535</v>
      </c>
      <c r="T25" s="112">
        <v>7.3627160241333476</v>
      </c>
      <c r="U25" s="112">
        <v>4.4507602852301522</v>
      </c>
      <c r="V25" s="112">
        <v>2.9569439392998551</v>
      </c>
      <c r="W25" s="112">
        <v>1.5232067850063533</v>
      </c>
      <c r="X25" s="112">
        <v>0.85026344465712467</v>
      </c>
    </row>
    <row r="26" spans="1:24" ht="13.15" customHeight="1">
      <c r="A26" s="202" t="s">
        <v>496</v>
      </c>
      <c r="B26" s="202" t="s">
        <v>286</v>
      </c>
      <c r="C26" s="58" t="s">
        <v>237</v>
      </c>
      <c r="D26" s="112"/>
      <c r="E26" s="112"/>
      <c r="F26" s="112"/>
      <c r="G26" s="112"/>
      <c r="H26" s="112"/>
      <c r="I26" s="112"/>
      <c r="J26" s="112"/>
      <c r="K26" s="112"/>
      <c r="L26" s="112"/>
      <c r="M26" s="112"/>
      <c r="N26" s="112"/>
      <c r="O26" s="112"/>
      <c r="P26" s="112"/>
      <c r="Q26" s="112"/>
      <c r="R26" s="112"/>
      <c r="S26" s="112"/>
      <c r="T26" s="112"/>
      <c r="U26" s="112"/>
      <c r="V26" s="112"/>
      <c r="W26" s="112"/>
      <c r="X26" s="112"/>
    </row>
    <row r="27" spans="1:24" ht="13.15" customHeight="1">
      <c r="A27" s="202" t="s">
        <v>1054</v>
      </c>
      <c r="B27" s="202" t="s">
        <v>1054</v>
      </c>
      <c r="C27" s="58" t="s">
        <v>202</v>
      </c>
      <c r="D27" s="112"/>
      <c r="E27" s="112"/>
      <c r="F27" s="112"/>
      <c r="G27" s="112"/>
      <c r="H27" s="112"/>
      <c r="I27" s="112"/>
      <c r="J27" s="112"/>
      <c r="K27" s="112"/>
      <c r="L27" s="112"/>
      <c r="M27" s="112"/>
      <c r="N27" s="112"/>
      <c r="O27" s="112"/>
      <c r="P27" s="112"/>
      <c r="Q27" s="112"/>
      <c r="R27" s="112"/>
      <c r="S27" s="112"/>
      <c r="T27" s="112"/>
      <c r="U27" s="112"/>
      <c r="V27" s="112"/>
      <c r="W27" s="112"/>
      <c r="X27" s="112"/>
    </row>
    <row r="28" spans="1:24" ht="13.15" customHeight="1">
      <c r="A28" s="202" t="s">
        <v>497</v>
      </c>
      <c r="B28" s="202" t="s">
        <v>287</v>
      </c>
      <c r="C28" s="58" t="s">
        <v>237</v>
      </c>
      <c r="D28" s="112">
        <v>0.26708499808366515</v>
      </c>
      <c r="E28" s="112"/>
      <c r="F28" s="112"/>
      <c r="G28" s="112"/>
      <c r="H28" s="112"/>
      <c r="I28" s="112"/>
      <c r="J28" s="112"/>
      <c r="K28" s="112"/>
      <c r="L28" s="112"/>
      <c r="M28" s="112"/>
      <c r="N28" s="112"/>
      <c r="O28" s="112"/>
      <c r="P28" s="112">
        <v>0.30291693866083452</v>
      </c>
      <c r="Q28" s="112">
        <v>0.70037452527739208</v>
      </c>
      <c r="R28" s="112">
        <v>1.125995098168006</v>
      </c>
      <c r="S28" s="112">
        <v>1.1340761532136883</v>
      </c>
      <c r="T28" s="112">
        <v>1.3307870940267621</v>
      </c>
      <c r="U28" s="112"/>
      <c r="V28" s="112">
        <v>2.0711866864119797</v>
      </c>
      <c r="W28" s="112">
        <v>0.24785502083172953</v>
      </c>
      <c r="X28" s="112">
        <v>0.12025683893917054</v>
      </c>
    </row>
    <row r="29" spans="1:24" ht="13.15" customHeight="1">
      <c r="A29" s="202" t="s">
        <v>1054</v>
      </c>
      <c r="B29" s="202" t="s">
        <v>1054</v>
      </c>
      <c r="C29" s="58" t="s">
        <v>202</v>
      </c>
      <c r="D29" s="112">
        <v>0.11596368674458717</v>
      </c>
      <c r="E29" s="112"/>
      <c r="F29" s="112"/>
      <c r="G29" s="112"/>
      <c r="H29" s="112"/>
      <c r="I29" s="112"/>
      <c r="J29" s="112"/>
      <c r="K29" s="112"/>
      <c r="L29" s="112"/>
      <c r="M29" s="112"/>
      <c r="N29" s="112"/>
      <c r="O29" s="112"/>
      <c r="P29" s="112">
        <v>0.31052814627117803</v>
      </c>
      <c r="Q29" s="112"/>
      <c r="R29" s="112"/>
      <c r="S29" s="112">
        <v>0.35863632125207112</v>
      </c>
      <c r="T29" s="112"/>
      <c r="U29" s="112">
        <v>0.63582289789002178</v>
      </c>
      <c r="V29" s="112">
        <v>1.7741663635799128</v>
      </c>
      <c r="W29" s="112">
        <v>9.1604584093897684E-2</v>
      </c>
      <c r="X29" s="112"/>
    </row>
    <row r="30" spans="1:24" ht="13.15" customHeight="1">
      <c r="A30" s="202" t="s">
        <v>1000</v>
      </c>
      <c r="B30" s="202" t="s">
        <v>288</v>
      </c>
      <c r="C30" s="58" t="s">
        <v>237</v>
      </c>
      <c r="D30" s="112">
        <v>0.89664249356659009</v>
      </c>
      <c r="E30" s="112"/>
      <c r="F30" s="112"/>
      <c r="G30" s="112"/>
      <c r="H30" s="112">
        <v>0.33189126578350397</v>
      </c>
      <c r="I30" s="112"/>
      <c r="J30" s="112">
        <v>0.27568411011926092</v>
      </c>
      <c r="K30" s="112">
        <v>0.77992068206663379</v>
      </c>
      <c r="L30" s="112"/>
      <c r="M30" s="112">
        <v>0.30792680579826176</v>
      </c>
      <c r="N30" s="112">
        <v>0.59358894262517681</v>
      </c>
      <c r="O30" s="112">
        <v>0.59257064553164696</v>
      </c>
      <c r="P30" s="112">
        <v>1.5145846933041724</v>
      </c>
      <c r="Q30" s="112">
        <v>1.0505617879160882</v>
      </c>
      <c r="R30" s="112">
        <v>1.5013267975573412</v>
      </c>
      <c r="S30" s="112">
        <v>3.7802538440456277</v>
      </c>
      <c r="T30" s="112">
        <v>2.6615741880535242</v>
      </c>
      <c r="U30" s="112">
        <v>3.8836761324799602</v>
      </c>
      <c r="V30" s="112">
        <v>4.1423733728239593</v>
      </c>
      <c r="W30" s="112">
        <v>0.86338857734214181</v>
      </c>
      <c r="X30" s="112">
        <v>0.47243639029954099</v>
      </c>
    </row>
    <row r="31" spans="1:24" ht="13.15" customHeight="1">
      <c r="A31" s="202" t="s">
        <v>1054</v>
      </c>
      <c r="B31" s="202" t="s">
        <v>1054</v>
      </c>
      <c r="C31" s="58" t="s">
        <v>202</v>
      </c>
      <c r="D31" s="112">
        <v>0.94703677508079531</v>
      </c>
      <c r="E31" s="112"/>
      <c r="F31" s="112"/>
      <c r="G31" s="112">
        <v>0.32985555625191726</v>
      </c>
      <c r="H31" s="112">
        <v>0.70803979183630128</v>
      </c>
      <c r="I31" s="112">
        <v>0.36831666393498474</v>
      </c>
      <c r="J31" s="112">
        <v>0.58427767212089876</v>
      </c>
      <c r="K31" s="112"/>
      <c r="L31" s="112">
        <v>0.30855340905233991</v>
      </c>
      <c r="M31" s="112">
        <v>0.32071120917747198</v>
      </c>
      <c r="N31" s="112"/>
      <c r="O31" s="112">
        <v>0.60878816150541137</v>
      </c>
      <c r="P31" s="112">
        <v>0.62105629254235606</v>
      </c>
      <c r="Q31" s="112">
        <v>0.35216723717759085</v>
      </c>
      <c r="R31" s="112">
        <v>3.3082640435808655</v>
      </c>
      <c r="S31" s="112">
        <v>3.2277268912686399</v>
      </c>
      <c r="T31" s="112">
        <v>1.2271193373555578</v>
      </c>
      <c r="U31" s="112">
        <v>4.4507602852301522</v>
      </c>
      <c r="V31" s="112">
        <v>4.7311103028797676</v>
      </c>
      <c r="W31" s="112">
        <v>0.81322161592772857</v>
      </c>
      <c r="X31" s="112">
        <v>0.49872536001717149</v>
      </c>
    </row>
    <row r="32" spans="1:24" ht="13.15" customHeight="1">
      <c r="A32" s="202" t="s">
        <v>747</v>
      </c>
      <c r="B32" s="202" t="s">
        <v>289</v>
      </c>
      <c r="C32" s="58" t="s">
        <v>237</v>
      </c>
      <c r="D32" s="112">
        <v>0.76309999452475752</v>
      </c>
      <c r="E32" s="112"/>
      <c r="F32" s="112"/>
      <c r="G32" s="112"/>
      <c r="H32" s="112">
        <v>0.33189126578350397</v>
      </c>
      <c r="I32" s="112"/>
      <c r="J32" s="112"/>
      <c r="K32" s="112">
        <v>0.77992068206663379</v>
      </c>
      <c r="L32" s="112"/>
      <c r="M32" s="112">
        <v>0.30792680579826176</v>
      </c>
      <c r="N32" s="112">
        <v>0.59358894262517681</v>
      </c>
      <c r="O32" s="112">
        <v>0.29628532276582348</v>
      </c>
      <c r="P32" s="112">
        <v>1.2116677546433381</v>
      </c>
      <c r="Q32" s="112">
        <v>1.0505617879160882</v>
      </c>
      <c r="R32" s="112">
        <v>1.125995098168006</v>
      </c>
      <c r="S32" s="112">
        <v>3.0242030752365023</v>
      </c>
      <c r="T32" s="112">
        <v>2.2179784900446036</v>
      </c>
      <c r="U32" s="112">
        <v>3.8836761324799602</v>
      </c>
      <c r="V32" s="112">
        <v>4.1423733728239593</v>
      </c>
      <c r="W32" s="112">
        <v>0.73947128412658436</v>
      </c>
      <c r="X32" s="112">
        <v>0.39263379446732383</v>
      </c>
    </row>
    <row r="33" spans="1:24" ht="13.15" customHeight="1">
      <c r="A33" s="202" t="s">
        <v>1054</v>
      </c>
      <c r="B33" s="202" t="s">
        <v>1054</v>
      </c>
      <c r="C33" s="58" t="s">
        <v>202</v>
      </c>
      <c r="D33" s="112">
        <v>0.73443668271571882</v>
      </c>
      <c r="E33" s="112"/>
      <c r="F33" s="112"/>
      <c r="G33" s="112">
        <v>0.32985555625191726</v>
      </c>
      <c r="H33" s="112">
        <v>0.70803979183630128</v>
      </c>
      <c r="I33" s="112">
        <v>0.36831666393498474</v>
      </c>
      <c r="J33" s="112">
        <v>0.58427767212089876</v>
      </c>
      <c r="K33" s="112"/>
      <c r="L33" s="112">
        <v>0.30855340905233991</v>
      </c>
      <c r="M33" s="112">
        <v>0.32071120917747198</v>
      </c>
      <c r="N33" s="112"/>
      <c r="O33" s="112">
        <v>0.30439408075270569</v>
      </c>
      <c r="P33" s="112">
        <v>0.62105629254235606</v>
      </c>
      <c r="Q33" s="112">
        <v>0.35216723717759085</v>
      </c>
      <c r="R33" s="112">
        <v>2.9406791498496578</v>
      </c>
      <c r="S33" s="112">
        <v>2.1518179275124267</v>
      </c>
      <c r="T33" s="112">
        <v>0.8180795582370386</v>
      </c>
      <c r="U33" s="112">
        <v>2.5432915915600871</v>
      </c>
      <c r="V33" s="112">
        <v>3.5483327271598255</v>
      </c>
      <c r="W33" s="112">
        <v>0.63802741434497889</v>
      </c>
      <c r="X33" s="112">
        <v>0.4314183007543404</v>
      </c>
    </row>
    <row r="34" spans="1:24" ht="13.15" customHeight="1">
      <c r="A34" s="202" t="s">
        <v>498</v>
      </c>
      <c r="B34" s="202" t="s">
        <v>290</v>
      </c>
      <c r="C34" s="58" t="s">
        <v>237</v>
      </c>
      <c r="D34" s="112"/>
      <c r="E34" s="112"/>
      <c r="F34" s="112"/>
      <c r="G34" s="112"/>
      <c r="H34" s="112"/>
      <c r="I34" s="112"/>
      <c r="J34" s="112"/>
      <c r="K34" s="112"/>
      <c r="L34" s="112"/>
      <c r="M34" s="112"/>
      <c r="N34" s="112"/>
      <c r="O34" s="112"/>
      <c r="P34" s="112"/>
      <c r="Q34" s="112"/>
      <c r="R34" s="112"/>
      <c r="S34" s="112"/>
      <c r="T34" s="112"/>
      <c r="U34" s="112"/>
      <c r="V34" s="112"/>
      <c r="W34" s="112"/>
      <c r="X34" s="112"/>
    </row>
    <row r="35" spans="1:24" ht="13.15" customHeight="1">
      <c r="A35" s="202" t="s">
        <v>1054</v>
      </c>
      <c r="B35" s="202" t="s">
        <v>1054</v>
      </c>
      <c r="C35" s="58" t="s">
        <v>202</v>
      </c>
      <c r="D35" s="112">
        <v>5.7981843372293583E-2</v>
      </c>
      <c r="E35" s="112"/>
      <c r="F35" s="112"/>
      <c r="G35" s="112"/>
      <c r="H35" s="112"/>
      <c r="I35" s="112"/>
      <c r="J35" s="112"/>
      <c r="K35" s="112"/>
      <c r="L35" s="112"/>
      <c r="M35" s="112"/>
      <c r="N35" s="112"/>
      <c r="O35" s="112"/>
      <c r="P35" s="112"/>
      <c r="Q35" s="112"/>
      <c r="R35" s="112">
        <v>0.36758489373120723</v>
      </c>
      <c r="S35" s="112">
        <v>0.35863632125207112</v>
      </c>
      <c r="T35" s="112"/>
      <c r="U35" s="112"/>
      <c r="V35" s="112">
        <v>0.59138878785997095</v>
      </c>
      <c r="W35" s="112"/>
      <c r="X35" s="112"/>
    </row>
    <row r="36" spans="1:24" ht="13.15" customHeight="1">
      <c r="A36" s="202" t="s">
        <v>499</v>
      </c>
      <c r="B36" s="202" t="s">
        <v>291</v>
      </c>
      <c r="C36" s="58" t="s">
        <v>237</v>
      </c>
      <c r="D36" s="112">
        <v>0.11446499917871363</v>
      </c>
      <c r="E36" s="112"/>
      <c r="F36" s="112"/>
      <c r="G36" s="112"/>
      <c r="H36" s="112"/>
      <c r="I36" s="112"/>
      <c r="J36" s="112"/>
      <c r="K36" s="112"/>
      <c r="L36" s="112"/>
      <c r="M36" s="112"/>
      <c r="N36" s="112"/>
      <c r="O36" s="112">
        <v>0.29628532276582348</v>
      </c>
      <c r="P36" s="112">
        <v>0.30291693866083452</v>
      </c>
      <c r="Q36" s="112"/>
      <c r="R36" s="112">
        <v>0.3753316993893353</v>
      </c>
      <c r="S36" s="112">
        <v>0.75605076880912558</v>
      </c>
      <c r="T36" s="112">
        <v>0.44359569800892068</v>
      </c>
      <c r="U36" s="112"/>
      <c r="V36" s="112"/>
      <c r="W36" s="112">
        <v>0.10544645783756698</v>
      </c>
      <c r="X36" s="112">
        <v>5.7747867022676334E-2</v>
      </c>
    </row>
    <row r="37" spans="1:24" ht="13.15" customHeight="1">
      <c r="A37" s="202" t="s">
        <v>1054</v>
      </c>
      <c r="B37" s="202" t="s">
        <v>1054</v>
      </c>
      <c r="C37" s="58" t="s">
        <v>202</v>
      </c>
      <c r="D37" s="112">
        <v>0.13529096786868505</v>
      </c>
      <c r="E37" s="112"/>
      <c r="F37" s="112"/>
      <c r="G37" s="112"/>
      <c r="H37" s="112"/>
      <c r="I37" s="112"/>
      <c r="J37" s="112"/>
      <c r="K37" s="112"/>
      <c r="L37" s="112"/>
      <c r="M37" s="112"/>
      <c r="N37" s="112"/>
      <c r="O37" s="112">
        <v>0.30439408075270569</v>
      </c>
      <c r="P37" s="112"/>
      <c r="Q37" s="112"/>
      <c r="R37" s="112"/>
      <c r="S37" s="112">
        <v>0.35863632125207112</v>
      </c>
      <c r="T37" s="112">
        <v>0.4090397791185193</v>
      </c>
      <c r="U37" s="112">
        <v>1.9074686936700651</v>
      </c>
      <c r="V37" s="112">
        <v>0.59138878785997095</v>
      </c>
      <c r="W37" s="112">
        <v>0.11637793068885842</v>
      </c>
      <c r="X37" s="112"/>
    </row>
    <row r="38" spans="1:24" ht="13.15" customHeight="1">
      <c r="A38" s="202" t="s">
        <v>500</v>
      </c>
      <c r="B38" s="202" t="s">
        <v>292</v>
      </c>
      <c r="C38" s="58" t="s">
        <v>237</v>
      </c>
      <c r="D38" s="112"/>
      <c r="E38" s="112"/>
      <c r="F38" s="112"/>
      <c r="G38" s="112"/>
      <c r="H38" s="112"/>
      <c r="I38" s="112"/>
      <c r="J38" s="112"/>
      <c r="K38" s="112"/>
      <c r="L38" s="112"/>
      <c r="M38" s="112"/>
      <c r="N38" s="112"/>
      <c r="O38" s="112"/>
      <c r="P38" s="112"/>
      <c r="Q38" s="112"/>
      <c r="R38" s="112"/>
      <c r="S38" s="112"/>
      <c r="T38" s="112"/>
      <c r="U38" s="112"/>
      <c r="V38" s="112"/>
      <c r="W38" s="112"/>
      <c r="X38" s="112"/>
    </row>
    <row r="39" spans="1:24" ht="13.15" customHeight="1">
      <c r="A39" s="202" t="s">
        <v>1054</v>
      </c>
      <c r="B39" s="202" t="s">
        <v>1054</v>
      </c>
      <c r="C39" s="58" t="s">
        <v>202</v>
      </c>
      <c r="D39" s="112"/>
      <c r="E39" s="112"/>
      <c r="F39" s="112"/>
      <c r="G39" s="112"/>
      <c r="H39" s="112"/>
      <c r="I39" s="112"/>
      <c r="J39" s="112"/>
      <c r="K39" s="112"/>
      <c r="L39" s="112"/>
      <c r="M39" s="112"/>
      <c r="N39" s="112"/>
      <c r="O39" s="112"/>
      <c r="P39" s="112"/>
      <c r="Q39" s="112"/>
      <c r="R39" s="112"/>
      <c r="S39" s="112"/>
      <c r="T39" s="112"/>
      <c r="U39" s="112"/>
      <c r="V39" s="112"/>
      <c r="W39" s="112"/>
      <c r="X39" s="112"/>
    </row>
    <row r="40" spans="1:24" ht="13.15" customHeight="1">
      <c r="A40" s="202" t="s">
        <v>501</v>
      </c>
      <c r="B40" s="202" t="s">
        <v>293</v>
      </c>
      <c r="C40" s="58" t="s">
        <v>237</v>
      </c>
      <c r="D40" s="112"/>
      <c r="E40" s="112"/>
      <c r="F40" s="112"/>
      <c r="G40" s="112"/>
      <c r="H40" s="112"/>
      <c r="I40" s="112"/>
      <c r="J40" s="112">
        <v>0.27568411011926092</v>
      </c>
      <c r="K40" s="112"/>
      <c r="L40" s="112"/>
      <c r="M40" s="112"/>
      <c r="N40" s="112"/>
      <c r="O40" s="112"/>
      <c r="P40" s="112"/>
      <c r="Q40" s="112"/>
      <c r="R40" s="112"/>
      <c r="S40" s="112"/>
      <c r="T40" s="112"/>
      <c r="U40" s="112"/>
      <c r="V40" s="112"/>
      <c r="W40" s="112"/>
      <c r="X40" s="112"/>
    </row>
    <row r="41" spans="1:24" ht="13.15" customHeight="1">
      <c r="A41" s="202" t="s">
        <v>1054</v>
      </c>
      <c r="B41" s="202" t="s">
        <v>1054</v>
      </c>
      <c r="C41" s="58" t="s">
        <v>202</v>
      </c>
      <c r="D41" s="112"/>
      <c r="E41" s="112"/>
      <c r="F41" s="112"/>
      <c r="G41" s="112"/>
      <c r="H41" s="112"/>
      <c r="I41" s="112"/>
      <c r="J41" s="112"/>
      <c r="K41" s="112"/>
      <c r="L41" s="112"/>
      <c r="M41" s="112"/>
      <c r="N41" s="112"/>
      <c r="O41" s="112"/>
      <c r="P41" s="112"/>
      <c r="Q41" s="112"/>
      <c r="R41" s="112"/>
      <c r="S41" s="112">
        <v>0.35863632125207112</v>
      </c>
      <c r="T41" s="112"/>
      <c r="U41" s="112"/>
      <c r="V41" s="112"/>
      <c r="W41" s="112"/>
      <c r="X41" s="112"/>
    </row>
    <row r="42" spans="1:24" ht="13.15" customHeight="1">
      <c r="A42" s="202" t="s">
        <v>1001</v>
      </c>
      <c r="B42" s="202" t="s">
        <v>294</v>
      </c>
      <c r="C42" s="58" t="s">
        <v>237</v>
      </c>
      <c r="D42" s="112">
        <v>0.47693749657797346</v>
      </c>
      <c r="E42" s="112"/>
      <c r="F42" s="112"/>
      <c r="G42" s="112"/>
      <c r="H42" s="112"/>
      <c r="I42" s="112"/>
      <c r="J42" s="112"/>
      <c r="K42" s="112"/>
      <c r="L42" s="112"/>
      <c r="M42" s="112"/>
      <c r="N42" s="112">
        <v>0.2967944713125884</v>
      </c>
      <c r="O42" s="112">
        <v>0.29628532276582348</v>
      </c>
      <c r="P42" s="112">
        <v>0.60583387732166905</v>
      </c>
      <c r="Q42" s="112">
        <v>2.1011235758321765</v>
      </c>
      <c r="R42" s="112">
        <v>0.75066339877867061</v>
      </c>
      <c r="S42" s="112">
        <v>1.5121015376182512</v>
      </c>
      <c r="T42" s="112">
        <v>2.6615741880535242</v>
      </c>
      <c r="U42" s="112">
        <v>2.330205679487976</v>
      </c>
      <c r="V42" s="112"/>
      <c r="W42" s="112">
        <v>0.44129756866894954</v>
      </c>
      <c r="X42" s="112">
        <v>0.23192893553690058</v>
      </c>
    </row>
    <row r="43" spans="1:24" ht="13.15" customHeight="1">
      <c r="A43" s="202" t="s">
        <v>1054</v>
      </c>
      <c r="B43" s="202" t="s">
        <v>1054</v>
      </c>
      <c r="C43" s="58" t="s">
        <v>202</v>
      </c>
      <c r="D43" s="112">
        <v>0.38654562248195723</v>
      </c>
      <c r="E43" s="112"/>
      <c r="F43" s="112"/>
      <c r="G43" s="112"/>
      <c r="H43" s="112"/>
      <c r="I43" s="112"/>
      <c r="J43" s="112"/>
      <c r="K43" s="112"/>
      <c r="L43" s="112"/>
      <c r="M43" s="112"/>
      <c r="N43" s="112"/>
      <c r="O43" s="112">
        <v>0.30439408075270569</v>
      </c>
      <c r="P43" s="112">
        <v>0.62105629254235606</v>
      </c>
      <c r="Q43" s="112">
        <v>1.7608361858879547</v>
      </c>
      <c r="R43" s="112">
        <v>0.73516978746241446</v>
      </c>
      <c r="S43" s="112">
        <v>2.1518179275124267</v>
      </c>
      <c r="T43" s="112">
        <v>0.4090397791185193</v>
      </c>
      <c r="U43" s="112">
        <v>1.2716457957800436</v>
      </c>
      <c r="V43" s="112">
        <v>0.59138878785997095</v>
      </c>
      <c r="W43" s="112">
        <v>0.33038680159995443</v>
      </c>
      <c r="X43" s="112">
        <v>0.18899242605835392</v>
      </c>
    </row>
    <row r="44" spans="1:24" ht="13.15" customHeight="1">
      <c r="A44" s="202" t="s">
        <v>1002</v>
      </c>
      <c r="B44" s="202" t="s">
        <v>295</v>
      </c>
      <c r="C44" s="58" t="s">
        <v>237</v>
      </c>
      <c r="D44" s="112">
        <v>2.2702224837111538</v>
      </c>
      <c r="E44" s="112"/>
      <c r="F44" s="112"/>
      <c r="G44" s="112"/>
      <c r="H44" s="112"/>
      <c r="I44" s="112"/>
      <c r="J44" s="112"/>
      <c r="K44" s="112">
        <v>0.51994712137775589</v>
      </c>
      <c r="L44" s="112">
        <v>0.87397053554001181</v>
      </c>
      <c r="M44" s="112">
        <v>0.92378041739478522</v>
      </c>
      <c r="N44" s="112">
        <v>0.8903834139377651</v>
      </c>
      <c r="O44" s="112">
        <v>1.1851412910632939</v>
      </c>
      <c r="P44" s="112">
        <v>2.4233355092866762</v>
      </c>
      <c r="Q44" s="112">
        <v>4.9026216769417443</v>
      </c>
      <c r="R44" s="112">
        <v>3.0026535951146824</v>
      </c>
      <c r="S44" s="112">
        <v>10.584710763327758</v>
      </c>
      <c r="T44" s="112">
        <v>8.4283182621694941</v>
      </c>
      <c r="U44" s="112">
        <v>9.3208227179519039</v>
      </c>
      <c r="V44" s="112">
        <v>15.533900148089849</v>
      </c>
      <c r="W44" s="112">
        <v>2.1894867795370931</v>
      </c>
      <c r="X44" s="112">
        <v>1.0551108613692202</v>
      </c>
    </row>
    <row r="45" spans="1:24" ht="13.15" customHeight="1">
      <c r="A45" s="202" t="s">
        <v>1054</v>
      </c>
      <c r="B45" s="202" t="s">
        <v>1054</v>
      </c>
      <c r="C45" s="58" t="s">
        <v>202</v>
      </c>
      <c r="D45" s="112">
        <v>2.8217830441182881</v>
      </c>
      <c r="E45" s="112"/>
      <c r="F45" s="112"/>
      <c r="G45" s="112"/>
      <c r="H45" s="112">
        <v>0.35401989591815064</v>
      </c>
      <c r="I45" s="112">
        <v>0.73663332786996949</v>
      </c>
      <c r="J45" s="112"/>
      <c r="K45" s="112"/>
      <c r="L45" s="112">
        <v>0.92566022715701968</v>
      </c>
      <c r="M45" s="112"/>
      <c r="N45" s="112">
        <v>1.5297466892457279</v>
      </c>
      <c r="O45" s="112">
        <v>2.1307585652689398</v>
      </c>
      <c r="P45" s="112">
        <v>2.7947533164406022</v>
      </c>
      <c r="Q45" s="112">
        <v>4.2260068461310905</v>
      </c>
      <c r="R45" s="112">
        <v>6.9841129808929381</v>
      </c>
      <c r="S45" s="112">
        <v>8.6072717100497069</v>
      </c>
      <c r="T45" s="112">
        <v>9.8169546988444623</v>
      </c>
      <c r="U45" s="112">
        <v>10.80898926413037</v>
      </c>
      <c r="V45" s="112">
        <v>13.601942120779334</v>
      </c>
      <c r="W45" s="112">
        <v>2.3992488869924808</v>
      </c>
      <c r="X45" s="112">
        <v>1.2273782341534862</v>
      </c>
    </row>
    <row r="46" spans="1:24" ht="13.15" customHeight="1">
      <c r="A46" s="202" t="s">
        <v>1003</v>
      </c>
      <c r="B46" s="202" t="s">
        <v>296</v>
      </c>
      <c r="C46" s="58" t="s">
        <v>237</v>
      </c>
      <c r="D46" s="112">
        <v>4.5785999671485449</v>
      </c>
      <c r="E46" s="112"/>
      <c r="F46" s="112"/>
      <c r="G46" s="112"/>
      <c r="H46" s="112"/>
      <c r="I46" s="112">
        <v>0.32537890373339756</v>
      </c>
      <c r="J46" s="112"/>
      <c r="K46" s="112">
        <v>0.25997356068887795</v>
      </c>
      <c r="L46" s="112">
        <v>0.5826470236933412</v>
      </c>
      <c r="M46" s="112">
        <v>0.92378041739478522</v>
      </c>
      <c r="N46" s="112">
        <v>1.4839723565629419</v>
      </c>
      <c r="O46" s="112">
        <v>7.1108477463797639</v>
      </c>
      <c r="P46" s="112">
        <v>11.207926730450877</v>
      </c>
      <c r="Q46" s="112">
        <v>16.458801344018713</v>
      </c>
      <c r="R46" s="112">
        <v>17.265258171909426</v>
      </c>
      <c r="S46" s="112">
        <v>13.230888454159697</v>
      </c>
      <c r="T46" s="112">
        <v>11.089892450223017</v>
      </c>
      <c r="U46" s="112">
        <v>6.2138818119679362</v>
      </c>
      <c r="V46" s="112">
        <v>6.213560059235939</v>
      </c>
      <c r="W46" s="112">
        <v>4.2976643045582881</v>
      </c>
      <c r="X46" s="112">
        <v>2.638875872195567</v>
      </c>
    </row>
    <row r="47" spans="1:24" ht="13.15" customHeight="1">
      <c r="A47" s="202" t="s">
        <v>1054</v>
      </c>
      <c r="B47" s="202" t="s">
        <v>1054</v>
      </c>
      <c r="C47" s="58" t="s">
        <v>202</v>
      </c>
      <c r="D47" s="112">
        <v>1.7781098634170034</v>
      </c>
      <c r="E47" s="112"/>
      <c r="F47" s="112"/>
      <c r="G47" s="112"/>
      <c r="H47" s="112"/>
      <c r="I47" s="112"/>
      <c r="J47" s="112"/>
      <c r="K47" s="112"/>
      <c r="L47" s="112"/>
      <c r="M47" s="112">
        <v>0.64142241835494396</v>
      </c>
      <c r="N47" s="112">
        <v>1.2237973513965823</v>
      </c>
      <c r="O47" s="112">
        <v>3.3483348882797621</v>
      </c>
      <c r="P47" s="112">
        <v>5.2789784866100264</v>
      </c>
      <c r="Q47" s="112">
        <v>3.5216723717759093</v>
      </c>
      <c r="R47" s="112">
        <v>4.0434338310432798</v>
      </c>
      <c r="S47" s="112">
        <v>5.3795448187810671</v>
      </c>
      <c r="T47" s="112">
        <v>6.1355966867777898</v>
      </c>
      <c r="U47" s="112">
        <v>3.8149373873401302</v>
      </c>
      <c r="V47" s="112">
        <v>0.59138878785997095</v>
      </c>
      <c r="W47" s="112">
        <v>1.6225264546905955</v>
      </c>
      <c r="X47" s="112">
        <v>0.94363747398521536</v>
      </c>
    </row>
    <row r="48" spans="1:24" ht="13.15" customHeight="1">
      <c r="A48" s="202" t="s">
        <v>1004</v>
      </c>
      <c r="B48" s="202" t="s">
        <v>1005</v>
      </c>
      <c r="C48" s="58" t="s">
        <v>237</v>
      </c>
      <c r="D48" s="112">
        <v>0.34339499753614089</v>
      </c>
      <c r="E48" s="112"/>
      <c r="F48" s="112"/>
      <c r="G48" s="112"/>
      <c r="H48" s="112"/>
      <c r="I48" s="112">
        <v>0.32537890373339756</v>
      </c>
      <c r="J48" s="112">
        <v>0.27568411011926092</v>
      </c>
      <c r="K48" s="112">
        <v>0.51994712137775589</v>
      </c>
      <c r="L48" s="112"/>
      <c r="M48" s="112"/>
      <c r="N48" s="112"/>
      <c r="O48" s="112">
        <v>1.4814266138291174</v>
      </c>
      <c r="P48" s="112"/>
      <c r="Q48" s="112">
        <v>0.70037452527739208</v>
      </c>
      <c r="R48" s="112">
        <v>0.75066339877867061</v>
      </c>
      <c r="S48" s="112">
        <v>1.5121015376182512</v>
      </c>
      <c r="T48" s="112"/>
      <c r="U48" s="112">
        <v>0.77673522649599203</v>
      </c>
      <c r="V48" s="112"/>
      <c r="W48" s="112">
        <v>0.33351810967813317</v>
      </c>
      <c r="X48" s="112">
        <v>0.23801378894163472</v>
      </c>
    </row>
    <row r="49" spans="1:24" ht="13.15" customHeight="1">
      <c r="A49" s="202" t="s">
        <v>1054</v>
      </c>
      <c r="B49" s="202" t="s">
        <v>1054</v>
      </c>
      <c r="C49" s="58" t="s">
        <v>202</v>
      </c>
      <c r="D49" s="112">
        <v>0.23192737348917433</v>
      </c>
      <c r="E49" s="112"/>
      <c r="F49" s="112"/>
      <c r="G49" s="112"/>
      <c r="H49" s="112"/>
      <c r="I49" s="112"/>
      <c r="J49" s="112">
        <v>0.29213883606044938</v>
      </c>
      <c r="K49" s="112"/>
      <c r="L49" s="112"/>
      <c r="M49" s="112"/>
      <c r="N49" s="112">
        <v>0.61189867569829115</v>
      </c>
      <c r="O49" s="112"/>
      <c r="P49" s="112"/>
      <c r="Q49" s="112">
        <v>1.0565017115327726</v>
      </c>
      <c r="R49" s="112"/>
      <c r="S49" s="112">
        <v>0.71727264250414224</v>
      </c>
      <c r="T49" s="112">
        <v>0.4090397791185193</v>
      </c>
      <c r="U49" s="112"/>
      <c r="V49" s="112">
        <v>1.7741663635799128</v>
      </c>
      <c r="W49" s="112">
        <v>0.19789375456787328</v>
      </c>
      <c r="X49" s="112">
        <v>0.12965177834721192</v>
      </c>
    </row>
    <row r="50" spans="1:24" ht="13.15" customHeight="1">
      <c r="A50" s="202" t="s">
        <v>1006</v>
      </c>
      <c r="B50" s="202" t="s">
        <v>297</v>
      </c>
      <c r="C50" s="58" t="s">
        <v>237</v>
      </c>
      <c r="D50" s="112">
        <v>0.62955749548292494</v>
      </c>
      <c r="E50" s="112"/>
      <c r="F50" s="112"/>
      <c r="G50" s="112"/>
      <c r="H50" s="112"/>
      <c r="I50" s="112"/>
      <c r="J50" s="112">
        <v>0.27568411011926092</v>
      </c>
      <c r="K50" s="112"/>
      <c r="L50" s="112"/>
      <c r="M50" s="112"/>
      <c r="N50" s="112"/>
      <c r="O50" s="112"/>
      <c r="P50" s="112">
        <v>1.2116677546433381</v>
      </c>
      <c r="Q50" s="112">
        <v>0.35018726263869604</v>
      </c>
      <c r="R50" s="112">
        <v>2.627321895725347</v>
      </c>
      <c r="S50" s="112">
        <v>2.6461776908319394</v>
      </c>
      <c r="T50" s="112">
        <v>3.9923612820802861</v>
      </c>
      <c r="U50" s="112">
        <v>2.330205679487976</v>
      </c>
      <c r="V50" s="112">
        <v>1.0355933432059898</v>
      </c>
      <c r="W50" s="112">
        <v>0.57353929119167268</v>
      </c>
      <c r="X50" s="112">
        <v>0.27302474812349409</v>
      </c>
    </row>
    <row r="51" spans="1:24" ht="13.15" customHeight="1">
      <c r="A51" s="202" t="s">
        <v>1054</v>
      </c>
      <c r="B51" s="202" t="s">
        <v>1054</v>
      </c>
      <c r="C51" s="58" t="s">
        <v>202</v>
      </c>
      <c r="D51" s="112">
        <v>0.23192737348917433</v>
      </c>
      <c r="E51" s="112"/>
      <c r="F51" s="112"/>
      <c r="G51" s="112"/>
      <c r="H51" s="112"/>
      <c r="I51" s="112"/>
      <c r="J51" s="112"/>
      <c r="K51" s="112"/>
      <c r="L51" s="112"/>
      <c r="M51" s="112">
        <v>0.64142241835494396</v>
      </c>
      <c r="N51" s="112"/>
      <c r="O51" s="112"/>
      <c r="P51" s="112">
        <v>0.31052814627117803</v>
      </c>
      <c r="Q51" s="112">
        <v>0.35216723717759085</v>
      </c>
      <c r="R51" s="112">
        <v>1.1027546811936217</v>
      </c>
      <c r="S51" s="112">
        <v>0.35863632125207112</v>
      </c>
      <c r="T51" s="112"/>
      <c r="U51" s="112">
        <v>0.63582289789002178</v>
      </c>
      <c r="V51" s="112">
        <v>1.7741663635799128</v>
      </c>
      <c r="W51" s="112">
        <v>0.19861310961835169</v>
      </c>
      <c r="X51" s="112">
        <v>0.11729847360744712</v>
      </c>
    </row>
    <row r="52" spans="1:24" ht="13.15" customHeight="1">
      <c r="A52" s="202" t="s">
        <v>1007</v>
      </c>
      <c r="B52" s="202" t="s">
        <v>298</v>
      </c>
      <c r="C52" s="58" t="s">
        <v>237</v>
      </c>
      <c r="D52" s="112"/>
      <c r="E52" s="112"/>
      <c r="F52" s="112"/>
      <c r="G52" s="112"/>
      <c r="H52" s="112"/>
      <c r="I52" s="112"/>
      <c r="J52" s="112"/>
      <c r="K52" s="112"/>
      <c r="L52" s="112"/>
      <c r="M52" s="112"/>
      <c r="N52" s="112"/>
      <c r="O52" s="112"/>
      <c r="P52" s="112"/>
      <c r="Q52" s="112"/>
      <c r="R52" s="112">
        <v>0.3753316993893353</v>
      </c>
      <c r="S52" s="112">
        <v>0.37802538440456279</v>
      </c>
      <c r="T52" s="112"/>
      <c r="U52" s="112"/>
      <c r="V52" s="112"/>
      <c r="W52" s="112"/>
      <c r="X52" s="112"/>
    </row>
    <row r="53" spans="1:24" ht="13.15" customHeight="1">
      <c r="A53" s="202" t="s">
        <v>1054</v>
      </c>
      <c r="B53" s="202" t="s">
        <v>1054</v>
      </c>
      <c r="C53" s="58" t="s">
        <v>202</v>
      </c>
      <c r="D53" s="112"/>
      <c r="E53" s="112"/>
      <c r="F53" s="112"/>
      <c r="G53" s="112"/>
      <c r="H53" s="112"/>
      <c r="I53" s="112"/>
      <c r="J53" s="112"/>
      <c r="K53" s="112"/>
      <c r="L53" s="112"/>
      <c r="M53" s="112"/>
      <c r="N53" s="112"/>
      <c r="O53" s="112"/>
      <c r="P53" s="112"/>
      <c r="Q53" s="112"/>
      <c r="R53" s="112"/>
      <c r="S53" s="112"/>
      <c r="T53" s="112"/>
      <c r="U53" s="112"/>
      <c r="V53" s="112"/>
      <c r="W53" s="112"/>
      <c r="X53" s="112"/>
    </row>
    <row r="54" spans="1:24" ht="13.15" customHeight="1">
      <c r="A54" s="202" t="s">
        <v>1008</v>
      </c>
      <c r="B54" s="202" t="s">
        <v>299</v>
      </c>
      <c r="C54" s="58" t="s">
        <v>237</v>
      </c>
      <c r="D54" s="112">
        <v>7.6500774451106937</v>
      </c>
      <c r="E54" s="112"/>
      <c r="F54" s="112"/>
      <c r="G54" s="112"/>
      <c r="H54" s="112"/>
      <c r="I54" s="112"/>
      <c r="J54" s="112">
        <v>0.55136822023852183</v>
      </c>
      <c r="K54" s="112"/>
      <c r="L54" s="112">
        <v>0.2913235118466706</v>
      </c>
      <c r="M54" s="112">
        <v>0.61585361159652352</v>
      </c>
      <c r="N54" s="112">
        <v>0.2967944713125884</v>
      </c>
      <c r="O54" s="112">
        <v>4.7405651642531756</v>
      </c>
      <c r="P54" s="112">
        <v>8.1787573438425323</v>
      </c>
      <c r="Q54" s="112">
        <v>14.707865030825234</v>
      </c>
      <c r="R54" s="112">
        <v>23.645897061528125</v>
      </c>
      <c r="S54" s="112">
        <v>32.132157674387834</v>
      </c>
      <c r="T54" s="112">
        <v>37.705634330758265</v>
      </c>
      <c r="U54" s="112">
        <v>38.836761324799603</v>
      </c>
      <c r="V54" s="112">
        <v>27.961020266561725</v>
      </c>
      <c r="W54" s="112">
        <v>7.1615977256435448</v>
      </c>
      <c r="X54" s="112">
        <v>3.3319062231017882</v>
      </c>
    </row>
    <row r="55" spans="1:24" ht="13.15" customHeight="1">
      <c r="A55" s="202" t="s">
        <v>1054</v>
      </c>
      <c r="B55" s="202" t="s">
        <v>1054</v>
      </c>
      <c r="C55" s="58" t="s">
        <v>202</v>
      </c>
      <c r="D55" s="112">
        <v>3.0150558553592668</v>
      </c>
      <c r="E55" s="112"/>
      <c r="F55" s="112"/>
      <c r="G55" s="112"/>
      <c r="H55" s="112"/>
      <c r="I55" s="112"/>
      <c r="J55" s="112"/>
      <c r="K55" s="112"/>
      <c r="L55" s="112"/>
      <c r="M55" s="112"/>
      <c r="N55" s="112"/>
      <c r="O55" s="112">
        <v>0.60878816150541137</v>
      </c>
      <c r="P55" s="112">
        <v>2.7947533164406022</v>
      </c>
      <c r="Q55" s="112">
        <v>4.9303413204862725</v>
      </c>
      <c r="R55" s="112">
        <v>8.4544525558177668</v>
      </c>
      <c r="S55" s="112">
        <v>8.6072717100497069</v>
      </c>
      <c r="T55" s="112">
        <v>14.316392269148176</v>
      </c>
      <c r="U55" s="112">
        <v>15.895572447250544</v>
      </c>
      <c r="V55" s="112">
        <v>14.193330908639302</v>
      </c>
      <c r="W55" s="112">
        <v>2.4772169006271847</v>
      </c>
      <c r="X55" s="112">
        <v>1.0588306438988038</v>
      </c>
    </row>
    <row r="56" spans="1:24" ht="13.15" customHeight="1">
      <c r="A56" s="202" t="s">
        <v>748</v>
      </c>
      <c r="B56" s="202" t="s">
        <v>300</v>
      </c>
      <c r="C56" s="58" t="s">
        <v>237</v>
      </c>
      <c r="D56" s="112">
        <v>6.6771249520916287</v>
      </c>
      <c r="E56" s="112"/>
      <c r="F56" s="112"/>
      <c r="G56" s="112"/>
      <c r="H56" s="112"/>
      <c r="I56" s="112"/>
      <c r="J56" s="112">
        <v>0.55136822023852183</v>
      </c>
      <c r="K56" s="112"/>
      <c r="L56" s="112">
        <v>0.2913235118466706</v>
      </c>
      <c r="M56" s="112">
        <v>0.61585361159652352</v>
      </c>
      <c r="N56" s="112">
        <v>0.2967944713125884</v>
      </c>
      <c r="O56" s="112">
        <v>3.2591385504240584</v>
      </c>
      <c r="P56" s="112">
        <v>7.8758404051816973</v>
      </c>
      <c r="Q56" s="112">
        <v>13.657303242909144</v>
      </c>
      <c r="R56" s="112">
        <v>21.769238564581446</v>
      </c>
      <c r="S56" s="112">
        <v>28.729929214746772</v>
      </c>
      <c r="T56" s="112">
        <v>32.826081652660129</v>
      </c>
      <c r="U56" s="112">
        <v>33.39961473932766</v>
      </c>
      <c r="V56" s="112">
        <v>17.605086834501829</v>
      </c>
      <c r="W56" s="112">
        <v>6.1913683446572039</v>
      </c>
      <c r="X56" s="112">
        <v>2.9515904923773926</v>
      </c>
    </row>
    <row r="57" spans="1:24" ht="13.15" customHeight="1">
      <c r="A57" s="202" t="s">
        <v>1054</v>
      </c>
      <c r="B57" s="202" t="s">
        <v>1054</v>
      </c>
      <c r="C57" s="58" t="s">
        <v>202</v>
      </c>
      <c r="D57" s="112">
        <v>2.4738919838845264</v>
      </c>
      <c r="E57" s="112"/>
      <c r="F57" s="112"/>
      <c r="G57" s="112"/>
      <c r="H57" s="112"/>
      <c r="I57" s="112"/>
      <c r="J57" s="112"/>
      <c r="K57" s="112"/>
      <c r="L57" s="112"/>
      <c r="M57" s="112"/>
      <c r="N57" s="112"/>
      <c r="O57" s="112">
        <v>0.60878816150541137</v>
      </c>
      <c r="P57" s="112">
        <v>2.7947533164406022</v>
      </c>
      <c r="Q57" s="112">
        <v>3.8738396089534999</v>
      </c>
      <c r="R57" s="112">
        <v>8.0868676620865596</v>
      </c>
      <c r="S57" s="112">
        <v>7.5313627462934942</v>
      </c>
      <c r="T57" s="112">
        <v>10.225994477962981</v>
      </c>
      <c r="U57" s="112">
        <v>12.716457957800435</v>
      </c>
      <c r="V57" s="112">
        <v>10.644998181479478</v>
      </c>
      <c r="W57" s="112">
        <v>2.0417357555110307</v>
      </c>
      <c r="X57" s="112">
        <v>0.90948363535553078</v>
      </c>
    </row>
    <row r="58" spans="1:24" ht="13.15" customHeight="1">
      <c r="A58" s="202" t="s">
        <v>502</v>
      </c>
      <c r="B58" s="202" t="s">
        <v>301</v>
      </c>
      <c r="C58" s="58" t="s">
        <v>237</v>
      </c>
      <c r="D58" s="112"/>
      <c r="E58" s="112"/>
      <c r="F58" s="112"/>
      <c r="G58" s="112"/>
      <c r="H58" s="112"/>
      <c r="I58" s="112"/>
      <c r="J58" s="112"/>
      <c r="K58" s="112"/>
      <c r="L58" s="112"/>
      <c r="M58" s="112"/>
      <c r="N58" s="112"/>
      <c r="O58" s="112"/>
      <c r="P58" s="112"/>
      <c r="Q58" s="112"/>
      <c r="R58" s="112"/>
      <c r="S58" s="112"/>
      <c r="T58" s="112"/>
      <c r="U58" s="112"/>
      <c r="V58" s="112"/>
      <c r="W58" s="112"/>
      <c r="X58" s="112"/>
    </row>
    <row r="59" spans="1:24" ht="13.15" customHeight="1">
      <c r="A59" s="202" t="s">
        <v>1054</v>
      </c>
      <c r="B59" s="202" t="s">
        <v>1054</v>
      </c>
      <c r="C59" s="58" t="s">
        <v>202</v>
      </c>
      <c r="D59" s="112"/>
      <c r="E59" s="112"/>
      <c r="F59" s="112"/>
      <c r="G59" s="112"/>
      <c r="H59" s="112"/>
      <c r="I59" s="112"/>
      <c r="J59" s="112"/>
      <c r="K59" s="112"/>
      <c r="L59" s="112"/>
      <c r="M59" s="112"/>
      <c r="N59" s="112"/>
      <c r="O59" s="112"/>
      <c r="P59" s="112"/>
      <c r="Q59" s="112"/>
      <c r="R59" s="112"/>
      <c r="S59" s="112"/>
      <c r="T59" s="112"/>
      <c r="U59" s="112"/>
      <c r="V59" s="112"/>
      <c r="W59" s="112"/>
      <c r="X59" s="112"/>
    </row>
    <row r="60" spans="1:24" ht="13.15" customHeight="1">
      <c r="A60" s="202" t="s">
        <v>503</v>
      </c>
      <c r="B60" s="202" t="s">
        <v>302</v>
      </c>
      <c r="C60" s="58" t="s">
        <v>237</v>
      </c>
      <c r="D60" s="112">
        <v>0.97295249301906583</v>
      </c>
      <c r="E60" s="112"/>
      <c r="F60" s="112"/>
      <c r="G60" s="112"/>
      <c r="H60" s="112"/>
      <c r="I60" s="112"/>
      <c r="J60" s="112"/>
      <c r="K60" s="112"/>
      <c r="L60" s="112"/>
      <c r="M60" s="112"/>
      <c r="N60" s="112"/>
      <c r="O60" s="112">
        <v>1.4814266138291174</v>
      </c>
      <c r="P60" s="112">
        <v>0.30291693866083452</v>
      </c>
      <c r="Q60" s="112">
        <v>1.0505617879160882</v>
      </c>
      <c r="R60" s="112">
        <v>1.8766584969466766</v>
      </c>
      <c r="S60" s="112">
        <v>3.4022284596410648</v>
      </c>
      <c r="T60" s="112">
        <v>4.8795526780981282</v>
      </c>
      <c r="U60" s="112">
        <v>5.4371465854719441</v>
      </c>
      <c r="V60" s="112">
        <v>10.355933432059899</v>
      </c>
      <c r="W60" s="112">
        <v>0.97022938098634159</v>
      </c>
      <c r="X60" s="112">
        <v>0.38031573072439484</v>
      </c>
    </row>
    <row r="61" spans="1:24" ht="13.15" customHeight="1">
      <c r="A61" s="202" t="s">
        <v>1054</v>
      </c>
      <c r="B61" s="202" t="s">
        <v>1054</v>
      </c>
      <c r="C61" s="58" t="s">
        <v>202</v>
      </c>
      <c r="D61" s="112">
        <v>0.54116387147474021</v>
      </c>
      <c r="E61" s="112"/>
      <c r="F61" s="112"/>
      <c r="G61" s="112"/>
      <c r="H61" s="112"/>
      <c r="I61" s="112"/>
      <c r="J61" s="112"/>
      <c r="K61" s="112"/>
      <c r="L61" s="112"/>
      <c r="M61" s="112"/>
      <c r="N61" s="112"/>
      <c r="O61" s="112"/>
      <c r="P61" s="112"/>
      <c r="Q61" s="112">
        <v>1.0565017115327726</v>
      </c>
      <c r="R61" s="112">
        <v>0.36758489373120723</v>
      </c>
      <c r="S61" s="112">
        <v>1.0759089637562134</v>
      </c>
      <c r="T61" s="112">
        <v>4.0903977911851932</v>
      </c>
      <c r="U61" s="112">
        <v>3.1791144894501087</v>
      </c>
      <c r="V61" s="112">
        <v>3.5483327271598255</v>
      </c>
      <c r="W61" s="112">
        <v>0.43548114511615388</v>
      </c>
      <c r="X61" s="112">
        <v>0.14934700854327299</v>
      </c>
    </row>
    <row r="62" spans="1:24" ht="13.15" customHeight="1">
      <c r="A62" s="202" t="s">
        <v>1009</v>
      </c>
      <c r="B62" s="202" t="s">
        <v>303</v>
      </c>
      <c r="C62" s="58" t="s">
        <v>237</v>
      </c>
      <c r="D62" s="112">
        <v>10.111074927453037</v>
      </c>
      <c r="E62" s="112"/>
      <c r="F62" s="112"/>
      <c r="G62" s="112"/>
      <c r="H62" s="112"/>
      <c r="I62" s="112">
        <v>0.32537890373339756</v>
      </c>
      <c r="J62" s="112">
        <v>0.27568411011926092</v>
      </c>
      <c r="K62" s="112">
        <v>3.6396298496442911</v>
      </c>
      <c r="L62" s="112">
        <v>2.3305880947733648</v>
      </c>
      <c r="M62" s="112">
        <v>3.3871948637808789</v>
      </c>
      <c r="N62" s="112">
        <v>3.8583281270636487</v>
      </c>
      <c r="O62" s="112">
        <v>5.6294211325506467</v>
      </c>
      <c r="P62" s="112">
        <v>8.1787573438425323</v>
      </c>
      <c r="Q62" s="112">
        <v>15.408239556102625</v>
      </c>
      <c r="R62" s="112">
        <v>19.141916668856101</v>
      </c>
      <c r="S62" s="112">
        <v>33.266233827601525</v>
      </c>
      <c r="T62" s="112">
        <v>54.562270855097253</v>
      </c>
      <c r="U62" s="112">
        <v>62.138818119679364</v>
      </c>
      <c r="V62" s="112">
        <v>51.779667160299496</v>
      </c>
      <c r="W62" s="112">
        <v>9.7470674333674268</v>
      </c>
      <c r="X62" s="112">
        <v>4.4207777414178615</v>
      </c>
    </row>
    <row r="63" spans="1:24" ht="13.15" customHeight="1">
      <c r="A63" s="202" t="s">
        <v>1054</v>
      </c>
      <c r="B63" s="202" t="s">
        <v>1054</v>
      </c>
      <c r="C63" s="58" t="s">
        <v>202</v>
      </c>
      <c r="D63" s="112">
        <v>6.4166573332004901</v>
      </c>
      <c r="E63" s="112"/>
      <c r="F63" s="112"/>
      <c r="G63" s="112"/>
      <c r="H63" s="112"/>
      <c r="I63" s="112">
        <v>0.36831666393498474</v>
      </c>
      <c r="J63" s="112">
        <v>0.29213883606044938</v>
      </c>
      <c r="K63" s="112">
        <v>1.3652846345406091</v>
      </c>
      <c r="L63" s="112">
        <v>2.1598738633663794</v>
      </c>
      <c r="M63" s="112">
        <v>2.2449784642423039</v>
      </c>
      <c r="N63" s="112">
        <v>3.0594933784914558</v>
      </c>
      <c r="O63" s="112">
        <v>4.5659112112905849</v>
      </c>
      <c r="P63" s="112">
        <v>5.5895066328812044</v>
      </c>
      <c r="Q63" s="112">
        <v>7.7476792179069998</v>
      </c>
      <c r="R63" s="112">
        <v>12.497886386861044</v>
      </c>
      <c r="S63" s="112">
        <v>14.345452850082845</v>
      </c>
      <c r="T63" s="112">
        <v>30.677983433888944</v>
      </c>
      <c r="U63" s="112">
        <v>26.068738813490889</v>
      </c>
      <c r="V63" s="112">
        <v>33.117772120158371</v>
      </c>
      <c r="W63" s="112">
        <v>5.4698935495768044</v>
      </c>
      <c r="X63" s="112">
        <v>2.6089552926487616</v>
      </c>
    </row>
    <row r="64" spans="1:24" ht="13.15" customHeight="1">
      <c r="A64" s="202" t="s">
        <v>504</v>
      </c>
      <c r="B64" s="202" t="s">
        <v>304</v>
      </c>
      <c r="C64" s="58" t="s">
        <v>237</v>
      </c>
      <c r="D64" s="112">
        <v>3.8727324722131442</v>
      </c>
      <c r="E64" s="112"/>
      <c r="F64" s="112"/>
      <c r="G64" s="112"/>
      <c r="H64" s="112"/>
      <c r="I64" s="112"/>
      <c r="J64" s="112"/>
      <c r="K64" s="112">
        <v>0.25997356068887795</v>
      </c>
      <c r="L64" s="112">
        <v>0.2913235118466706</v>
      </c>
      <c r="M64" s="112">
        <v>0.61585361159652352</v>
      </c>
      <c r="N64" s="112">
        <v>1.7807668278755302</v>
      </c>
      <c r="O64" s="112">
        <v>3.555423873189882</v>
      </c>
      <c r="P64" s="112">
        <v>3.0291693866083449</v>
      </c>
      <c r="Q64" s="112">
        <v>5.6029962022191366</v>
      </c>
      <c r="R64" s="112">
        <v>7.5066339877867065</v>
      </c>
      <c r="S64" s="112">
        <v>15.499040760587075</v>
      </c>
      <c r="T64" s="112">
        <v>23.510571994472798</v>
      </c>
      <c r="U64" s="112">
        <v>20.971851115391786</v>
      </c>
      <c r="V64" s="112">
        <v>14.49830680488386</v>
      </c>
      <c r="W64" s="112">
        <v>3.6793696455291425</v>
      </c>
      <c r="X64" s="112">
        <v>1.6475692123244985</v>
      </c>
    </row>
    <row r="65" spans="1:24" ht="13.15" customHeight="1">
      <c r="A65" s="202" t="s">
        <v>1054</v>
      </c>
      <c r="B65" s="202" t="s">
        <v>1054</v>
      </c>
      <c r="C65" s="58" t="s">
        <v>202</v>
      </c>
      <c r="D65" s="112">
        <v>1.4495460843073398</v>
      </c>
      <c r="E65" s="112"/>
      <c r="F65" s="112"/>
      <c r="G65" s="112"/>
      <c r="H65" s="112"/>
      <c r="I65" s="112"/>
      <c r="J65" s="112"/>
      <c r="K65" s="112"/>
      <c r="L65" s="112">
        <v>0.30855340905233991</v>
      </c>
      <c r="M65" s="112">
        <v>0.64142241835494396</v>
      </c>
      <c r="N65" s="112">
        <v>0.91784801354743673</v>
      </c>
      <c r="O65" s="112">
        <v>0.91318224225811706</v>
      </c>
      <c r="P65" s="112">
        <v>1.2421125850847121</v>
      </c>
      <c r="Q65" s="112">
        <v>2.1130034230655452</v>
      </c>
      <c r="R65" s="112">
        <v>3.6758489373120726</v>
      </c>
      <c r="S65" s="112">
        <v>3.5863632125207112</v>
      </c>
      <c r="T65" s="112">
        <v>6.5446364658963088</v>
      </c>
      <c r="U65" s="112">
        <v>5.7224060810101953</v>
      </c>
      <c r="V65" s="112">
        <v>6.5052766664596815</v>
      </c>
      <c r="W65" s="112">
        <v>1.23231491987038</v>
      </c>
      <c r="X65" s="112">
        <v>0.60052069366228822</v>
      </c>
    </row>
    <row r="66" spans="1:24" ht="13.15" customHeight="1">
      <c r="A66" s="202" t="s">
        <v>505</v>
      </c>
      <c r="B66" s="202" t="s">
        <v>305</v>
      </c>
      <c r="C66" s="58" t="s">
        <v>237</v>
      </c>
      <c r="D66" s="112">
        <v>6.2383424552398932</v>
      </c>
      <c r="E66" s="112"/>
      <c r="F66" s="112"/>
      <c r="G66" s="112"/>
      <c r="H66" s="112"/>
      <c r="I66" s="112">
        <v>0.32537890373339756</v>
      </c>
      <c r="J66" s="112">
        <v>0.27568411011926092</v>
      </c>
      <c r="K66" s="112">
        <v>3.3796562889554136</v>
      </c>
      <c r="L66" s="112">
        <v>2.0392645829266942</v>
      </c>
      <c r="M66" s="112">
        <v>2.7713412521843557</v>
      </c>
      <c r="N66" s="112">
        <v>2.0775612991881185</v>
      </c>
      <c r="O66" s="112">
        <v>2.0739972593607643</v>
      </c>
      <c r="P66" s="112">
        <v>5.1495879572341865</v>
      </c>
      <c r="Q66" s="112">
        <v>9.8052433538834887</v>
      </c>
      <c r="R66" s="112">
        <v>11.635282681069395</v>
      </c>
      <c r="S66" s="112">
        <v>17.76719306701445</v>
      </c>
      <c r="T66" s="112">
        <v>31.051698860624448</v>
      </c>
      <c r="U66" s="112">
        <v>41.166967004287578</v>
      </c>
      <c r="V66" s="112">
        <v>37.281360355415636</v>
      </c>
      <c r="W66" s="112">
        <v>6.0676977878382843</v>
      </c>
      <c r="X66" s="112">
        <v>2.7732085290933646</v>
      </c>
    </row>
    <row r="67" spans="1:24" ht="13.15" customHeight="1">
      <c r="A67" s="202" t="s">
        <v>1054</v>
      </c>
      <c r="B67" s="202" t="s">
        <v>1054</v>
      </c>
      <c r="C67" s="58" t="s">
        <v>202</v>
      </c>
      <c r="D67" s="112">
        <v>4.9671112488931506</v>
      </c>
      <c r="E67" s="112"/>
      <c r="F67" s="112"/>
      <c r="G67" s="112"/>
      <c r="H67" s="112"/>
      <c r="I67" s="112">
        <v>0.36831666393498474</v>
      </c>
      <c r="J67" s="112">
        <v>0.29213883606044938</v>
      </c>
      <c r="K67" s="112">
        <v>1.3652846345406091</v>
      </c>
      <c r="L67" s="112">
        <v>1.8513204543140394</v>
      </c>
      <c r="M67" s="112">
        <v>1.6035560458873597</v>
      </c>
      <c r="N67" s="112">
        <v>2.141645364944019</v>
      </c>
      <c r="O67" s="112">
        <v>3.6527289690324682</v>
      </c>
      <c r="P67" s="112">
        <v>4.3473940477964925</v>
      </c>
      <c r="Q67" s="112">
        <v>5.6346757948414536</v>
      </c>
      <c r="R67" s="112">
        <v>8.822037449548974</v>
      </c>
      <c r="S67" s="112">
        <v>10.759089637562134</v>
      </c>
      <c r="T67" s="112">
        <v>24.133346967992637</v>
      </c>
      <c r="U67" s="112">
        <v>20.346332732480697</v>
      </c>
      <c r="V67" s="112">
        <v>26.612495453698696</v>
      </c>
      <c r="W67" s="112">
        <v>4.2375786297064248</v>
      </c>
      <c r="X67" s="112">
        <v>2.0084345989864727</v>
      </c>
    </row>
    <row r="68" spans="1:24" ht="13.15" customHeight="1">
      <c r="A68" s="202" t="s">
        <v>1010</v>
      </c>
      <c r="B68" s="202" t="s">
        <v>306</v>
      </c>
      <c r="C68" s="58" t="s">
        <v>237</v>
      </c>
      <c r="D68" s="112">
        <v>4.84568496523221</v>
      </c>
      <c r="E68" s="112"/>
      <c r="F68" s="112"/>
      <c r="G68" s="112"/>
      <c r="H68" s="112">
        <v>0.33189126578350397</v>
      </c>
      <c r="I68" s="112"/>
      <c r="J68" s="112">
        <v>0.27568411011926092</v>
      </c>
      <c r="K68" s="112">
        <v>0.77992068206663379</v>
      </c>
      <c r="L68" s="112">
        <v>1.456617559233353</v>
      </c>
      <c r="M68" s="112">
        <v>1.231707223193047</v>
      </c>
      <c r="N68" s="112">
        <v>4.4519170696888253</v>
      </c>
      <c r="O68" s="112">
        <v>3.851709195955705</v>
      </c>
      <c r="P68" s="112">
        <v>5.1495879572341865</v>
      </c>
      <c r="Q68" s="112">
        <v>15.758426818741322</v>
      </c>
      <c r="R68" s="112">
        <v>9.0079607853440482</v>
      </c>
      <c r="S68" s="112">
        <v>16.255091529396196</v>
      </c>
      <c r="T68" s="112">
        <v>18.631019316374669</v>
      </c>
      <c r="U68" s="112">
        <v>24.078792021375751</v>
      </c>
      <c r="V68" s="112">
        <v>10.355933432059899</v>
      </c>
      <c r="W68" s="112">
        <v>4.5954280587853509</v>
      </c>
      <c r="X68" s="112">
        <v>2.5098652201969438</v>
      </c>
    </row>
    <row r="69" spans="1:24" ht="13.15" customHeight="1">
      <c r="A69" s="202" t="s">
        <v>1054</v>
      </c>
      <c r="B69" s="202" t="s">
        <v>1054</v>
      </c>
      <c r="C69" s="58" t="s">
        <v>202</v>
      </c>
      <c r="D69" s="112">
        <v>2.8604376063664838</v>
      </c>
      <c r="E69" s="112"/>
      <c r="F69" s="112"/>
      <c r="G69" s="112"/>
      <c r="H69" s="112"/>
      <c r="I69" s="112"/>
      <c r="J69" s="112"/>
      <c r="K69" s="112">
        <v>0.54611385381624367</v>
      </c>
      <c r="L69" s="112"/>
      <c r="M69" s="112">
        <v>0.64142241835494396</v>
      </c>
      <c r="N69" s="112">
        <v>0.91784801354743673</v>
      </c>
      <c r="O69" s="112">
        <v>2.1307585652689398</v>
      </c>
      <c r="P69" s="112">
        <v>4.0368659015253145</v>
      </c>
      <c r="Q69" s="112">
        <v>7.7476792179069998</v>
      </c>
      <c r="R69" s="112">
        <v>5.8813582996993157</v>
      </c>
      <c r="S69" s="112">
        <v>8.248635388797636</v>
      </c>
      <c r="T69" s="112">
        <v>13.089272931792618</v>
      </c>
      <c r="U69" s="112">
        <v>10.80898926413037</v>
      </c>
      <c r="V69" s="112">
        <v>6.5052766664596815</v>
      </c>
      <c r="W69" s="112">
        <v>2.466096199647414</v>
      </c>
      <c r="X69" s="112">
        <v>1.2631203059216658</v>
      </c>
    </row>
    <row r="70" spans="1:24" ht="13.15" customHeight="1">
      <c r="A70" s="202" t="s">
        <v>749</v>
      </c>
      <c r="B70" s="202" t="s">
        <v>307</v>
      </c>
      <c r="C70" s="58" t="s">
        <v>237</v>
      </c>
      <c r="D70" s="112">
        <v>1.526199989049515</v>
      </c>
      <c r="E70" s="112"/>
      <c r="F70" s="112"/>
      <c r="G70" s="112"/>
      <c r="H70" s="112"/>
      <c r="I70" s="112"/>
      <c r="J70" s="112"/>
      <c r="K70" s="112">
        <v>0.25997356068887795</v>
      </c>
      <c r="L70" s="112"/>
      <c r="M70" s="112">
        <v>0.92378041739478522</v>
      </c>
      <c r="N70" s="112"/>
      <c r="O70" s="112">
        <v>1.1851412910632939</v>
      </c>
      <c r="P70" s="112">
        <v>2.4233355092866762</v>
      </c>
      <c r="Q70" s="112">
        <v>1.7509363131934801</v>
      </c>
      <c r="R70" s="112">
        <v>1.8766584969466766</v>
      </c>
      <c r="S70" s="112">
        <v>8.6945838413049437</v>
      </c>
      <c r="T70" s="112">
        <v>7.0975311681427309</v>
      </c>
      <c r="U70" s="112">
        <v>10.097557944447898</v>
      </c>
      <c r="V70" s="112">
        <v>2.0711866864119797</v>
      </c>
      <c r="W70" s="112">
        <v>1.4300058446507771</v>
      </c>
      <c r="X70" s="112">
        <v>0.6592636427076165</v>
      </c>
    </row>
    <row r="71" spans="1:24" ht="13.15" customHeight="1">
      <c r="A71" s="202" t="s">
        <v>1054</v>
      </c>
      <c r="B71" s="202" t="s">
        <v>1054</v>
      </c>
      <c r="C71" s="58" t="s">
        <v>202</v>
      </c>
      <c r="D71" s="112">
        <v>0.69578212046752308</v>
      </c>
      <c r="E71" s="112"/>
      <c r="F71" s="112"/>
      <c r="G71" s="112"/>
      <c r="H71" s="112"/>
      <c r="I71" s="112"/>
      <c r="J71" s="112"/>
      <c r="K71" s="112"/>
      <c r="L71" s="112"/>
      <c r="M71" s="112"/>
      <c r="N71" s="112">
        <v>0.30594933784914558</v>
      </c>
      <c r="O71" s="112">
        <v>0.60878816150541137</v>
      </c>
      <c r="P71" s="112">
        <v>1.2421125850847121</v>
      </c>
      <c r="Q71" s="112">
        <v>0.70433447435518171</v>
      </c>
      <c r="R71" s="112">
        <v>1.1027546811936217</v>
      </c>
      <c r="S71" s="112">
        <v>2.5104542487644976</v>
      </c>
      <c r="T71" s="112">
        <v>3.2723182329481544</v>
      </c>
      <c r="U71" s="112">
        <v>3.8149373873401302</v>
      </c>
      <c r="V71" s="112">
        <v>1.7741663635799128</v>
      </c>
      <c r="W71" s="112">
        <v>0.59597014736201437</v>
      </c>
      <c r="X71" s="112">
        <v>0.2706146772189954</v>
      </c>
    </row>
    <row r="72" spans="1:24" ht="13.15" customHeight="1">
      <c r="A72" s="202" t="s">
        <v>506</v>
      </c>
      <c r="B72" s="202" t="s">
        <v>308</v>
      </c>
      <c r="C72" s="58" t="s">
        <v>237</v>
      </c>
      <c r="D72" s="112">
        <v>1.8505174867225371</v>
      </c>
      <c r="E72" s="112"/>
      <c r="F72" s="112"/>
      <c r="G72" s="112"/>
      <c r="H72" s="112">
        <v>0.33189126578350397</v>
      </c>
      <c r="I72" s="112"/>
      <c r="J72" s="112">
        <v>0.27568411011926092</v>
      </c>
      <c r="K72" s="112">
        <v>0.25997356068887795</v>
      </c>
      <c r="L72" s="112">
        <v>0.5826470236933412</v>
      </c>
      <c r="M72" s="112">
        <v>0.30792680579826176</v>
      </c>
      <c r="N72" s="112">
        <v>1.1871778852503536</v>
      </c>
      <c r="O72" s="112">
        <v>0.88885596829747049</v>
      </c>
      <c r="P72" s="112">
        <v>1.2116677546433381</v>
      </c>
      <c r="Q72" s="112">
        <v>4.5524344143030486</v>
      </c>
      <c r="R72" s="112">
        <v>4.1286486932826891</v>
      </c>
      <c r="S72" s="112">
        <v>5.6703807660684413</v>
      </c>
      <c r="T72" s="112">
        <v>8.8719139601784143</v>
      </c>
      <c r="U72" s="112">
        <v>12.427763623935872</v>
      </c>
      <c r="V72" s="112">
        <v>5.1779667160299496</v>
      </c>
      <c r="W72" s="112">
        <v>1.7584032229966324</v>
      </c>
      <c r="X72" s="112">
        <v>0.88121021185009796</v>
      </c>
    </row>
    <row r="73" spans="1:24" ht="13.15" customHeight="1">
      <c r="A73" s="202" t="s">
        <v>1054</v>
      </c>
      <c r="B73" s="202" t="s">
        <v>1054</v>
      </c>
      <c r="C73" s="58" t="s">
        <v>202</v>
      </c>
      <c r="D73" s="112">
        <v>1.410891522059144</v>
      </c>
      <c r="E73" s="112"/>
      <c r="F73" s="112"/>
      <c r="G73" s="112"/>
      <c r="H73" s="112"/>
      <c r="I73" s="112"/>
      <c r="J73" s="112"/>
      <c r="K73" s="112">
        <v>0.54611385381624367</v>
      </c>
      <c r="L73" s="112"/>
      <c r="M73" s="112">
        <v>0.32071120917747198</v>
      </c>
      <c r="N73" s="112">
        <v>0.30594933784914558</v>
      </c>
      <c r="O73" s="112">
        <v>1.2175763230108227</v>
      </c>
      <c r="P73" s="112">
        <v>2.1736970238982463</v>
      </c>
      <c r="Q73" s="112">
        <v>5.9868430320190456</v>
      </c>
      <c r="R73" s="112">
        <v>2.2055093623872435</v>
      </c>
      <c r="S73" s="112">
        <v>3.5863632125207112</v>
      </c>
      <c r="T73" s="112">
        <v>6.9536762450148268</v>
      </c>
      <c r="U73" s="112">
        <v>3.8149373873401302</v>
      </c>
      <c r="V73" s="112">
        <v>1.1827775757199419</v>
      </c>
      <c r="W73" s="112">
        <v>1.2405420867198309</v>
      </c>
      <c r="X73" s="112">
        <v>0.69008476482528469</v>
      </c>
    </row>
    <row r="74" spans="1:24" ht="13.15" customHeight="1">
      <c r="A74" s="202" t="s">
        <v>507</v>
      </c>
      <c r="B74" s="202" t="s">
        <v>309</v>
      </c>
      <c r="C74" s="58" t="s">
        <v>237</v>
      </c>
      <c r="D74" s="112">
        <v>0.74402249466163861</v>
      </c>
      <c r="E74" s="112"/>
      <c r="F74" s="112"/>
      <c r="G74" s="112"/>
      <c r="H74" s="112"/>
      <c r="I74" s="112"/>
      <c r="J74" s="112"/>
      <c r="K74" s="112"/>
      <c r="L74" s="112"/>
      <c r="M74" s="112"/>
      <c r="N74" s="112">
        <v>2.9679447131258838</v>
      </c>
      <c r="O74" s="112">
        <v>0.59257064553164696</v>
      </c>
      <c r="P74" s="112"/>
      <c r="Q74" s="112">
        <v>8.7546815659674024</v>
      </c>
      <c r="R74" s="112"/>
      <c r="S74" s="112"/>
      <c r="T74" s="112">
        <v>0.88719139601784136</v>
      </c>
      <c r="U74" s="112"/>
      <c r="V74" s="112"/>
      <c r="W74" s="112">
        <v>0.70331444001274868</v>
      </c>
      <c r="X74" s="112">
        <v>0.56676439166300985</v>
      </c>
    </row>
    <row r="75" spans="1:24" ht="13.15" customHeight="1">
      <c r="A75" s="202" t="s">
        <v>1054</v>
      </c>
      <c r="B75" s="202" t="s">
        <v>1054</v>
      </c>
      <c r="C75" s="58" t="s">
        <v>202</v>
      </c>
      <c r="D75" s="112"/>
      <c r="E75" s="112"/>
      <c r="F75" s="112"/>
      <c r="G75" s="112"/>
      <c r="H75" s="112"/>
      <c r="I75" s="112"/>
      <c r="J75" s="112"/>
      <c r="K75" s="112"/>
      <c r="L75" s="112"/>
      <c r="M75" s="112"/>
      <c r="N75" s="112"/>
      <c r="O75" s="112"/>
      <c r="P75" s="112"/>
      <c r="Q75" s="112"/>
      <c r="R75" s="112"/>
      <c r="S75" s="112"/>
      <c r="T75" s="112">
        <v>0.8180795582370386</v>
      </c>
      <c r="U75" s="112"/>
      <c r="V75" s="112"/>
      <c r="W75" s="112"/>
      <c r="X75" s="112"/>
    </row>
    <row r="76" spans="1:24" ht="13.15" customHeight="1">
      <c r="A76" s="202" t="s">
        <v>508</v>
      </c>
      <c r="B76" s="202" t="s">
        <v>310</v>
      </c>
      <c r="C76" s="58" t="s">
        <v>237</v>
      </c>
      <c r="D76" s="112">
        <v>0.72494499479851959</v>
      </c>
      <c r="E76" s="112"/>
      <c r="F76" s="112"/>
      <c r="G76" s="112"/>
      <c r="H76" s="112"/>
      <c r="I76" s="112"/>
      <c r="J76" s="112"/>
      <c r="K76" s="112">
        <v>0.25997356068887795</v>
      </c>
      <c r="L76" s="112">
        <v>0.87397053554001181</v>
      </c>
      <c r="M76" s="112"/>
      <c r="N76" s="112">
        <v>0.2967944713125884</v>
      </c>
      <c r="O76" s="112">
        <v>1.1851412910632939</v>
      </c>
      <c r="P76" s="112">
        <v>1.5145846933041724</v>
      </c>
      <c r="Q76" s="112">
        <v>0.70037452527739208</v>
      </c>
      <c r="R76" s="112">
        <v>3.0026535951146824</v>
      </c>
      <c r="S76" s="112">
        <v>1.8901269220228138</v>
      </c>
      <c r="T76" s="112">
        <v>1.7743827920356827</v>
      </c>
      <c r="U76" s="112">
        <v>1.5534704529919841</v>
      </c>
      <c r="V76" s="112">
        <v>3.1067800296179695</v>
      </c>
      <c r="W76" s="112">
        <v>0.70370455112519292</v>
      </c>
      <c r="X76" s="112">
        <v>0.40262697397621938</v>
      </c>
    </row>
    <row r="77" spans="1:24" ht="13.15" customHeight="1">
      <c r="A77" s="202" t="s">
        <v>1054</v>
      </c>
      <c r="B77" s="202" t="s">
        <v>1054</v>
      </c>
      <c r="C77" s="58" t="s">
        <v>202</v>
      </c>
      <c r="D77" s="112">
        <v>0.71510940159162095</v>
      </c>
      <c r="E77" s="112"/>
      <c r="F77" s="112"/>
      <c r="G77" s="112"/>
      <c r="H77" s="112"/>
      <c r="I77" s="112"/>
      <c r="J77" s="112"/>
      <c r="K77" s="112"/>
      <c r="L77" s="112"/>
      <c r="M77" s="112">
        <v>0.32071120917747198</v>
      </c>
      <c r="N77" s="112">
        <v>0.30594933784914558</v>
      </c>
      <c r="O77" s="112">
        <v>0.30439408075270569</v>
      </c>
      <c r="P77" s="112">
        <v>0.62105629254235606</v>
      </c>
      <c r="Q77" s="112">
        <v>1.0565017115327726</v>
      </c>
      <c r="R77" s="112">
        <v>2.5730942561184502</v>
      </c>
      <c r="S77" s="112">
        <v>2.1518179275124267</v>
      </c>
      <c r="T77" s="112">
        <v>2.0451988955925966</v>
      </c>
      <c r="U77" s="112">
        <v>3.1791144894501087</v>
      </c>
      <c r="V77" s="112">
        <v>3.5483327271598255</v>
      </c>
      <c r="W77" s="112">
        <v>0.59767886279432425</v>
      </c>
      <c r="X77" s="112">
        <v>0.29424006829501514</v>
      </c>
    </row>
    <row r="78" spans="1:24" ht="13.15" customHeight="1">
      <c r="A78" s="202" t="s">
        <v>1011</v>
      </c>
      <c r="B78" s="202" t="s">
        <v>311</v>
      </c>
      <c r="C78" s="58" t="s">
        <v>237</v>
      </c>
      <c r="D78" s="112">
        <v>50.345522138770882</v>
      </c>
      <c r="E78" s="112"/>
      <c r="F78" s="112">
        <v>0.31228384102878787</v>
      </c>
      <c r="G78" s="112"/>
      <c r="H78" s="112">
        <v>1.9913475947010242</v>
      </c>
      <c r="I78" s="112">
        <v>1.6268945186669876</v>
      </c>
      <c r="J78" s="112">
        <v>3.0325252113118704</v>
      </c>
      <c r="K78" s="112">
        <v>3.3796562889554136</v>
      </c>
      <c r="L78" s="112">
        <v>5.5351467250867419</v>
      </c>
      <c r="M78" s="112">
        <v>9.5457309797461143</v>
      </c>
      <c r="N78" s="112">
        <v>10.684600967253182</v>
      </c>
      <c r="O78" s="112">
        <v>33.77652679530388</v>
      </c>
      <c r="P78" s="112">
        <v>33.320863252691801</v>
      </c>
      <c r="Q78" s="112">
        <v>85.095504821203136</v>
      </c>
      <c r="R78" s="112">
        <v>108.84619282290724</v>
      </c>
      <c r="S78" s="112">
        <v>177.29390528573992</v>
      </c>
      <c r="T78" s="112">
        <v>243.53403820689749</v>
      </c>
      <c r="U78" s="112">
        <v>307.58714969241288</v>
      </c>
      <c r="V78" s="112">
        <v>358.31529674927248</v>
      </c>
      <c r="W78" s="112">
        <v>48.848821368442302</v>
      </c>
      <c r="X78" s="112">
        <v>21.333508911087176</v>
      </c>
    </row>
    <row r="79" spans="1:24" ht="13.15" customHeight="1">
      <c r="A79" s="202" t="s">
        <v>1054</v>
      </c>
      <c r="B79" s="202" t="s">
        <v>1054</v>
      </c>
      <c r="C79" s="58" t="s">
        <v>202</v>
      </c>
      <c r="D79" s="112">
        <v>52.376931846305204</v>
      </c>
      <c r="E79" s="112"/>
      <c r="F79" s="112"/>
      <c r="G79" s="112">
        <v>0.98956666875575183</v>
      </c>
      <c r="H79" s="112">
        <v>1.0620596877544517</v>
      </c>
      <c r="I79" s="112">
        <v>2.2098999836099082</v>
      </c>
      <c r="J79" s="112">
        <v>0.8764165081813482</v>
      </c>
      <c r="K79" s="112">
        <v>4.0958539036218271</v>
      </c>
      <c r="L79" s="112">
        <v>4.3197477267327589</v>
      </c>
      <c r="M79" s="112">
        <v>7.6970690202593266</v>
      </c>
      <c r="N79" s="112">
        <v>19.580757622345317</v>
      </c>
      <c r="O79" s="112">
        <v>31.961378479034096</v>
      </c>
      <c r="P79" s="112">
        <v>37.263377552541364</v>
      </c>
      <c r="Q79" s="112">
        <v>65.150938877854315</v>
      </c>
      <c r="R79" s="112">
        <v>98.51275151996353</v>
      </c>
      <c r="S79" s="112">
        <v>144.1718011433326</v>
      </c>
      <c r="T79" s="112">
        <v>208.20124757132632</v>
      </c>
      <c r="U79" s="112">
        <v>315.36815735345078</v>
      </c>
      <c r="V79" s="112">
        <v>291.55467241496569</v>
      </c>
      <c r="W79" s="112">
        <v>43.783675479224961</v>
      </c>
      <c r="X79" s="112">
        <v>19.223244161995204</v>
      </c>
    </row>
    <row r="80" spans="1:24" ht="13.15" customHeight="1">
      <c r="A80" s="202" t="s">
        <v>750</v>
      </c>
      <c r="B80" s="202" t="s">
        <v>312</v>
      </c>
      <c r="C80" s="58" t="s">
        <v>237</v>
      </c>
      <c r="D80" s="112">
        <v>17.58945487379566</v>
      </c>
      <c r="E80" s="112"/>
      <c r="F80" s="112"/>
      <c r="G80" s="112"/>
      <c r="H80" s="112">
        <v>0.33189126578350397</v>
      </c>
      <c r="I80" s="112"/>
      <c r="J80" s="112">
        <v>0.55136822023852183</v>
      </c>
      <c r="K80" s="112">
        <v>2.0797884855110236</v>
      </c>
      <c r="L80" s="112">
        <v>1.7479410710800236</v>
      </c>
      <c r="M80" s="112">
        <v>2.7713412521843557</v>
      </c>
      <c r="N80" s="112">
        <v>1.7807668278755302</v>
      </c>
      <c r="O80" s="112">
        <v>8.8885596829747033</v>
      </c>
      <c r="P80" s="112">
        <v>9.9962589758075389</v>
      </c>
      <c r="Q80" s="112">
        <v>20.310861233044371</v>
      </c>
      <c r="R80" s="112">
        <v>34.905848043208181</v>
      </c>
      <c r="S80" s="112">
        <v>61.618137657943727</v>
      </c>
      <c r="T80" s="112">
        <v>86.501161111739535</v>
      </c>
      <c r="U80" s="112">
        <v>128.93804759833469</v>
      </c>
      <c r="V80" s="112">
        <v>157.41018816731045</v>
      </c>
      <c r="W80" s="112">
        <v>17.283065202082415</v>
      </c>
      <c r="X80" s="112">
        <v>6.8097737066422059</v>
      </c>
    </row>
    <row r="81" spans="1:24" ht="13.15" customHeight="1">
      <c r="A81" s="202" t="s">
        <v>1054</v>
      </c>
      <c r="B81" s="202" t="s">
        <v>1054</v>
      </c>
      <c r="C81" s="58" t="s">
        <v>202</v>
      </c>
      <c r="D81" s="112">
        <v>22.458300666201716</v>
      </c>
      <c r="E81" s="112"/>
      <c r="F81" s="112"/>
      <c r="G81" s="112"/>
      <c r="H81" s="112"/>
      <c r="I81" s="112">
        <v>0.73663332786996949</v>
      </c>
      <c r="J81" s="112">
        <v>0.29213883606044938</v>
      </c>
      <c r="K81" s="112">
        <v>0.81917078072436544</v>
      </c>
      <c r="L81" s="112">
        <v>0.30855340905233991</v>
      </c>
      <c r="M81" s="112">
        <v>1.6035560458873597</v>
      </c>
      <c r="N81" s="112">
        <v>4.5892400677371832</v>
      </c>
      <c r="O81" s="112">
        <v>7.3054579380649365</v>
      </c>
      <c r="P81" s="112">
        <v>9.0053162418641612</v>
      </c>
      <c r="Q81" s="112">
        <v>19.017030807589908</v>
      </c>
      <c r="R81" s="112">
        <v>40.801923204163998</v>
      </c>
      <c r="S81" s="112">
        <v>71.009991607910081</v>
      </c>
      <c r="T81" s="112">
        <v>98.578586767563152</v>
      </c>
      <c r="U81" s="112">
        <v>147.51091231048503</v>
      </c>
      <c r="V81" s="112">
        <v>145.48164181355287</v>
      </c>
      <c r="W81" s="112">
        <v>18.283621732945171</v>
      </c>
      <c r="X81" s="112">
        <v>7.1027059367788601</v>
      </c>
    </row>
    <row r="82" spans="1:24" ht="13.15" customHeight="1">
      <c r="A82" s="202" t="s">
        <v>509</v>
      </c>
      <c r="B82" s="202" t="s">
        <v>313</v>
      </c>
      <c r="C82" s="58" t="s">
        <v>237</v>
      </c>
      <c r="D82" s="112">
        <v>9.5578274314225879</v>
      </c>
      <c r="E82" s="112"/>
      <c r="F82" s="112"/>
      <c r="G82" s="112"/>
      <c r="H82" s="112">
        <v>0.99567379735051209</v>
      </c>
      <c r="I82" s="112"/>
      <c r="J82" s="112"/>
      <c r="K82" s="112">
        <v>0.25997356068887795</v>
      </c>
      <c r="L82" s="112">
        <v>2.0392645829266942</v>
      </c>
      <c r="M82" s="112">
        <v>1.5396340289913089</v>
      </c>
      <c r="N82" s="112">
        <v>1.7807668278755302</v>
      </c>
      <c r="O82" s="112">
        <v>5.9257064553164698</v>
      </c>
      <c r="P82" s="112">
        <v>3.9379202025908486</v>
      </c>
      <c r="Q82" s="112">
        <v>11.55617966707697</v>
      </c>
      <c r="R82" s="112">
        <v>19.517248368245436</v>
      </c>
      <c r="S82" s="112">
        <v>32.510183058792393</v>
      </c>
      <c r="T82" s="112">
        <v>48.351931082972357</v>
      </c>
      <c r="U82" s="112">
        <v>62.915553346175358</v>
      </c>
      <c r="V82" s="112">
        <v>88.025434172509136</v>
      </c>
      <c r="W82" s="112">
        <v>9.4064451401863778</v>
      </c>
      <c r="X82" s="112">
        <v>3.8167836599893841</v>
      </c>
    </row>
    <row r="83" spans="1:24" ht="13.15" customHeight="1">
      <c r="A83" s="202" t="s">
        <v>1054</v>
      </c>
      <c r="B83" s="202" t="s">
        <v>1054</v>
      </c>
      <c r="C83" s="58" t="s">
        <v>202</v>
      </c>
      <c r="D83" s="112">
        <v>11.886277891320185</v>
      </c>
      <c r="E83" s="112"/>
      <c r="F83" s="112"/>
      <c r="G83" s="112"/>
      <c r="H83" s="112"/>
      <c r="I83" s="112"/>
      <c r="J83" s="112">
        <v>0.29213883606044938</v>
      </c>
      <c r="K83" s="112">
        <v>0.54611385381624367</v>
      </c>
      <c r="L83" s="112">
        <v>1.5427670452616995</v>
      </c>
      <c r="M83" s="112">
        <v>0.32071120917747198</v>
      </c>
      <c r="N83" s="112">
        <v>2.7535440406423102</v>
      </c>
      <c r="O83" s="112">
        <v>8.2186401803230531</v>
      </c>
      <c r="P83" s="112">
        <v>5.2789784866100264</v>
      </c>
      <c r="Q83" s="112">
        <v>14.438856724281228</v>
      </c>
      <c r="R83" s="112">
        <v>17.644074899097948</v>
      </c>
      <c r="S83" s="112">
        <v>30.484087306426044</v>
      </c>
      <c r="T83" s="112">
        <v>41.313017690970447</v>
      </c>
      <c r="U83" s="112">
        <v>94.73761178561324</v>
      </c>
      <c r="V83" s="112">
        <v>76.289153633936266</v>
      </c>
      <c r="W83" s="112">
        <v>9.8540831997711038</v>
      </c>
      <c r="X83" s="112">
        <v>3.9400726903794134</v>
      </c>
    </row>
    <row r="84" spans="1:24" ht="13.15" customHeight="1">
      <c r="A84" s="202" t="s">
        <v>510</v>
      </c>
      <c r="B84" s="202" t="s">
        <v>314</v>
      </c>
      <c r="C84" s="58" t="s">
        <v>237</v>
      </c>
      <c r="D84" s="112">
        <v>2.8616249794678406</v>
      </c>
      <c r="E84" s="112"/>
      <c r="F84" s="112"/>
      <c r="G84" s="112"/>
      <c r="H84" s="112"/>
      <c r="I84" s="112"/>
      <c r="J84" s="112">
        <v>0.27568411011926092</v>
      </c>
      <c r="K84" s="112">
        <v>0.25997356068887795</v>
      </c>
      <c r="L84" s="112"/>
      <c r="M84" s="112">
        <v>0.61585361159652352</v>
      </c>
      <c r="N84" s="112">
        <v>0.2967944713125884</v>
      </c>
      <c r="O84" s="112">
        <v>0.88885596829747049</v>
      </c>
      <c r="P84" s="112">
        <v>2.1204185706258416</v>
      </c>
      <c r="Q84" s="112">
        <v>6.6535579901352255</v>
      </c>
      <c r="R84" s="112">
        <v>7.8819656871760415</v>
      </c>
      <c r="S84" s="112">
        <v>10.206685378923195</v>
      </c>
      <c r="T84" s="112">
        <v>13.751466638276542</v>
      </c>
      <c r="U84" s="112">
        <v>16.311439756415833</v>
      </c>
      <c r="V84" s="112">
        <v>16.569493491295837</v>
      </c>
      <c r="W84" s="112">
        <v>2.72171136628348</v>
      </c>
      <c r="X84" s="112">
        <v>1.2303258990858053</v>
      </c>
    </row>
    <row r="85" spans="1:24" ht="13.15" customHeight="1">
      <c r="A85" s="202" t="s">
        <v>1054</v>
      </c>
      <c r="B85" s="202" t="s">
        <v>1054</v>
      </c>
      <c r="C85" s="58" t="s">
        <v>202</v>
      </c>
      <c r="D85" s="112">
        <v>2.2806191726435476</v>
      </c>
      <c r="E85" s="112"/>
      <c r="F85" s="112"/>
      <c r="G85" s="112"/>
      <c r="H85" s="112"/>
      <c r="I85" s="112"/>
      <c r="J85" s="112"/>
      <c r="K85" s="112">
        <v>0.27305692690812183</v>
      </c>
      <c r="L85" s="112"/>
      <c r="M85" s="112">
        <v>0.96213362753241582</v>
      </c>
      <c r="N85" s="112">
        <v>1.8356960270948735</v>
      </c>
      <c r="O85" s="112">
        <v>2.1307585652689398</v>
      </c>
      <c r="P85" s="112">
        <v>0.93158443881353403</v>
      </c>
      <c r="Q85" s="112">
        <v>4.9303413204862725</v>
      </c>
      <c r="R85" s="112">
        <v>5.8813582996993157</v>
      </c>
      <c r="S85" s="112">
        <v>5.3795448187810671</v>
      </c>
      <c r="T85" s="112">
        <v>9.8169546988444623</v>
      </c>
      <c r="U85" s="112">
        <v>8.9015205704603044</v>
      </c>
      <c r="V85" s="112">
        <v>8.870831817899564</v>
      </c>
      <c r="W85" s="112">
        <v>1.9540591784774539</v>
      </c>
      <c r="X85" s="112">
        <v>0.9963311078244087</v>
      </c>
    </row>
    <row r="86" spans="1:24" ht="13.15" customHeight="1">
      <c r="A86" s="202" t="s">
        <v>511</v>
      </c>
      <c r="B86" s="202" t="s">
        <v>315</v>
      </c>
      <c r="C86" s="58" t="s">
        <v>237</v>
      </c>
      <c r="D86" s="112">
        <v>18.219012369278587</v>
      </c>
      <c r="E86" s="112"/>
      <c r="F86" s="112"/>
      <c r="G86" s="112"/>
      <c r="H86" s="112"/>
      <c r="I86" s="112"/>
      <c r="J86" s="112">
        <v>0.82705233035778292</v>
      </c>
      <c r="K86" s="112">
        <v>0.25997356068887795</v>
      </c>
      <c r="L86" s="112">
        <v>1.456617559233353</v>
      </c>
      <c r="M86" s="112">
        <v>3.6951216695791409</v>
      </c>
      <c r="N86" s="112">
        <v>5.0455060123140028</v>
      </c>
      <c r="O86" s="112">
        <v>16.591978074886114</v>
      </c>
      <c r="P86" s="112">
        <v>14.84292999438089</v>
      </c>
      <c r="Q86" s="112">
        <v>42.372658779282219</v>
      </c>
      <c r="R86" s="112">
        <v>42.412482030994894</v>
      </c>
      <c r="S86" s="112">
        <v>66.154442270798484</v>
      </c>
      <c r="T86" s="112">
        <v>90.04992669581091</v>
      </c>
      <c r="U86" s="112">
        <v>86.994345367551105</v>
      </c>
      <c r="V86" s="112">
        <v>91.132214202127102</v>
      </c>
      <c r="W86" s="112">
        <v>17.396599796245411</v>
      </c>
      <c r="X86" s="112">
        <v>8.1984151403806909</v>
      </c>
    </row>
    <row r="87" spans="1:24" ht="13.15" customHeight="1">
      <c r="A87" s="202" t="s">
        <v>1054</v>
      </c>
      <c r="B87" s="202" t="s">
        <v>1054</v>
      </c>
      <c r="C87" s="58" t="s">
        <v>202</v>
      </c>
      <c r="D87" s="112">
        <v>13.509769505744407</v>
      </c>
      <c r="E87" s="112"/>
      <c r="F87" s="112"/>
      <c r="G87" s="112"/>
      <c r="H87" s="112"/>
      <c r="I87" s="112"/>
      <c r="J87" s="112"/>
      <c r="K87" s="112">
        <v>1.3652846345406091</v>
      </c>
      <c r="L87" s="112">
        <v>1.2342136362093596</v>
      </c>
      <c r="M87" s="112">
        <v>2.8864008825972478</v>
      </c>
      <c r="N87" s="112">
        <v>7.3427841083794938</v>
      </c>
      <c r="O87" s="112">
        <v>11.871369149355521</v>
      </c>
      <c r="P87" s="112">
        <v>18.010632483728322</v>
      </c>
      <c r="Q87" s="112">
        <v>23.947372128076182</v>
      </c>
      <c r="R87" s="112">
        <v>29.774376392227786</v>
      </c>
      <c r="S87" s="112">
        <v>34.070450518946757</v>
      </c>
      <c r="T87" s="112">
        <v>52.35709172717047</v>
      </c>
      <c r="U87" s="112">
        <v>58.495706605881999</v>
      </c>
      <c r="V87" s="112">
        <v>56.773323634557208</v>
      </c>
      <c r="W87" s="112">
        <v>11.590947890642768</v>
      </c>
      <c r="X87" s="112">
        <v>5.7161660082632277</v>
      </c>
    </row>
    <row r="88" spans="1:24" ht="13.15" customHeight="1">
      <c r="A88" s="202" t="s">
        <v>512</v>
      </c>
      <c r="B88" s="202" t="s">
        <v>316</v>
      </c>
      <c r="C88" s="58" t="s">
        <v>237</v>
      </c>
      <c r="D88" s="112">
        <v>1.240037491102731</v>
      </c>
      <c r="E88" s="112"/>
      <c r="F88" s="112">
        <v>0.31228384102878787</v>
      </c>
      <c r="G88" s="112"/>
      <c r="H88" s="112">
        <v>0.66378253156700795</v>
      </c>
      <c r="I88" s="112">
        <v>1.6268945186669876</v>
      </c>
      <c r="J88" s="112">
        <v>1.3784205505963048</v>
      </c>
      <c r="K88" s="112">
        <v>0.51994712137775589</v>
      </c>
      <c r="L88" s="112">
        <v>0.2913235118466706</v>
      </c>
      <c r="M88" s="112">
        <v>0.92378041739478522</v>
      </c>
      <c r="N88" s="112">
        <v>1.1871778852503536</v>
      </c>
      <c r="O88" s="112">
        <v>0.88885596829747049</v>
      </c>
      <c r="P88" s="112">
        <v>2.1204185706258416</v>
      </c>
      <c r="Q88" s="112">
        <v>2.4513108384708722</v>
      </c>
      <c r="R88" s="112">
        <v>1.5013267975573412</v>
      </c>
      <c r="S88" s="112">
        <v>3.7802538440456277</v>
      </c>
      <c r="T88" s="112">
        <v>2.6615741880535242</v>
      </c>
      <c r="U88" s="112">
        <v>3.8836761324799602</v>
      </c>
      <c r="V88" s="112"/>
      <c r="W88" s="112">
        <v>1.1883852812207245</v>
      </c>
      <c r="X88" s="112">
        <v>0.90071873176645678</v>
      </c>
    </row>
    <row r="89" spans="1:24" ht="13.15" customHeight="1">
      <c r="A89" s="202" t="s">
        <v>1054</v>
      </c>
      <c r="B89" s="202" t="s">
        <v>1054</v>
      </c>
      <c r="C89" s="58" t="s">
        <v>202</v>
      </c>
      <c r="D89" s="112">
        <v>1.6621461766724162</v>
      </c>
      <c r="E89" s="112"/>
      <c r="F89" s="112"/>
      <c r="G89" s="112">
        <v>0.98956666875575183</v>
      </c>
      <c r="H89" s="112">
        <v>1.0620596877544517</v>
      </c>
      <c r="I89" s="112">
        <v>1.473266655739939</v>
      </c>
      <c r="J89" s="112">
        <v>0.29213883606044938</v>
      </c>
      <c r="K89" s="112">
        <v>1.0922277076324873</v>
      </c>
      <c r="L89" s="112">
        <v>1.2342136362093596</v>
      </c>
      <c r="M89" s="112">
        <v>1.6035560458873597</v>
      </c>
      <c r="N89" s="112">
        <v>2.7535440406423102</v>
      </c>
      <c r="O89" s="112">
        <v>2.4351526460216455</v>
      </c>
      <c r="P89" s="112">
        <v>2.7947533164406022</v>
      </c>
      <c r="Q89" s="112">
        <v>2.1130034230655452</v>
      </c>
      <c r="R89" s="112">
        <v>2.2055093623872435</v>
      </c>
      <c r="S89" s="112">
        <v>1.4345452850082845</v>
      </c>
      <c r="T89" s="112">
        <v>4.0903977911851932</v>
      </c>
      <c r="U89" s="112">
        <v>4.4507602852301522</v>
      </c>
      <c r="V89" s="112">
        <v>1.7741663635799128</v>
      </c>
      <c r="W89" s="112">
        <v>1.6112477346401286</v>
      </c>
      <c r="X89" s="112">
        <v>1.2118439968612538</v>
      </c>
    </row>
    <row r="90" spans="1:24" ht="13.15" customHeight="1">
      <c r="A90" s="202" t="s">
        <v>513</v>
      </c>
      <c r="B90" s="202" t="s">
        <v>317</v>
      </c>
      <c r="C90" s="58" t="s">
        <v>237</v>
      </c>
      <c r="D90" s="112"/>
      <c r="E90" s="112"/>
      <c r="F90" s="112"/>
      <c r="G90" s="112"/>
      <c r="H90" s="112"/>
      <c r="I90" s="112"/>
      <c r="J90" s="112"/>
      <c r="K90" s="112"/>
      <c r="L90" s="112"/>
      <c r="M90" s="112"/>
      <c r="N90" s="112"/>
      <c r="O90" s="112"/>
      <c r="P90" s="112"/>
      <c r="Q90" s="112"/>
      <c r="R90" s="112"/>
      <c r="S90" s="112"/>
      <c r="T90" s="112"/>
      <c r="U90" s="112"/>
      <c r="V90" s="112"/>
      <c r="W90" s="112"/>
      <c r="X90" s="112"/>
    </row>
    <row r="91" spans="1:24" ht="13.15" customHeight="1">
      <c r="A91" s="202" t="s">
        <v>1054</v>
      </c>
      <c r="B91" s="202" t="s">
        <v>1054</v>
      </c>
      <c r="C91" s="58" t="s">
        <v>202</v>
      </c>
      <c r="D91" s="112"/>
      <c r="E91" s="112"/>
      <c r="F91" s="112"/>
      <c r="G91" s="112"/>
      <c r="H91" s="112"/>
      <c r="I91" s="112"/>
      <c r="J91" s="112"/>
      <c r="K91" s="112"/>
      <c r="L91" s="112"/>
      <c r="M91" s="112"/>
      <c r="N91" s="112"/>
      <c r="O91" s="112"/>
      <c r="P91" s="112"/>
      <c r="Q91" s="112"/>
      <c r="R91" s="112"/>
      <c r="S91" s="112"/>
      <c r="T91" s="112"/>
      <c r="U91" s="112"/>
      <c r="V91" s="112"/>
      <c r="W91" s="112"/>
      <c r="X91" s="112"/>
    </row>
    <row r="92" spans="1:24" ht="13.15" customHeight="1">
      <c r="A92" s="202" t="s">
        <v>514</v>
      </c>
      <c r="B92" s="202" t="s">
        <v>318</v>
      </c>
      <c r="C92" s="58" t="s">
        <v>237</v>
      </c>
      <c r="D92" s="112">
        <v>0.87756499370347107</v>
      </c>
      <c r="E92" s="112"/>
      <c r="F92" s="112"/>
      <c r="G92" s="112"/>
      <c r="H92" s="112"/>
      <c r="I92" s="112"/>
      <c r="J92" s="112"/>
      <c r="K92" s="112"/>
      <c r="L92" s="112"/>
      <c r="M92" s="112"/>
      <c r="N92" s="112">
        <v>0.59358894262517681</v>
      </c>
      <c r="O92" s="112">
        <v>0.59257064553164696</v>
      </c>
      <c r="P92" s="112">
        <v>0.30291693866083452</v>
      </c>
      <c r="Q92" s="112">
        <v>1.7509363131934801</v>
      </c>
      <c r="R92" s="112">
        <v>2.627321895725347</v>
      </c>
      <c r="S92" s="112">
        <v>3.0242030752365023</v>
      </c>
      <c r="T92" s="112">
        <v>2.2179784900446036</v>
      </c>
      <c r="U92" s="112">
        <v>8.5440874914559135</v>
      </c>
      <c r="V92" s="112">
        <v>5.1779667160299496</v>
      </c>
      <c r="W92" s="112">
        <v>0.85261458242388533</v>
      </c>
      <c r="X92" s="112">
        <v>0.37749177322263133</v>
      </c>
    </row>
    <row r="93" spans="1:24" ht="13.15" customHeight="1">
      <c r="A93" s="202" t="s">
        <v>1054</v>
      </c>
      <c r="B93" s="202" t="s">
        <v>1054</v>
      </c>
      <c r="C93" s="58" t="s">
        <v>202</v>
      </c>
      <c r="D93" s="112">
        <v>0.57981843372293584</v>
      </c>
      <c r="E93" s="112"/>
      <c r="F93" s="112"/>
      <c r="G93" s="112"/>
      <c r="H93" s="112"/>
      <c r="I93" s="112"/>
      <c r="J93" s="112"/>
      <c r="K93" s="112"/>
      <c r="L93" s="112"/>
      <c r="M93" s="112">
        <v>0.32071120917747198</v>
      </c>
      <c r="N93" s="112">
        <v>0.30594933784914558</v>
      </c>
      <c r="O93" s="112"/>
      <c r="P93" s="112">
        <v>1.2421125850847121</v>
      </c>
      <c r="Q93" s="112">
        <v>0.70433447435518171</v>
      </c>
      <c r="R93" s="112">
        <v>2.2055093623872435</v>
      </c>
      <c r="S93" s="112">
        <v>1.7931816062603556</v>
      </c>
      <c r="T93" s="112">
        <v>2.0451988955925966</v>
      </c>
      <c r="U93" s="112">
        <v>1.2716457957800436</v>
      </c>
      <c r="V93" s="112">
        <v>2.3655551514398838</v>
      </c>
      <c r="W93" s="112">
        <v>0.48971574274833335</v>
      </c>
      <c r="X93" s="112">
        <v>0.2561244218880428</v>
      </c>
    </row>
    <row r="94" spans="1:24" ht="13.15" customHeight="1">
      <c r="A94" s="202" t="s">
        <v>1012</v>
      </c>
      <c r="B94" s="202" t="s">
        <v>162</v>
      </c>
      <c r="C94" s="58" t="s">
        <v>237</v>
      </c>
      <c r="D94" s="112">
        <v>26.403259810556609</v>
      </c>
      <c r="E94" s="112"/>
      <c r="F94" s="112"/>
      <c r="G94" s="112"/>
      <c r="H94" s="112"/>
      <c r="I94" s="112"/>
      <c r="J94" s="112">
        <v>0.82705233035778292</v>
      </c>
      <c r="K94" s="112">
        <v>1.5598413641332676</v>
      </c>
      <c r="L94" s="112">
        <v>1.456617559233353</v>
      </c>
      <c r="M94" s="112">
        <v>7.6981701449565438</v>
      </c>
      <c r="N94" s="112">
        <v>14.542929094316831</v>
      </c>
      <c r="O94" s="112">
        <v>13.925410169993706</v>
      </c>
      <c r="P94" s="112">
        <v>31.200444682065953</v>
      </c>
      <c r="Q94" s="112">
        <v>55.329587496913973</v>
      </c>
      <c r="R94" s="112">
        <v>71.688354583363051</v>
      </c>
      <c r="S94" s="112">
        <v>102.82290455804106</v>
      </c>
      <c r="T94" s="112">
        <v>110.45532880422125</v>
      </c>
      <c r="U94" s="112">
        <v>124.27763623935873</v>
      </c>
      <c r="V94" s="112">
        <v>120.12882781189482</v>
      </c>
      <c r="W94" s="112">
        <v>25.043676139855016</v>
      </c>
      <c r="X94" s="112">
        <v>12.272783808806098</v>
      </c>
    </row>
    <row r="95" spans="1:24" ht="13.15" customHeight="1">
      <c r="A95" s="202" t="s">
        <v>1054</v>
      </c>
      <c r="B95" s="202" t="s">
        <v>1054</v>
      </c>
      <c r="C95" s="58" t="s">
        <v>202</v>
      </c>
      <c r="D95" s="112">
        <v>20.25499061805456</v>
      </c>
      <c r="E95" s="112"/>
      <c r="F95" s="112"/>
      <c r="G95" s="112"/>
      <c r="H95" s="112">
        <v>0.35401989591815064</v>
      </c>
      <c r="I95" s="112"/>
      <c r="J95" s="112">
        <v>0.8764165081813482</v>
      </c>
      <c r="K95" s="112">
        <v>2.4575123421730964</v>
      </c>
      <c r="L95" s="112">
        <v>3.7026409086280787</v>
      </c>
      <c r="M95" s="112">
        <v>4.4899569284846077</v>
      </c>
      <c r="N95" s="112">
        <v>9.1784801354743664</v>
      </c>
      <c r="O95" s="112">
        <v>15.219704037635283</v>
      </c>
      <c r="P95" s="112">
        <v>27.015948725592487</v>
      </c>
      <c r="Q95" s="112">
        <v>34.864556480581498</v>
      </c>
      <c r="R95" s="112">
        <v>59.18116789072436</v>
      </c>
      <c r="S95" s="112">
        <v>67.78226471664145</v>
      </c>
      <c r="T95" s="112">
        <v>66.264444217200122</v>
      </c>
      <c r="U95" s="112">
        <v>78.206216440472673</v>
      </c>
      <c r="V95" s="112">
        <v>63.869989088876864</v>
      </c>
      <c r="W95" s="112">
        <v>17.36061290736512</v>
      </c>
      <c r="X95" s="112">
        <v>9.032001741174783</v>
      </c>
    </row>
    <row r="96" spans="1:24" ht="13.15" customHeight="1">
      <c r="A96" s="202" t="s">
        <v>751</v>
      </c>
      <c r="B96" s="202" t="s">
        <v>184</v>
      </c>
      <c r="C96" s="58" t="s">
        <v>237</v>
      </c>
      <c r="D96" s="112">
        <v>25.50661731699002</v>
      </c>
      <c r="E96" s="112"/>
      <c r="F96" s="112"/>
      <c r="G96" s="112"/>
      <c r="H96" s="112"/>
      <c r="I96" s="112"/>
      <c r="J96" s="112">
        <v>0.82705233035778292</v>
      </c>
      <c r="K96" s="112">
        <v>1.5598413641332676</v>
      </c>
      <c r="L96" s="112">
        <v>1.456617559233353</v>
      </c>
      <c r="M96" s="112">
        <v>7.6981701449565438</v>
      </c>
      <c r="N96" s="112">
        <v>14.246134623004242</v>
      </c>
      <c r="O96" s="112">
        <v>13.925410169993706</v>
      </c>
      <c r="P96" s="112">
        <v>29.382943050100948</v>
      </c>
      <c r="Q96" s="112">
        <v>52.878276658443099</v>
      </c>
      <c r="R96" s="112">
        <v>69.811696086416362</v>
      </c>
      <c r="S96" s="112">
        <v>98.28659994518631</v>
      </c>
      <c r="T96" s="112">
        <v>108.23735031417665</v>
      </c>
      <c r="U96" s="112">
        <v>118.06375442739079</v>
      </c>
      <c r="V96" s="112">
        <v>117.02204778227686</v>
      </c>
      <c r="W96" s="112">
        <v>24.203268037449643</v>
      </c>
      <c r="X96" s="112">
        <v>11.868414700436034</v>
      </c>
    </row>
    <row r="97" spans="1:24" ht="13.15" customHeight="1">
      <c r="A97" s="202" t="s">
        <v>1054</v>
      </c>
      <c r="B97" s="202" t="s">
        <v>1054</v>
      </c>
      <c r="C97" s="58" t="s">
        <v>202</v>
      </c>
      <c r="D97" s="112">
        <v>17.336571168315782</v>
      </c>
      <c r="E97" s="112"/>
      <c r="F97" s="112"/>
      <c r="G97" s="112"/>
      <c r="H97" s="112">
        <v>0.35401989591815064</v>
      </c>
      <c r="I97" s="112"/>
      <c r="J97" s="112">
        <v>0.8764165081813482</v>
      </c>
      <c r="K97" s="112">
        <v>2.4575123421730964</v>
      </c>
      <c r="L97" s="112">
        <v>2.4684272724187193</v>
      </c>
      <c r="M97" s="112">
        <v>3.5278233009521918</v>
      </c>
      <c r="N97" s="112">
        <v>8.5665814597760761</v>
      </c>
      <c r="O97" s="112">
        <v>11.566975068602815</v>
      </c>
      <c r="P97" s="112">
        <v>23.289610970338352</v>
      </c>
      <c r="Q97" s="112">
        <v>26.764710025496907</v>
      </c>
      <c r="R97" s="112">
        <v>50.359130441175388</v>
      </c>
      <c r="S97" s="112">
        <v>58.816356685339663</v>
      </c>
      <c r="T97" s="112">
        <v>58.083648634829743</v>
      </c>
      <c r="U97" s="112">
        <v>69.304695870012367</v>
      </c>
      <c r="V97" s="112">
        <v>56.773323634557208</v>
      </c>
      <c r="W97" s="112">
        <v>14.808948628257143</v>
      </c>
      <c r="X97" s="112">
        <v>7.6020449978830982</v>
      </c>
    </row>
    <row r="98" spans="1:24" ht="13.15" customHeight="1">
      <c r="A98" s="202" t="s">
        <v>515</v>
      </c>
      <c r="B98" s="202" t="s">
        <v>319</v>
      </c>
      <c r="C98" s="58" t="s">
        <v>237</v>
      </c>
      <c r="D98" s="112">
        <v>0.89664249356659009</v>
      </c>
      <c r="E98" s="112"/>
      <c r="F98" s="112"/>
      <c r="G98" s="112"/>
      <c r="H98" s="112"/>
      <c r="I98" s="112"/>
      <c r="J98" s="112"/>
      <c r="K98" s="112"/>
      <c r="L98" s="112"/>
      <c r="M98" s="112"/>
      <c r="N98" s="112">
        <v>0.2967944713125884</v>
      </c>
      <c r="O98" s="112"/>
      <c r="P98" s="112">
        <v>1.817501631965007</v>
      </c>
      <c r="Q98" s="112">
        <v>2.4513108384708722</v>
      </c>
      <c r="R98" s="112">
        <v>1.8766584969466766</v>
      </c>
      <c r="S98" s="112">
        <v>4.5363046128547531</v>
      </c>
      <c r="T98" s="112">
        <v>2.2179784900446036</v>
      </c>
      <c r="U98" s="112">
        <v>6.2138818119679362</v>
      </c>
      <c r="V98" s="112">
        <v>3.1067800296179695</v>
      </c>
      <c r="W98" s="112">
        <v>0.84040810240537012</v>
      </c>
      <c r="X98" s="112">
        <v>0.4043691083700614</v>
      </c>
    </row>
    <row r="99" spans="1:24" ht="13.15" customHeight="1">
      <c r="A99" s="202" t="s">
        <v>1054</v>
      </c>
      <c r="B99" s="202" t="s">
        <v>1054</v>
      </c>
      <c r="C99" s="58" t="s">
        <v>202</v>
      </c>
      <c r="D99" s="112">
        <v>2.9184194497387774</v>
      </c>
      <c r="E99" s="112"/>
      <c r="F99" s="112"/>
      <c r="G99" s="112"/>
      <c r="H99" s="112"/>
      <c r="I99" s="112"/>
      <c r="J99" s="112"/>
      <c r="K99" s="112"/>
      <c r="L99" s="112">
        <v>1.2342136362093596</v>
      </c>
      <c r="M99" s="112">
        <v>0.96213362753241582</v>
      </c>
      <c r="N99" s="112">
        <v>0.61189867569829115</v>
      </c>
      <c r="O99" s="112">
        <v>3.6527289690324682</v>
      </c>
      <c r="P99" s="112">
        <v>3.7263377552541361</v>
      </c>
      <c r="Q99" s="112">
        <v>8.0998464550845917</v>
      </c>
      <c r="R99" s="112">
        <v>8.822037449548974</v>
      </c>
      <c r="S99" s="112">
        <v>8.9659080313017778</v>
      </c>
      <c r="T99" s="112">
        <v>8.1807955823703864</v>
      </c>
      <c r="U99" s="112">
        <v>8.9015205704603044</v>
      </c>
      <c r="V99" s="112">
        <v>7.096665454319651</v>
      </c>
      <c r="W99" s="112">
        <v>2.5516642791079747</v>
      </c>
      <c r="X99" s="112">
        <v>1.4299567432916847</v>
      </c>
    </row>
    <row r="100" spans="1:24" ht="13.15" customHeight="1">
      <c r="A100" s="202" t="s">
        <v>516</v>
      </c>
      <c r="B100" s="202" t="s">
        <v>320</v>
      </c>
      <c r="C100" s="58" t="s">
        <v>237</v>
      </c>
      <c r="D100" s="112"/>
      <c r="E100" s="112"/>
      <c r="F100" s="112"/>
      <c r="G100" s="112"/>
      <c r="H100" s="112"/>
      <c r="I100" s="112"/>
      <c r="J100" s="112"/>
      <c r="K100" s="112"/>
      <c r="L100" s="112"/>
      <c r="M100" s="112"/>
      <c r="N100" s="112"/>
      <c r="O100" s="112"/>
      <c r="P100" s="112"/>
      <c r="Q100" s="112"/>
      <c r="R100" s="112"/>
      <c r="S100" s="112"/>
      <c r="T100" s="112"/>
      <c r="U100" s="112"/>
      <c r="V100" s="112"/>
      <c r="W100" s="112"/>
      <c r="X100" s="112"/>
    </row>
    <row r="101" spans="1:24" ht="13.15" customHeight="1">
      <c r="A101" s="202" t="s">
        <v>1054</v>
      </c>
      <c r="B101" s="202" t="s">
        <v>1054</v>
      </c>
      <c r="C101" s="58" t="s">
        <v>202</v>
      </c>
      <c r="D101" s="112"/>
      <c r="E101" s="112"/>
      <c r="F101" s="112"/>
      <c r="G101" s="112"/>
      <c r="H101" s="112"/>
      <c r="I101" s="112"/>
      <c r="J101" s="112"/>
      <c r="K101" s="112"/>
      <c r="L101" s="112"/>
      <c r="M101" s="112"/>
      <c r="N101" s="112"/>
      <c r="O101" s="112"/>
      <c r="P101" s="112"/>
      <c r="Q101" s="112"/>
      <c r="R101" s="112"/>
      <c r="S101" s="112"/>
      <c r="T101" s="112"/>
      <c r="U101" s="112"/>
      <c r="V101" s="112"/>
      <c r="W101" s="112"/>
      <c r="X101" s="112"/>
    </row>
    <row r="102" spans="1:24" ht="13.15" customHeight="1">
      <c r="A102" s="202" t="s">
        <v>1013</v>
      </c>
      <c r="B102" s="202" t="s">
        <v>321</v>
      </c>
      <c r="C102" s="58" t="s">
        <v>237</v>
      </c>
      <c r="D102" s="112">
        <v>14.899527393095891</v>
      </c>
      <c r="E102" s="112"/>
      <c r="F102" s="112">
        <v>0.31228384102878787</v>
      </c>
      <c r="G102" s="112"/>
      <c r="H102" s="112"/>
      <c r="I102" s="112">
        <v>0.32537890373339756</v>
      </c>
      <c r="J102" s="112"/>
      <c r="K102" s="112">
        <v>1.0398942427555118</v>
      </c>
      <c r="L102" s="112">
        <v>1.456617559233353</v>
      </c>
      <c r="M102" s="112">
        <v>1.5396340289913089</v>
      </c>
      <c r="N102" s="112">
        <v>4.4519170696888253</v>
      </c>
      <c r="O102" s="112">
        <v>5.3331358097848227</v>
      </c>
      <c r="P102" s="112">
        <v>14.84292999438089</v>
      </c>
      <c r="Q102" s="112">
        <v>30.816479112205251</v>
      </c>
      <c r="R102" s="112">
        <v>44.664472227330904</v>
      </c>
      <c r="S102" s="112">
        <v>65.776416886393918</v>
      </c>
      <c r="T102" s="112">
        <v>79.847225641605732</v>
      </c>
      <c r="U102" s="112">
        <v>70.682905611135268</v>
      </c>
      <c r="V102" s="112">
        <v>32.103393639385686</v>
      </c>
      <c r="W102" s="112">
        <v>13.758911223733165</v>
      </c>
      <c r="X102" s="112">
        <v>6.627441882410845</v>
      </c>
    </row>
    <row r="103" spans="1:24" ht="13.15" customHeight="1">
      <c r="A103" s="202" t="s">
        <v>1054</v>
      </c>
      <c r="B103" s="202" t="s">
        <v>1054</v>
      </c>
      <c r="C103" s="58" t="s">
        <v>202</v>
      </c>
      <c r="D103" s="112">
        <v>9.7602769676694212</v>
      </c>
      <c r="E103" s="112"/>
      <c r="F103" s="112"/>
      <c r="G103" s="112"/>
      <c r="H103" s="112"/>
      <c r="I103" s="112">
        <v>0.36831666393498474</v>
      </c>
      <c r="J103" s="112">
        <v>0.29213883606044938</v>
      </c>
      <c r="K103" s="112"/>
      <c r="L103" s="112"/>
      <c r="M103" s="112">
        <v>1.6035560458873597</v>
      </c>
      <c r="N103" s="112">
        <v>3.6713920541897469</v>
      </c>
      <c r="O103" s="112">
        <v>4.870305292043291</v>
      </c>
      <c r="P103" s="112">
        <v>10.247428826948875</v>
      </c>
      <c r="Q103" s="112">
        <v>13.382355012748453</v>
      </c>
      <c r="R103" s="112">
        <v>26.098527454915715</v>
      </c>
      <c r="S103" s="112">
        <v>30.842723627678119</v>
      </c>
      <c r="T103" s="112">
        <v>47.857654156866758</v>
      </c>
      <c r="U103" s="112">
        <v>50.865831831201739</v>
      </c>
      <c r="V103" s="112">
        <v>26.612495453698696</v>
      </c>
      <c r="W103" s="112">
        <v>8.2390124475872568</v>
      </c>
      <c r="X103" s="112">
        <v>3.8238184183885227</v>
      </c>
    </row>
    <row r="104" spans="1:24" ht="13.15" customHeight="1">
      <c r="A104" s="202" t="s">
        <v>752</v>
      </c>
      <c r="B104" s="202" t="s">
        <v>322</v>
      </c>
      <c r="C104" s="58" t="s">
        <v>237</v>
      </c>
      <c r="D104" s="112">
        <v>10.664322423483487</v>
      </c>
      <c r="E104" s="112"/>
      <c r="F104" s="112">
        <v>0.31228384102878787</v>
      </c>
      <c r="G104" s="112"/>
      <c r="H104" s="112"/>
      <c r="I104" s="112">
        <v>0.32537890373339756</v>
      </c>
      <c r="J104" s="112"/>
      <c r="K104" s="112">
        <v>0.51994712137775589</v>
      </c>
      <c r="L104" s="112">
        <v>0.87397053554001181</v>
      </c>
      <c r="M104" s="112">
        <v>0.30792680579826176</v>
      </c>
      <c r="N104" s="112">
        <v>2.6711502418132955</v>
      </c>
      <c r="O104" s="112">
        <v>3.555423873189882</v>
      </c>
      <c r="P104" s="112">
        <v>11.207926730450877</v>
      </c>
      <c r="Q104" s="112">
        <v>22.762172071515241</v>
      </c>
      <c r="R104" s="112">
        <v>33.779852945040183</v>
      </c>
      <c r="S104" s="112">
        <v>49.143299972593155</v>
      </c>
      <c r="T104" s="112">
        <v>55.449462251115094</v>
      </c>
      <c r="U104" s="112">
        <v>48.934319269247496</v>
      </c>
      <c r="V104" s="112">
        <v>20.711866864119798</v>
      </c>
      <c r="W104" s="112">
        <v>9.7982546095055092</v>
      </c>
      <c r="X104" s="112">
        <v>4.755200665392505</v>
      </c>
    </row>
    <row r="105" spans="1:24" ht="13.15" customHeight="1">
      <c r="A105" s="202" t="s">
        <v>1054</v>
      </c>
      <c r="B105" s="202" t="s">
        <v>1054</v>
      </c>
      <c r="C105" s="58" t="s">
        <v>202</v>
      </c>
      <c r="D105" s="112">
        <v>4.4646019396666059</v>
      </c>
      <c r="E105" s="112"/>
      <c r="F105" s="112"/>
      <c r="G105" s="112"/>
      <c r="H105" s="112"/>
      <c r="I105" s="112">
        <v>0.36831666393498474</v>
      </c>
      <c r="J105" s="112">
        <v>0.29213883606044938</v>
      </c>
      <c r="K105" s="112"/>
      <c r="L105" s="112"/>
      <c r="M105" s="112">
        <v>0.64142241835494396</v>
      </c>
      <c r="N105" s="112">
        <v>2.4475947027931646</v>
      </c>
      <c r="O105" s="112">
        <v>3.0439408075270569</v>
      </c>
      <c r="P105" s="112">
        <v>4.9684503403388485</v>
      </c>
      <c r="Q105" s="112">
        <v>5.6346757948414536</v>
      </c>
      <c r="R105" s="112">
        <v>11.395131705667424</v>
      </c>
      <c r="S105" s="112">
        <v>14.704089171334916</v>
      </c>
      <c r="T105" s="112">
        <v>23.315267409755599</v>
      </c>
      <c r="U105" s="112">
        <v>19.074686936700651</v>
      </c>
      <c r="V105" s="112">
        <v>10.644998181479478</v>
      </c>
      <c r="W105" s="112">
        <v>3.8024727872067143</v>
      </c>
      <c r="X105" s="112">
        <v>1.8321863873372639</v>
      </c>
    </row>
    <row r="106" spans="1:24" ht="13.15" customHeight="1">
      <c r="A106" s="202" t="s">
        <v>517</v>
      </c>
      <c r="B106" s="202" t="s">
        <v>323</v>
      </c>
      <c r="C106" s="58" t="s">
        <v>237</v>
      </c>
      <c r="D106" s="112">
        <v>1.0874174921977795</v>
      </c>
      <c r="E106" s="112"/>
      <c r="F106" s="112"/>
      <c r="G106" s="112"/>
      <c r="H106" s="112"/>
      <c r="I106" s="112"/>
      <c r="J106" s="112"/>
      <c r="K106" s="112">
        <v>0.25997356068887795</v>
      </c>
      <c r="L106" s="112">
        <v>0.2913235118466706</v>
      </c>
      <c r="M106" s="112">
        <v>0.30792680579826176</v>
      </c>
      <c r="N106" s="112">
        <v>0.59358894262517681</v>
      </c>
      <c r="O106" s="112">
        <v>0.29628532276582348</v>
      </c>
      <c r="P106" s="112">
        <v>0.90875081598250351</v>
      </c>
      <c r="Q106" s="112">
        <v>3.5018726263869602</v>
      </c>
      <c r="R106" s="112">
        <v>2.627321895725347</v>
      </c>
      <c r="S106" s="112">
        <v>4.1582792284501906</v>
      </c>
      <c r="T106" s="112">
        <v>4.4359569800892071</v>
      </c>
      <c r="U106" s="112">
        <v>3.8836761324799602</v>
      </c>
      <c r="V106" s="112">
        <v>5.1779667160299496</v>
      </c>
      <c r="W106" s="112">
        <v>1.0256230580867909</v>
      </c>
      <c r="X106" s="112">
        <v>0.5300609985748147</v>
      </c>
    </row>
    <row r="107" spans="1:24" ht="13.15" customHeight="1">
      <c r="A107" s="202" t="s">
        <v>1054</v>
      </c>
      <c r="B107" s="202" t="s">
        <v>1054</v>
      </c>
      <c r="C107" s="58" t="s">
        <v>202</v>
      </c>
      <c r="D107" s="112">
        <v>2.4738919838845264</v>
      </c>
      <c r="E107" s="112"/>
      <c r="F107" s="112"/>
      <c r="G107" s="112"/>
      <c r="H107" s="112"/>
      <c r="I107" s="112"/>
      <c r="J107" s="112"/>
      <c r="K107" s="112"/>
      <c r="L107" s="112"/>
      <c r="M107" s="112"/>
      <c r="N107" s="112">
        <v>0.30594933784914558</v>
      </c>
      <c r="O107" s="112">
        <v>0.30439408075270569</v>
      </c>
      <c r="P107" s="112">
        <v>2.7947533164406022</v>
      </c>
      <c r="Q107" s="112">
        <v>2.8173378974207268</v>
      </c>
      <c r="R107" s="112">
        <v>8.0868676620865596</v>
      </c>
      <c r="S107" s="112">
        <v>5.0209084975289953</v>
      </c>
      <c r="T107" s="112">
        <v>9.4079149197259433</v>
      </c>
      <c r="U107" s="112">
        <v>20.982155630370716</v>
      </c>
      <c r="V107" s="112">
        <v>10.053609393619507</v>
      </c>
      <c r="W107" s="112">
        <v>2.0541071363637271</v>
      </c>
      <c r="X107" s="112">
        <v>0.85034248699342441</v>
      </c>
    </row>
    <row r="108" spans="1:24" ht="13.15" customHeight="1">
      <c r="A108" s="202" t="s">
        <v>518</v>
      </c>
      <c r="B108" s="202" t="s">
        <v>324</v>
      </c>
      <c r="C108" s="58" t="s">
        <v>237</v>
      </c>
      <c r="D108" s="112">
        <v>1.9459049860381317</v>
      </c>
      <c r="E108" s="112"/>
      <c r="F108" s="112"/>
      <c r="G108" s="112"/>
      <c r="H108" s="112"/>
      <c r="I108" s="112"/>
      <c r="J108" s="112"/>
      <c r="K108" s="112">
        <v>0.25997356068887795</v>
      </c>
      <c r="L108" s="112">
        <v>0.2913235118466706</v>
      </c>
      <c r="M108" s="112">
        <v>0.30792680579826176</v>
      </c>
      <c r="N108" s="112">
        <v>0.8903834139377651</v>
      </c>
      <c r="O108" s="112">
        <v>1.1851412910632939</v>
      </c>
      <c r="P108" s="112">
        <v>1.2116677546433381</v>
      </c>
      <c r="Q108" s="112">
        <v>3.151685363748264</v>
      </c>
      <c r="R108" s="112">
        <v>6.0053071902293649</v>
      </c>
      <c r="S108" s="112">
        <v>7.1824823036866929</v>
      </c>
      <c r="T108" s="112">
        <v>11.977083846240859</v>
      </c>
      <c r="U108" s="112">
        <v>11.651028397439882</v>
      </c>
      <c r="V108" s="112">
        <v>2.0711866864119797</v>
      </c>
      <c r="W108" s="112">
        <v>1.8067562858497994</v>
      </c>
      <c r="X108" s="112">
        <v>0.85095840248740584</v>
      </c>
    </row>
    <row r="109" spans="1:24" ht="13.15" customHeight="1">
      <c r="A109" s="202" t="s">
        <v>1054</v>
      </c>
      <c r="B109" s="202" t="s">
        <v>1054</v>
      </c>
      <c r="C109" s="58" t="s">
        <v>202</v>
      </c>
      <c r="D109" s="112">
        <v>1.7201280200447098</v>
      </c>
      <c r="E109" s="112"/>
      <c r="F109" s="112"/>
      <c r="G109" s="112"/>
      <c r="H109" s="112"/>
      <c r="I109" s="112"/>
      <c r="J109" s="112"/>
      <c r="K109" s="112"/>
      <c r="L109" s="112"/>
      <c r="M109" s="112">
        <v>0.96213362753241582</v>
      </c>
      <c r="N109" s="112">
        <v>0.61189867569829115</v>
      </c>
      <c r="O109" s="112">
        <v>0.91318224225811706</v>
      </c>
      <c r="P109" s="112">
        <v>1.5526407313558901</v>
      </c>
      <c r="Q109" s="112">
        <v>2.4651706602431362</v>
      </c>
      <c r="R109" s="112">
        <v>4.0434338310432798</v>
      </c>
      <c r="S109" s="112">
        <v>7.8899990675455642</v>
      </c>
      <c r="T109" s="112">
        <v>10.225994477962981</v>
      </c>
      <c r="U109" s="112">
        <v>4.4507602852301522</v>
      </c>
      <c r="V109" s="112">
        <v>2.3655551514398838</v>
      </c>
      <c r="W109" s="112">
        <v>1.4563702834115488</v>
      </c>
      <c r="X109" s="112">
        <v>0.7162580242158989</v>
      </c>
    </row>
    <row r="110" spans="1:24" ht="13.15" customHeight="1">
      <c r="A110" s="202" t="s">
        <v>519</v>
      </c>
      <c r="B110" s="202" t="s">
        <v>325</v>
      </c>
      <c r="C110" s="58" t="s">
        <v>237</v>
      </c>
      <c r="D110" s="112">
        <v>0.80125499425099544</v>
      </c>
      <c r="E110" s="112"/>
      <c r="F110" s="112"/>
      <c r="G110" s="112"/>
      <c r="H110" s="112"/>
      <c r="I110" s="112"/>
      <c r="J110" s="112"/>
      <c r="K110" s="112"/>
      <c r="L110" s="112"/>
      <c r="M110" s="112"/>
      <c r="N110" s="112">
        <v>0.2967944713125884</v>
      </c>
      <c r="O110" s="112">
        <v>0.29628532276582348</v>
      </c>
      <c r="P110" s="112">
        <v>0.60583387732166905</v>
      </c>
      <c r="Q110" s="112">
        <v>0.70037452527739208</v>
      </c>
      <c r="R110" s="112">
        <v>1.5013267975573412</v>
      </c>
      <c r="S110" s="112">
        <v>3.7802538440456277</v>
      </c>
      <c r="T110" s="112">
        <v>5.3231483761070484</v>
      </c>
      <c r="U110" s="112">
        <v>4.6604113589759519</v>
      </c>
      <c r="V110" s="112">
        <v>4.1423733728239593</v>
      </c>
      <c r="W110" s="112">
        <v>0.75759496447849628</v>
      </c>
      <c r="X110" s="112">
        <v>0.30276055874871183</v>
      </c>
    </row>
    <row r="111" spans="1:24" ht="13.15" customHeight="1">
      <c r="A111" s="202" t="s">
        <v>1054</v>
      </c>
      <c r="B111" s="202" t="s">
        <v>1054</v>
      </c>
      <c r="C111" s="58" t="s">
        <v>202</v>
      </c>
      <c r="D111" s="112">
        <v>0.61847299597113159</v>
      </c>
      <c r="E111" s="112"/>
      <c r="F111" s="112"/>
      <c r="G111" s="112"/>
      <c r="H111" s="112"/>
      <c r="I111" s="112"/>
      <c r="J111" s="112"/>
      <c r="K111" s="112"/>
      <c r="L111" s="112"/>
      <c r="M111" s="112"/>
      <c r="N111" s="112">
        <v>0.30594933784914558</v>
      </c>
      <c r="O111" s="112">
        <v>0.30439408075270569</v>
      </c>
      <c r="P111" s="112">
        <v>0.31052814627117803</v>
      </c>
      <c r="Q111" s="112">
        <v>1.0565017115327726</v>
      </c>
      <c r="R111" s="112">
        <v>1.4703395749248289</v>
      </c>
      <c r="S111" s="112">
        <v>1.7931816062603556</v>
      </c>
      <c r="T111" s="112">
        <v>2.4542386747111156</v>
      </c>
      <c r="U111" s="112">
        <v>3.8149373873401302</v>
      </c>
      <c r="V111" s="112">
        <v>2.9569439392998551</v>
      </c>
      <c r="W111" s="112">
        <v>0.51370811392084981</v>
      </c>
      <c r="X111" s="112">
        <v>0.22663347137400511</v>
      </c>
    </row>
    <row r="112" spans="1:24" ht="13.15" customHeight="1">
      <c r="A112" s="202" t="s">
        <v>520</v>
      </c>
      <c r="B112" s="202" t="s">
        <v>326</v>
      </c>
      <c r="C112" s="58" t="s">
        <v>237</v>
      </c>
      <c r="D112" s="112"/>
      <c r="E112" s="112"/>
      <c r="F112" s="112"/>
      <c r="G112" s="112"/>
      <c r="H112" s="112"/>
      <c r="I112" s="112"/>
      <c r="J112" s="112"/>
      <c r="K112" s="112"/>
      <c r="L112" s="112"/>
      <c r="M112" s="112"/>
      <c r="N112" s="112"/>
      <c r="O112" s="112"/>
      <c r="P112" s="112"/>
      <c r="Q112" s="112"/>
      <c r="R112" s="112"/>
      <c r="S112" s="112"/>
      <c r="T112" s="112">
        <v>0.88719139601784136</v>
      </c>
      <c r="U112" s="112"/>
      <c r="V112" s="112"/>
      <c r="W112" s="112"/>
      <c r="X112" s="112"/>
    </row>
    <row r="113" spans="1:24" ht="13.15" customHeight="1">
      <c r="A113" s="202" t="s">
        <v>1054</v>
      </c>
      <c r="B113" s="202" t="s">
        <v>1054</v>
      </c>
      <c r="C113" s="58" t="s">
        <v>202</v>
      </c>
      <c r="D113" s="112"/>
      <c r="E113" s="112"/>
      <c r="F113" s="112"/>
      <c r="G113" s="112"/>
      <c r="H113" s="112"/>
      <c r="I113" s="112"/>
      <c r="J113" s="112"/>
      <c r="K113" s="112"/>
      <c r="L113" s="112"/>
      <c r="M113" s="112"/>
      <c r="N113" s="112"/>
      <c r="O113" s="112"/>
      <c r="P113" s="112"/>
      <c r="Q113" s="112"/>
      <c r="R113" s="112"/>
      <c r="S113" s="112"/>
      <c r="T113" s="112"/>
      <c r="U113" s="112"/>
      <c r="V113" s="112"/>
      <c r="W113" s="112"/>
      <c r="X113" s="112"/>
    </row>
    <row r="114" spans="1:24" ht="13.15" customHeight="1">
      <c r="A114" s="202" t="s">
        <v>521</v>
      </c>
      <c r="B114" s="202" t="s">
        <v>327</v>
      </c>
      <c r="C114" s="58" t="s">
        <v>237</v>
      </c>
      <c r="D114" s="112">
        <v>0.3624724973992598</v>
      </c>
      <c r="E114" s="112"/>
      <c r="F114" s="112"/>
      <c r="G114" s="112"/>
      <c r="H114" s="112"/>
      <c r="I114" s="112"/>
      <c r="J114" s="112"/>
      <c r="K114" s="112"/>
      <c r="L114" s="112"/>
      <c r="M114" s="112">
        <v>0.61585361159652352</v>
      </c>
      <c r="N114" s="112"/>
      <c r="O114" s="112"/>
      <c r="P114" s="112">
        <v>0.90875081598250351</v>
      </c>
      <c r="Q114" s="112">
        <v>0.70037452527739208</v>
      </c>
      <c r="R114" s="112">
        <v>0.75066339877867061</v>
      </c>
      <c r="S114" s="112">
        <v>1.5121015376182512</v>
      </c>
      <c r="T114" s="112">
        <v>1.7743827920356827</v>
      </c>
      <c r="U114" s="112">
        <v>1.5534704529919841</v>
      </c>
      <c r="V114" s="112"/>
      <c r="W114" s="112">
        <v>0.33608184136787483</v>
      </c>
      <c r="X114" s="112">
        <v>0.17958934324722914</v>
      </c>
    </row>
    <row r="115" spans="1:24" ht="13.15" customHeight="1">
      <c r="A115" s="202" t="s">
        <v>1054</v>
      </c>
      <c r="B115" s="202" t="s">
        <v>1054</v>
      </c>
      <c r="C115" s="58" t="s">
        <v>202</v>
      </c>
      <c r="D115" s="112">
        <v>0.48318202810244659</v>
      </c>
      <c r="E115" s="112"/>
      <c r="F115" s="112"/>
      <c r="G115" s="112"/>
      <c r="H115" s="112"/>
      <c r="I115" s="112"/>
      <c r="J115" s="112"/>
      <c r="K115" s="112"/>
      <c r="L115" s="112"/>
      <c r="M115" s="112"/>
      <c r="N115" s="112"/>
      <c r="O115" s="112">
        <v>0.30439408075270569</v>
      </c>
      <c r="P115" s="112">
        <v>0.62105629254235606</v>
      </c>
      <c r="Q115" s="112">
        <v>1.4086689487103634</v>
      </c>
      <c r="R115" s="112">
        <v>1.1027546811936217</v>
      </c>
      <c r="S115" s="112">
        <v>1.4345452850082845</v>
      </c>
      <c r="T115" s="112">
        <v>2.4542386747111156</v>
      </c>
      <c r="U115" s="112">
        <v>2.5432915915600871</v>
      </c>
      <c r="V115" s="112">
        <v>0.59138878785997095</v>
      </c>
      <c r="W115" s="112">
        <v>0.4123541266844169</v>
      </c>
      <c r="X115" s="112">
        <v>0.19839804846792986</v>
      </c>
    </row>
    <row r="116" spans="1:24" ht="13.15" customHeight="1">
      <c r="A116" s="202" t="s">
        <v>1014</v>
      </c>
      <c r="B116" s="202" t="s">
        <v>328</v>
      </c>
      <c r="C116" s="58" t="s">
        <v>237</v>
      </c>
      <c r="D116" s="112">
        <v>0.38154999726237876</v>
      </c>
      <c r="E116" s="112"/>
      <c r="F116" s="112"/>
      <c r="G116" s="112"/>
      <c r="H116" s="112"/>
      <c r="I116" s="112"/>
      <c r="J116" s="112"/>
      <c r="K116" s="112"/>
      <c r="L116" s="112"/>
      <c r="M116" s="112"/>
      <c r="N116" s="112"/>
      <c r="O116" s="112">
        <v>0.29628532276582348</v>
      </c>
      <c r="P116" s="112"/>
      <c r="Q116" s="112"/>
      <c r="R116" s="112">
        <v>0.75066339877867061</v>
      </c>
      <c r="S116" s="112">
        <v>1.5121015376182512</v>
      </c>
      <c r="T116" s="112">
        <v>3.1051698860624453</v>
      </c>
      <c r="U116" s="112">
        <v>3.1069409059839681</v>
      </c>
      <c r="V116" s="112">
        <v>2.0711866864119797</v>
      </c>
      <c r="W116" s="112">
        <v>0.36571918597399616</v>
      </c>
      <c r="X116" s="112">
        <v>0.12451853567662051</v>
      </c>
    </row>
    <row r="117" spans="1:24" ht="13.15" customHeight="1">
      <c r="A117" s="202" t="s">
        <v>1054</v>
      </c>
      <c r="B117" s="202" t="s">
        <v>1054</v>
      </c>
      <c r="C117" s="58" t="s">
        <v>202</v>
      </c>
      <c r="D117" s="112">
        <v>0.32856377910966367</v>
      </c>
      <c r="E117" s="112"/>
      <c r="F117" s="112"/>
      <c r="G117" s="112"/>
      <c r="H117" s="112"/>
      <c r="I117" s="112"/>
      <c r="J117" s="112"/>
      <c r="K117" s="112"/>
      <c r="L117" s="112"/>
      <c r="M117" s="112"/>
      <c r="N117" s="112"/>
      <c r="O117" s="112">
        <v>0.30439408075270569</v>
      </c>
      <c r="P117" s="112"/>
      <c r="Q117" s="112">
        <v>1.0565017115327726</v>
      </c>
      <c r="R117" s="112">
        <v>1.1027546811936217</v>
      </c>
      <c r="S117" s="112">
        <v>0.35863632125207112</v>
      </c>
      <c r="T117" s="112">
        <v>1.6361591164740772</v>
      </c>
      <c r="U117" s="112">
        <v>1.9074686936700651</v>
      </c>
      <c r="V117" s="112">
        <v>1.1827775757199419</v>
      </c>
      <c r="W117" s="112">
        <v>0.27702456212293608</v>
      </c>
      <c r="X117" s="112">
        <v>0.12954796187148707</v>
      </c>
    </row>
    <row r="118" spans="1:24" ht="13.15" customHeight="1">
      <c r="A118" s="202" t="s">
        <v>1015</v>
      </c>
      <c r="B118" s="202" t="s">
        <v>329</v>
      </c>
      <c r="C118" s="58" t="s">
        <v>237</v>
      </c>
      <c r="D118" s="112">
        <v>13.850264900624351</v>
      </c>
      <c r="E118" s="112"/>
      <c r="F118" s="112"/>
      <c r="G118" s="112"/>
      <c r="H118" s="112"/>
      <c r="I118" s="112">
        <v>0.32537890373339756</v>
      </c>
      <c r="J118" s="112"/>
      <c r="K118" s="112">
        <v>0.77992068206663379</v>
      </c>
      <c r="L118" s="112"/>
      <c r="M118" s="112">
        <v>0.92378041739478522</v>
      </c>
      <c r="N118" s="112">
        <v>3.5615336557510604</v>
      </c>
      <c r="O118" s="112">
        <v>7.407133069145587</v>
      </c>
      <c r="P118" s="112">
        <v>12.722511423755048</v>
      </c>
      <c r="Q118" s="112">
        <v>23.11235933415394</v>
      </c>
      <c r="R118" s="112">
        <v>42.037150331605552</v>
      </c>
      <c r="S118" s="112">
        <v>52.923553816638787</v>
      </c>
      <c r="T118" s="112">
        <v>82.065204131650333</v>
      </c>
      <c r="U118" s="112">
        <v>68.352699931647308</v>
      </c>
      <c r="V118" s="112">
        <v>50.744073817093501</v>
      </c>
      <c r="W118" s="112">
        <v>12.975824075335149</v>
      </c>
      <c r="X118" s="112">
        <v>5.8814173777262093</v>
      </c>
    </row>
    <row r="119" spans="1:24" ht="13.15" customHeight="1">
      <c r="A119" s="202" t="s">
        <v>1054</v>
      </c>
      <c r="B119" s="202" t="s">
        <v>1054</v>
      </c>
      <c r="C119" s="58" t="s">
        <v>202</v>
      </c>
      <c r="D119" s="112">
        <v>14.302188031832419</v>
      </c>
      <c r="E119" s="112"/>
      <c r="F119" s="112"/>
      <c r="G119" s="112"/>
      <c r="H119" s="112"/>
      <c r="I119" s="112"/>
      <c r="J119" s="112">
        <v>0.29213883606044938</v>
      </c>
      <c r="K119" s="112"/>
      <c r="L119" s="112">
        <v>0.61710681810467982</v>
      </c>
      <c r="M119" s="112">
        <v>1.6035560458873597</v>
      </c>
      <c r="N119" s="112">
        <v>2.4475947027931646</v>
      </c>
      <c r="O119" s="112">
        <v>8.5230342610757592</v>
      </c>
      <c r="P119" s="112">
        <v>10.868485119491231</v>
      </c>
      <c r="Q119" s="112">
        <v>19.72136528194509</v>
      </c>
      <c r="R119" s="112">
        <v>37.493659160583135</v>
      </c>
      <c r="S119" s="112">
        <v>53.795448187810663</v>
      </c>
      <c r="T119" s="112">
        <v>65.855404438081607</v>
      </c>
      <c r="U119" s="112">
        <v>78.206216440472673</v>
      </c>
      <c r="V119" s="112">
        <v>40.805826362337996</v>
      </c>
      <c r="W119" s="112">
        <v>11.969392745017609</v>
      </c>
      <c r="X119" s="112">
        <v>5.4075452869717653</v>
      </c>
    </row>
    <row r="120" spans="1:24" ht="13.15" customHeight="1">
      <c r="A120" s="202" t="s">
        <v>1016</v>
      </c>
      <c r="B120" s="202" t="s">
        <v>330</v>
      </c>
      <c r="C120" s="58" t="s">
        <v>237</v>
      </c>
      <c r="D120" s="112">
        <v>0.15261999890495151</v>
      </c>
      <c r="E120" s="112"/>
      <c r="F120" s="112"/>
      <c r="G120" s="112"/>
      <c r="H120" s="112"/>
      <c r="I120" s="112"/>
      <c r="J120" s="112"/>
      <c r="K120" s="112">
        <v>0.25997356068887795</v>
      </c>
      <c r="L120" s="112"/>
      <c r="M120" s="112"/>
      <c r="N120" s="112"/>
      <c r="O120" s="112"/>
      <c r="P120" s="112">
        <v>0.30291693866083452</v>
      </c>
      <c r="Q120" s="112"/>
      <c r="R120" s="112">
        <v>0.3753316993893353</v>
      </c>
      <c r="S120" s="112">
        <v>1.8901269220228138</v>
      </c>
      <c r="T120" s="112"/>
      <c r="U120" s="112"/>
      <c r="V120" s="112"/>
      <c r="W120" s="112">
        <v>0.13143633038190858</v>
      </c>
      <c r="X120" s="112">
        <v>7.6777580609902391E-2</v>
      </c>
    </row>
    <row r="121" spans="1:24" ht="13.15" customHeight="1">
      <c r="A121" s="202" t="s">
        <v>1054</v>
      </c>
      <c r="B121" s="202" t="s">
        <v>1054</v>
      </c>
      <c r="C121" s="58" t="s">
        <v>202</v>
      </c>
      <c r="D121" s="112">
        <v>0.57981843372293584</v>
      </c>
      <c r="E121" s="112"/>
      <c r="F121" s="112"/>
      <c r="G121" s="112"/>
      <c r="H121" s="112"/>
      <c r="I121" s="112"/>
      <c r="J121" s="112"/>
      <c r="K121" s="112"/>
      <c r="L121" s="112"/>
      <c r="M121" s="112"/>
      <c r="N121" s="112">
        <v>0.30594933784914558</v>
      </c>
      <c r="O121" s="112">
        <v>1.2175763230108227</v>
      </c>
      <c r="P121" s="112">
        <v>1.2421125850847121</v>
      </c>
      <c r="Q121" s="112">
        <v>0.70433447435518171</v>
      </c>
      <c r="R121" s="112">
        <v>1.1027546811936217</v>
      </c>
      <c r="S121" s="112">
        <v>2.1518179275124267</v>
      </c>
      <c r="T121" s="112">
        <v>1.6361591164740772</v>
      </c>
      <c r="U121" s="112">
        <v>2.5432915915600871</v>
      </c>
      <c r="V121" s="112">
        <v>1.1827775757199419</v>
      </c>
      <c r="W121" s="112">
        <v>0.51584144378853047</v>
      </c>
      <c r="X121" s="112">
        <v>0.26820459478628367</v>
      </c>
    </row>
    <row r="122" spans="1:24" ht="13.15" customHeight="1">
      <c r="A122" s="202" t="s">
        <v>1017</v>
      </c>
      <c r="B122" s="202" t="s">
        <v>331</v>
      </c>
      <c r="C122" s="58" t="s">
        <v>237</v>
      </c>
      <c r="D122" s="112">
        <v>0.82033249411411446</v>
      </c>
      <c r="E122" s="112"/>
      <c r="F122" s="112"/>
      <c r="G122" s="112"/>
      <c r="H122" s="112"/>
      <c r="I122" s="112"/>
      <c r="J122" s="112">
        <v>0.27568411011926092</v>
      </c>
      <c r="K122" s="112">
        <v>0.25997356068887795</v>
      </c>
      <c r="L122" s="112">
        <v>0.2913235118466706</v>
      </c>
      <c r="M122" s="112">
        <v>0.30792680579826176</v>
      </c>
      <c r="N122" s="112">
        <v>0.59358894262517681</v>
      </c>
      <c r="O122" s="112"/>
      <c r="P122" s="112">
        <v>1.2116677546433381</v>
      </c>
      <c r="Q122" s="112">
        <v>2.1011235758321765</v>
      </c>
      <c r="R122" s="112">
        <v>1.5013267975573412</v>
      </c>
      <c r="S122" s="112">
        <v>4.1582792284501906</v>
      </c>
      <c r="T122" s="112">
        <v>2.6615741880535242</v>
      </c>
      <c r="U122" s="112">
        <v>1.5534704529919841</v>
      </c>
      <c r="V122" s="112">
        <v>4.1423733728239593</v>
      </c>
      <c r="W122" s="112">
        <v>0.77059313056751744</v>
      </c>
      <c r="X122" s="112">
        <v>0.42503550079143965</v>
      </c>
    </row>
    <row r="123" spans="1:24" ht="13.15" customHeight="1">
      <c r="A123" s="202" t="s">
        <v>1054</v>
      </c>
      <c r="B123" s="202" t="s">
        <v>1054</v>
      </c>
      <c r="C123" s="58" t="s">
        <v>202</v>
      </c>
      <c r="D123" s="112">
        <v>0.65712755821932733</v>
      </c>
      <c r="E123" s="112"/>
      <c r="F123" s="112"/>
      <c r="G123" s="112">
        <v>0.32985555625191726</v>
      </c>
      <c r="H123" s="112"/>
      <c r="I123" s="112"/>
      <c r="J123" s="112"/>
      <c r="K123" s="112"/>
      <c r="L123" s="112"/>
      <c r="M123" s="112"/>
      <c r="N123" s="112">
        <v>0.61189867569829115</v>
      </c>
      <c r="O123" s="112">
        <v>1.2175763230108227</v>
      </c>
      <c r="P123" s="112">
        <v>0.93158443881353403</v>
      </c>
      <c r="Q123" s="112">
        <v>0.35216723717759085</v>
      </c>
      <c r="R123" s="112">
        <v>0.36758489373120723</v>
      </c>
      <c r="S123" s="112">
        <v>2.5104542487644976</v>
      </c>
      <c r="T123" s="112">
        <v>3.6813580120666738</v>
      </c>
      <c r="U123" s="112">
        <v>1.9074686936700651</v>
      </c>
      <c r="V123" s="112">
        <v>1.7741663635799128</v>
      </c>
      <c r="W123" s="112">
        <v>0.5802504798641116</v>
      </c>
      <c r="X123" s="112">
        <v>0.29508819098889899</v>
      </c>
    </row>
    <row r="124" spans="1:24" ht="13.15" customHeight="1">
      <c r="A124" s="202" t="s">
        <v>753</v>
      </c>
      <c r="B124" s="202" t="s">
        <v>332</v>
      </c>
      <c r="C124" s="58" t="s">
        <v>237</v>
      </c>
      <c r="D124" s="112">
        <v>0.47693749657797346</v>
      </c>
      <c r="E124" s="112"/>
      <c r="F124" s="112"/>
      <c r="G124" s="112"/>
      <c r="H124" s="112"/>
      <c r="I124" s="112"/>
      <c r="J124" s="112">
        <v>0.27568411011926092</v>
      </c>
      <c r="K124" s="112">
        <v>0.25997356068887795</v>
      </c>
      <c r="L124" s="112">
        <v>0.2913235118466706</v>
      </c>
      <c r="M124" s="112"/>
      <c r="N124" s="112">
        <v>0.59358894262517681</v>
      </c>
      <c r="O124" s="112"/>
      <c r="P124" s="112">
        <v>0.60583387732166905</v>
      </c>
      <c r="Q124" s="112">
        <v>1.4007490505547842</v>
      </c>
      <c r="R124" s="112">
        <v>1.125995098168006</v>
      </c>
      <c r="S124" s="112">
        <v>1.5121015376182512</v>
      </c>
      <c r="T124" s="112">
        <v>0.88719139601784136</v>
      </c>
      <c r="U124" s="112">
        <v>1.5534704529919841</v>
      </c>
      <c r="V124" s="112">
        <v>3.1067800296179695</v>
      </c>
      <c r="W124" s="112">
        <v>0.46013195119399453</v>
      </c>
      <c r="X124" s="112">
        <v>0.26720625690487598</v>
      </c>
    </row>
    <row r="125" spans="1:24" ht="13.15" customHeight="1">
      <c r="A125" s="202" t="s">
        <v>1054</v>
      </c>
      <c r="B125" s="202" t="s">
        <v>1054</v>
      </c>
      <c r="C125" s="58" t="s">
        <v>202</v>
      </c>
      <c r="D125" s="112">
        <v>0.40587290360605516</v>
      </c>
      <c r="E125" s="112"/>
      <c r="F125" s="112"/>
      <c r="G125" s="112"/>
      <c r="H125" s="112"/>
      <c r="I125" s="112"/>
      <c r="J125" s="112"/>
      <c r="K125" s="112"/>
      <c r="L125" s="112"/>
      <c r="M125" s="112"/>
      <c r="N125" s="112">
        <v>0.30594933784914558</v>
      </c>
      <c r="O125" s="112">
        <v>0.30439408075270569</v>
      </c>
      <c r="P125" s="112">
        <v>0.93158443881353403</v>
      </c>
      <c r="Q125" s="112"/>
      <c r="R125" s="112"/>
      <c r="S125" s="112">
        <v>1.7931816062603556</v>
      </c>
      <c r="T125" s="112">
        <v>2.4542386747111156</v>
      </c>
      <c r="U125" s="112">
        <v>1.2716457957800436</v>
      </c>
      <c r="V125" s="112">
        <v>1.7741663635799128</v>
      </c>
      <c r="W125" s="112">
        <v>0.34451200914202368</v>
      </c>
      <c r="X125" s="112">
        <v>0.14647512153024345</v>
      </c>
    </row>
    <row r="126" spans="1:24" ht="13.15" customHeight="1">
      <c r="A126" s="202" t="s">
        <v>522</v>
      </c>
      <c r="B126" s="202" t="s">
        <v>333</v>
      </c>
      <c r="C126" s="58" t="s">
        <v>237</v>
      </c>
      <c r="D126" s="112"/>
      <c r="E126" s="112"/>
      <c r="F126" s="112"/>
      <c r="G126" s="112"/>
      <c r="H126" s="112"/>
      <c r="I126" s="112"/>
      <c r="J126" s="112"/>
      <c r="K126" s="112"/>
      <c r="L126" s="112"/>
      <c r="M126" s="112"/>
      <c r="N126" s="112"/>
      <c r="O126" s="112"/>
      <c r="P126" s="112"/>
      <c r="Q126" s="112"/>
      <c r="R126" s="112"/>
      <c r="S126" s="112"/>
      <c r="T126" s="112"/>
      <c r="U126" s="112"/>
      <c r="V126" s="112"/>
      <c r="W126" s="112"/>
      <c r="X126" s="112"/>
    </row>
    <row r="127" spans="1:24" ht="13.15" customHeight="1">
      <c r="A127" s="202" t="s">
        <v>1054</v>
      </c>
      <c r="B127" s="202" t="s">
        <v>1054</v>
      </c>
      <c r="C127" s="58" t="s">
        <v>202</v>
      </c>
      <c r="D127" s="112"/>
      <c r="E127" s="112"/>
      <c r="F127" s="112"/>
      <c r="G127" s="112"/>
      <c r="H127" s="112"/>
      <c r="I127" s="112"/>
      <c r="J127" s="112"/>
      <c r="K127" s="112"/>
      <c r="L127" s="112"/>
      <c r="M127" s="112"/>
      <c r="N127" s="112"/>
      <c r="O127" s="112"/>
      <c r="P127" s="112"/>
      <c r="Q127" s="112"/>
      <c r="R127" s="112"/>
      <c r="S127" s="112"/>
      <c r="T127" s="112"/>
      <c r="U127" s="112"/>
      <c r="V127" s="112"/>
      <c r="W127" s="112"/>
      <c r="X127" s="112"/>
    </row>
    <row r="128" spans="1:24" ht="13.15" customHeight="1">
      <c r="A128" s="202" t="s">
        <v>523</v>
      </c>
      <c r="B128" s="202" t="s">
        <v>334</v>
      </c>
      <c r="C128" s="58" t="s">
        <v>237</v>
      </c>
      <c r="D128" s="112">
        <v>0.19077499863118938</v>
      </c>
      <c r="E128" s="112"/>
      <c r="F128" s="112"/>
      <c r="G128" s="112"/>
      <c r="H128" s="112"/>
      <c r="I128" s="112"/>
      <c r="J128" s="112"/>
      <c r="K128" s="112"/>
      <c r="L128" s="112"/>
      <c r="M128" s="112">
        <v>0.30792680579826176</v>
      </c>
      <c r="N128" s="112"/>
      <c r="O128" s="112"/>
      <c r="P128" s="112"/>
      <c r="Q128" s="112">
        <v>0.70037452527739208</v>
      </c>
      <c r="R128" s="112">
        <v>0.3753316993893353</v>
      </c>
      <c r="S128" s="112">
        <v>0.75605076880912558</v>
      </c>
      <c r="T128" s="112">
        <v>1.3307870940267621</v>
      </c>
      <c r="U128" s="112"/>
      <c r="V128" s="112">
        <v>1.0355933432059898</v>
      </c>
      <c r="W128" s="112">
        <v>0.17749820907697456</v>
      </c>
      <c r="X128" s="112">
        <v>9.1357393373151546E-2</v>
      </c>
    </row>
    <row r="129" spans="1:24" ht="13.15" customHeight="1">
      <c r="A129" s="202" t="s">
        <v>1054</v>
      </c>
      <c r="B129" s="202" t="s">
        <v>1054</v>
      </c>
      <c r="C129" s="58" t="s">
        <v>202</v>
      </c>
      <c r="D129" s="112"/>
      <c r="E129" s="112"/>
      <c r="F129" s="112"/>
      <c r="G129" s="112"/>
      <c r="H129" s="112"/>
      <c r="I129" s="112"/>
      <c r="J129" s="112"/>
      <c r="K129" s="112"/>
      <c r="L129" s="112"/>
      <c r="M129" s="112"/>
      <c r="N129" s="112"/>
      <c r="O129" s="112"/>
      <c r="P129" s="112"/>
      <c r="Q129" s="112">
        <v>0.35216723717759085</v>
      </c>
      <c r="R129" s="112"/>
      <c r="S129" s="112">
        <v>0.35863632125207112</v>
      </c>
      <c r="T129" s="112"/>
      <c r="U129" s="112"/>
      <c r="V129" s="112"/>
      <c r="W129" s="112"/>
      <c r="X129" s="112"/>
    </row>
    <row r="130" spans="1:24" ht="13.15" customHeight="1">
      <c r="A130" s="202" t="s">
        <v>524</v>
      </c>
      <c r="B130" s="202" t="s">
        <v>335</v>
      </c>
      <c r="C130" s="58" t="s">
        <v>237</v>
      </c>
      <c r="D130" s="112">
        <v>5.7232499589356813E-2</v>
      </c>
      <c r="E130" s="112"/>
      <c r="F130" s="112"/>
      <c r="G130" s="112"/>
      <c r="H130" s="112"/>
      <c r="I130" s="112"/>
      <c r="J130" s="112"/>
      <c r="K130" s="112"/>
      <c r="L130" s="112"/>
      <c r="M130" s="112"/>
      <c r="N130" s="112"/>
      <c r="O130" s="112"/>
      <c r="P130" s="112">
        <v>0.60583387732166905</v>
      </c>
      <c r="Q130" s="112"/>
      <c r="R130" s="112"/>
      <c r="S130" s="112">
        <v>0.37802538440456279</v>
      </c>
      <c r="T130" s="112"/>
      <c r="U130" s="112"/>
      <c r="V130" s="112"/>
      <c r="W130" s="112">
        <v>5.3666575031852223E-2</v>
      </c>
      <c r="X130" s="112"/>
    </row>
    <row r="131" spans="1:24" ht="13.15" customHeight="1">
      <c r="A131" s="202" t="s">
        <v>1054</v>
      </c>
      <c r="B131" s="202" t="s">
        <v>1054</v>
      </c>
      <c r="C131" s="58" t="s">
        <v>202</v>
      </c>
      <c r="D131" s="112"/>
      <c r="E131" s="112"/>
      <c r="F131" s="112"/>
      <c r="G131" s="112"/>
      <c r="H131" s="112"/>
      <c r="I131" s="112"/>
      <c r="J131" s="112"/>
      <c r="K131" s="112"/>
      <c r="L131" s="112"/>
      <c r="M131" s="112"/>
      <c r="N131" s="112"/>
      <c r="O131" s="112">
        <v>0.60878816150541137</v>
      </c>
      <c r="P131" s="112"/>
      <c r="Q131" s="112"/>
      <c r="R131" s="112"/>
      <c r="S131" s="112"/>
      <c r="T131" s="112"/>
      <c r="U131" s="112"/>
      <c r="V131" s="112"/>
      <c r="W131" s="112"/>
      <c r="X131" s="112"/>
    </row>
    <row r="132" spans="1:24" ht="13.15" customHeight="1">
      <c r="A132" s="202" t="s">
        <v>525</v>
      </c>
      <c r="B132" s="202" t="s">
        <v>336</v>
      </c>
      <c r="C132" s="58" t="s">
        <v>237</v>
      </c>
      <c r="D132" s="112"/>
      <c r="E132" s="112"/>
      <c r="F132" s="112"/>
      <c r="G132" s="112"/>
      <c r="H132" s="112"/>
      <c r="I132" s="112"/>
      <c r="J132" s="112"/>
      <c r="K132" s="112"/>
      <c r="L132" s="112"/>
      <c r="M132" s="112"/>
      <c r="N132" s="112"/>
      <c r="O132" s="112"/>
      <c r="P132" s="112"/>
      <c r="Q132" s="112"/>
      <c r="R132" s="112"/>
      <c r="S132" s="112"/>
      <c r="T132" s="112"/>
      <c r="U132" s="112"/>
      <c r="V132" s="112"/>
      <c r="W132" s="112"/>
      <c r="X132" s="112"/>
    </row>
    <row r="133" spans="1:24" ht="13.15" customHeight="1">
      <c r="A133" s="202" t="s">
        <v>1054</v>
      </c>
      <c r="B133" s="202" t="s">
        <v>1054</v>
      </c>
      <c r="C133" s="58" t="s">
        <v>202</v>
      </c>
      <c r="D133" s="112"/>
      <c r="E133" s="112"/>
      <c r="F133" s="112"/>
      <c r="G133" s="112"/>
      <c r="H133" s="112"/>
      <c r="I133" s="112"/>
      <c r="J133" s="112"/>
      <c r="K133" s="112"/>
      <c r="L133" s="112"/>
      <c r="M133" s="112"/>
      <c r="N133" s="112"/>
      <c r="O133" s="112"/>
      <c r="P133" s="112"/>
      <c r="Q133" s="112"/>
      <c r="R133" s="112"/>
      <c r="S133" s="112"/>
      <c r="T133" s="112"/>
      <c r="U133" s="112"/>
      <c r="V133" s="112"/>
      <c r="W133" s="112"/>
      <c r="X133" s="112"/>
    </row>
    <row r="134" spans="1:24" ht="13.15" customHeight="1">
      <c r="A134" s="202" t="s">
        <v>526</v>
      </c>
      <c r="B134" s="202" t="s">
        <v>337</v>
      </c>
      <c r="C134" s="58" t="s">
        <v>237</v>
      </c>
      <c r="D134" s="112">
        <v>9.538749931559469E-2</v>
      </c>
      <c r="E134" s="112"/>
      <c r="F134" s="112"/>
      <c r="G134" s="112"/>
      <c r="H134" s="112"/>
      <c r="I134" s="112"/>
      <c r="J134" s="112"/>
      <c r="K134" s="112"/>
      <c r="L134" s="112"/>
      <c r="M134" s="112"/>
      <c r="N134" s="112"/>
      <c r="O134" s="112"/>
      <c r="P134" s="112"/>
      <c r="Q134" s="112"/>
      <c r="R134" s="112"/>
      <c r="S134" s="112">
        <v>1.5121015376182512</v>
      </c>
      <c r="T134" s="112">
        <v>0.44359569800892068</v>
      </c>
      <c r="U134" s="112"/>
      <c r="V134" s="112"/>
      <c r="W134" s="112">
        <v>7.9296395264696201E-2</v>
      </c>
      <c r="X134" s="112"/>
    </row>
    <row r="135" spans="1:24" ht="13.15" customHeight="1">
      <c r="A135" s="202" t="s">
        <v>1054</v>
      </c>
      <c r="B135" s="202" t="s">
        <v>1054</v>
      </c>
      <c r="C135" s="58" t="s">
        <v>202</v>
      </c>
      <c r="D135" s="112">
        <v>0.17394553011688077</v>
      </c>
      <c r="E135" s="112"/>
      <c r="F135" s="112"/>
      <c r="G135" s="112">
        <v>0.32985555625191726</v>
      </c>
      <c r="H135" s="112"/>
      <c r="I135" s="112"/>
      <c r="J135" s="112"/>
      <c r="K135" s="112"/>
      <c r="L135" s="112"/>
      <c r="M135" s="112"/>
      <c r="N135" s="112">
        <v>0.30594933784914558</v>
      </c>
      <c r="O135" s="112">
        <v>0.30439408075270569</v>
      </c>
      <c r="P135" s="112"/>
      <c r="Q135" s="112"/>
      <c r="R135" s="112">
        <v>0.36758489373120723</v>
      </c>
      <c r="S135" s="112">
        <v>0.35863632125207112</v>
      </c>
      <c r="T135" s="112">
        <v>1.2271193373555578</v>
      </c>
      <c r="U135" s="112">
        <v>0.63582289789002178</v>
      </c>
      <c r="V135" s="112"/>
      <c r="W135" s="112">
        <v>0.15872786297765068</v>
      </c>
      <c r="X135" s="112">
        <v>9.691424547123989E-2</v>
      </c>
    </row>
    <row r="136" spans="1:24" ht="13.15" customHeight="1">
      <c r="A136" s="202" t="s">
        <v>1018</v>
      </c>
      <c r="B136" s="202" t="s">
        <v>338</v>
      </c>
      <c r="C136" s="58" t="s">
        <v>237</v>
      </c>
      <c r="D136" s="112">
        <v>3.0142449783727923</v>
      </c>
      <c r="E136" s="112"/>
      <c r="F136" s="112"/>
      <c r="G136" s="112"/>
      <c r="H136" s="112"/>
      <c r="I136" s="112"/>
      <c r="J136" s="112"/>
      <c r="K136" s="112">
        <v>0.25997356068887795</v>
      </c>
      <c r="L136" s="112">
        <v>0.5826470236933412</v>
      </c>
      <c r="M136" s="112"/>
      <c r="N136" s="112">
        <v>0.2967944713125884</v>
      </c>
      <c r="O136" s="112">
        <v>0.59257064553164696</v>
      </c>
      <c r="P136" s="112">
        <v>3.3320863252691795</v>
      </c>
      <c r="Q136" s="112">
        <v>5.2528089395804409</v>
      </c>
      <c r="R136" s="112">
        <v>10.884619282290723</v>
      </c>
      <c r="S136" s="112">
        <v>10.206685378923195</v>
      </c>
      <c r="T136" s="112">
        <v>16.856636524338988</v>
      </c>
      <c r="U136" s="112">
        <v>13.981234076927858</v>
      </c>
      <c r="V136" s="112">
        <v>14.49830680488386</v>
      </c>
      <c r="W136" s="112">
        <v>2.8305631770478383</v>
      </c>
      <c r="X136" s="112">
        <v>1.2830256019118897</v>
      </c>
    </row>
    <row r="137" spans="1:24" ht="13.15" customHeight="1">
      <c r="A137" s="202" t="s">
        <v>1054</v>
      </c>
      <c r="B137" s="202" t="s">
        <v>1054</v>
      </c>
      <c r="C137" s="58" t="s">
        <v>202</v>
      </c>
      <c r="D137" s="112">
        <v>0.79241852608801233</v>
      </c>
      <c r="E137" s="112"/>
      <c r="F137" s="112"/>
      <c r="G137" s="112"/>
      <c r="H137" s="112"/>
      <c r="I137" s="112"/>
      <c r="J137" s="112"/>
      <c r="K137" s="112"/>
      <c r="L137" s="112"/>
      <c r="M137" s="112">
        <v>0.32071120917747198</v>
      </c>
      <c r="N137" s="112">
        <v>0.30594933784914558</v>
      </c>
      <c r="O137" s="112">
        <v>0.30439408075270569</v>
      </c>
      <c r="P137" s="112">
        <v>1.5526407313558901</v>
      </c>
      <c r="Q137" s="112">
        <v>1.0565017115327726</v>
      </c>
      <c r="R137" s="112">
        <v>2.9406791498496578</v>
      </c>
      <c r="S137" s="112">
        <v>3.9449995337727821</v>
      </c>
      <c r="T137" s="112">
        <v>3.6813580120666738</v>
      </c>
      <c r="U137" s="112"/>
      <c r="V137" s="112">
        <v>1.1827775757199419</v>
      </c>
      <c r="W137" s="112">
        <v>0.67244073906036217</v>
      </c>
      <c r="X137" s="112">
        <v>0.36703286774499067</v>
      </c>
    </row>
    <row r="138" spans="1:24" ht="13.15" customHeight="1">
      <c r="A138" s="202" t="s">
        <v>1019</v>
      </c>
      <c r="B138" s="202" t="s">
        <v>339</v>
      </c>
      <c r="C138" s="58" t="s">
        <v>237</v>
      </c>
      <c r="D138" s="112">
        <v>36.457102238420291</v>
      </c>
      <c r="E138" s="112"/>
      <c r="F138" s="112"/>
      <c r="G138" s="112"/>
      <c r="H138" s="112"/>
      <c r="I138" s="112"/>
      <c r="J138" s="112">
        <v>0.27568411011926092</v>
      </c>
      <c r="K138" s="112">
        <v>1.8198149248221456</v>
      </c>
      <c r="L138" s="112">
        <v>1.1652940473866824</v>
      </c>
      <c r="M138" s="112">
        <v>1.5396340289913089</v>
      </c>
      <c r="N138" s="112">
        <v>5.342300483626591</v>
      </c>
      <c r="O138" s="112">
        <v>11.85141291063294</v>
      </c>
      <c r="P138" s="112">
        <v>21.50710264491925</v>
      </c>
      <c r="Q138" s="112">
        <v>44.123595092475703</v>
      </c>
      <c r="R138" s="112">
        <v>101.33955883512054</v>
      </c>
      <c r="S138" s="112">
        <v>143.2716206893293</v>
      </c>
      <c r="T138" s="112">
        <v>237.7672941327815</v>
      </c>
      <c r="U138" s="112">
        <v>242.3413906667495</v>
      </c>
      <c r="V138" s="112">
        <v>147.05425473525057</v>
      </c>
      <c r="W138" s="112">
        <v>34.265904624213121</v>
      </c>
      <c r="X138" s="112">
        <v>14.062146240104607</v>
      </c>
    </row>
    <row r="139" spans="1:24" ht="13.15" customHeight="1">
      <c r="A139" s="202" t="s">
        <v>1054</v>
      </c>
      <c r="B139" s="202" t="s">
        <v>1054</v>
      </c>
      <c r="C139" s="58" t="s">
        <v>202</v>
      </c>
      <c r="D139" s="112">
        <v>45.78632898298784</v>
      </c>
      <c r="E139" s="112"/>
      <c r="F139" s="112">
        <v>0.33139247805353317</v>
      </c>
      <c r="G139" s="112"/>
      <c r="H139" s="112"/>
      <c r="I139" s="112"/>
      <c r="J139" s="112">
        <v>0.58427767212089876</v>
      </c>
      <c r="K139" s="112">
        <v>0.81917078072436544</v>
      </c>
      <c r="L139" s="112">
        <v>1.8513204543140394</v>
      </c>
      <c r="M139" s="112">
        <v>3.2071120917747193</v>
      </c>
      <c r="N139" s="112">
        <v>8.5665814597760761</v>
      </c>
      <c r="O139" s="112">
        <v>16.437280360646106</v>
      </c>
      <c r="P139" s="112">
        <v>36.331793113727826</v>
      </c>
      <c r="Q139" s="112">
        <v>66.911775063742269</v>
      </c>
      <c r="R139" s="112">
        <v>135.27124089308427</v>
      </c>
      <c r="S139" s="112">
        <v>189.71861394234563</v>
      </c>
      <c r="T139" s="112">
        <v>240.92442990080784</v>
      </c>
      <c r="U139" s="112">
        <v>199.01256703957682</v>
      </c>
      <c r="V139" s="112">
        <v>94.03081726973538</v>
      </c>
      <c r="W139" s="112">
        <v>38.13795139435922</v>
      </c>
      <c r="X139" s="112">
        <v>17.625110020095569</v>
      </c>
    </row>
    <row r="140" spans="1:24" ht="13.15" customHeight="1">
      <c r="A140" s="202" t="s">
        <v>754</v>
      </c>
      <c r="B140" s="202" t="s">
        <v>340</v>
      </c>
      <c r="C140" s="58" t="s">
        <v>237</v>
      </c>
      <c r="D140" s="112"/>
      <c r="E140" s="112"/>
      <c r="F140" s="112"/>
      <c r="G140" s="112"/>
      <c r="H140" s="112"/>
      <c r="I140" s="112"/>
      <c r="J140" s="112"/>
      <c r="K140" s="112"/>
      <c r="L140" s="112"/>
      <c r="M140" s="112"/>
      <c r="N140" s="112"/>
      <c r="O140" s="112"/>
      <c r="P140" s="112"/>
      <c r="Q140" s="112"/>
      <c r="R140" s="112"/>
      <c r="S140" s="112"/>
      <c r="T140" s="112"/>
      <c r="U140" s="112"/>
      <c r="V140" s="112"/>
      <c r="W140" s="112"/>
      <c r="X140" s="112"/>
    </row>
    <row r="141" spans="1:24" ht="13.15" customHeight="1">
      <c r="A141" s="202" t="s">
        <v>1054</v>
      </c>
      <c r="B141" s="202" t="s">
        <v>1054</v>
      </c>
      <c r="C141" s="58" t="s">
        <v>202</v>
      </c>
      <c r="D141" s="112"/>
      <c r="E141" s="112"/>
      <c r="F141" s="112"/>
      <c r="G141" s="112"/>
      <c r="H141" s="112"/>
      <c r="I141" s="112"/>
      <c r="J141" s="112"/>
      <c r="K141" s="112"/>
      <c r="L141" s="112"/>
      <c r="M141" s="112"/>
      <c r="N141" s="112"/>
      <c r="O141" s="112"/>
      <c r="P141" s="112">
        <v>0.31052814627117803</v>
      </c>
      <c r="Q141" s="112"/>
      <c r="R141" s="112"/>
      <c r="S141" s="112">
        <v>0.35863632125207112</v>
      </c>
      <c r="T141" s="112"/>
      <c r="U141" s="112"/>
      <c r="V141" s="112"/>
      <c r="W141" s="112"/>
      <c r="X141" s="112"/>
    </row>
    <row r="142" spans="1:24" ht="13.15" customHeight="1">
      <c r="A142" s="202" t="s">
        <v>527</v>
      </c>
      <c r="B142" s="202" t="s">
        <v>341</v>
      </c>
      <c r="C142" s="58" t="s">
        <v>237</v>
      </c>
      <c r="D142" s="112">
        <v>35.140754747865081</v>
      </c>
      <c r="E142" s="112"/>
      <c r="F142" s="112"/>
      <c r="G142" s="112"/>
      <c r="H142" s="112"/>
      <c r="I142" s="112"/>
      <c r="J142" s="112">
        <v>0.27568411011926092</v>
      </c>
      <c r="K142" s="112">
        <v>1.8198149248221456</v>
      </c>
      <c r="L142" s="112">
        <v>1.1652940473866824</v>
      </c>
      <c r="M142" s="112">
        <v>1.5396340289913089</v>
      </c>
      <c r="N142" s="112">
        <v>5.342300483626591</v>
      </c>
      <c r="O142" s="112">
        <v>11.258842265101293</v>
      </c>
      <c r="P142" s="112">
        <v>21.204185706258414</v>
      </c>
      <c r="Q142" s="112">
        <v>43.423220567198307</v>
      </c>
      <c r="R142" s="112">
        <v>99.838232037563202</v>
      </c>
      <c r="S142" s="112">
        <v>139.1133414608791</v>
      </c>
      <c r="T142" s="112">
        <v>228.8953801726031</v>
      </c>
      <c r="U142" s="112">
        <v>225.25321568383768</v>
      </c>
      <c r="V142" s="112">
        <v>139.80510133280862</v>
      </c>
      <c r="W142" s="112">
        <v>32.976578054649295</v>
      </c>
      <c r="X142" s="112">
        <v>13.653774879246217</v>
      </c>
    </row>
    <row r="143" spans="1:24" ht="13.15" customHeight="1">
      <c r="A143" s="202" t="s">
        <v>1054</v>
      </c>
      <c r="B143" s="202" t="s">
        <v>1054</v>
      </c>
      <c r="C143" s="58" t="s">
        <v>202</v>
      </c>
      <c r="D143" s="112">
        <v>45.438437922754076</v>
      </c>
      <c r="E143" s="112"/>
      <c r="F143" s="112">
        <v>0.33139247805353317</v>
      </c>
      <c r="G143" s="112"/>
      <c r="H143" s="112"/>
      <c r="I143" s="112"/>
      <c r="J143" s="112">
        <v>0.58427767212089876</v>
      </c>
      <c r="K143" s="112">
        <v>0.81917078072436544</v>
      </c>
      <c r="L143" s="112">
        <v>1.8513204543140394</v>
      </c>
      <c r="M143" s="112">
        <v>3.2071120917747193</v>
      </c>
      <c r="N143" s="112">
        <v>8.2606321219269301</v>
      </c>
      <c r="O143" s="112">
        <v>16.437280360646106</v>
      </c>
      <c r="P143" s="112">
        <v>35.710736821185471</v>
      </c>
      <c r="Q143" s="112">
        <v>66.559607826564672</v>
      </c>
      <c r="R143" s="112">
        <v>134.16848621189064</v>
      </c>
      <c r="S143" s="112">
        <v>187.20815969358114</v>
      </c>
      <c r="T143" s="112">
        <v>240.10635034257081</v>
      </c>
      <c r="U143" s="112">
        <v>198.3767441416868</v>
      </c>
      <c r="V143" s="112">
        <v>93.43942848187541</v>
      </c>
      <c r="W143" s="112">
        <v>37.848990481281469</v>
      </c>
      <c r="X143" s="112">
        <v>17.470215539213598</v>
      </c>
    </row>
    <row r="144" spans="1:24" ht="13.15" customHeight="1">
      <c r="A144" s="202" t="s">
        <v>528</v>
      </c>
      <c r="B144" s="202" t="s">
        <v>342</v>
      </c>
      <c r="C144" s="58" t="s">
        <v>237</v>
      </c>
      <c r="D144" s="112">
        <v>1.3163474905552068</v>
      </c>
      <c r="E144" s="112"/>
      <c r="F144" s="112"/>
      <c r="G144" s="112"/>
      <c r="H144" s="112"/>
      <c r="I144" s="112"/>
      <c r="J144" s="112"/>
      <c r="K144" s="112"/>
      <c r="L144" s="112"/>
      <c r="M144" s="112"/>
      <c r="N144" s="112"/>
      <c r="O144" s="112">
        <v>0.59257064553164696</v>
      </c>
      <c r="P144" s="112">
        <v>0.30291693866083452</v>
      </c>
      <c r="Q144" s="112">
        <v>0.70037452527739208</v>
      </c>
      <c r="R144" s="112">
        <v>1.5013267975573412</v>
      </c>
      <c r="S144" s="112">
        <v>4.1582792284501906</v>
      </c>
      <c r="T144" s="112">
        <v>8.8719139601784143</v>
      </c>
      <c r="U144" s="112">
        <v>17.088174982911827</v>
      </c>
      <c r="V144" s="112">
        <v>7.2491534024419302</v>
      </c>
      <c r="W144" s="112">
        <v>1.2893265695638203</v>
      </c>
      <c r="X144" s="112">
        <v>0.40837136085838843</v>
      </c>
    </row>
    <row r="145" spans="1:24" ht="13.15" customHeight="1">
      <c r="A145" s="202" t="s">
        <v>1054</v>
      </c>
      <c r="B145" s="202" t="s">
        <v>1054</v>
      </c>
      <c r="C145" s="58" t="s">
        <v>202</v>
      </c>
      <c r="D145" s="112">
        <v>0.30923649798556579</v>
      </c>
      <c r="E145" s="112"/>
      <c r="F145" s="112"/>
      <c r="G145" s="112"/>
      <c r="H145" s="112"/>
      <c r="I145" s="112"/>
      <c r="J145" s="112"/>
      <c r="K145" s="112"/>
      <c r="L145" s="112"/>
      <c r="M145" s="112"/>
      <c r="N145" s="112">
        <v>0.30594933784914558</v>
      </c>
      <c r="O145" s="112"/>
      <c r="P145" s="112">
        <v>0.31052814627117803</v>
      </c>
      <c r="Q145" s="112">
        <v>0.35216723717759085</v>
      </c>
      <c r="R145" s="112">
        <v>1.1027546811936217</v>
      </c>
      <c r="S145" s="112">
        <v>2.1518179275124267</v>
      </c>
      <c r="T145" s="112">
        <v>0.8180795582370386</v>
      </c>
      <c r="U145" s="112">
        <v>0.63582289789002178</v>
      </c>
      <c r="V145" s="112">
        <v>0.59138878785997095</v>
      </c>
      <c r="W145" s="112">
        <v>0.25469355069132937</v>
      </c>
      <c r="X145" s="112">
        <v>0.13530062860607703</v>
      </c>
    </row>
    <row r="146" spans="1:24" ht="13.15" customHeight="1">
      <c r="A146" s="202" t="s">
        <v>1020</v>
      </c>
      <c r="B146" s="202" t="s">
        <v>343</v>
      </c>
      <c r="C146" s="58" t="s">
        <v>237</v>
      </c>
      <c r="D146" s="112">
        <v>0.19077499863118938</v>
      </c>
      <c r="E146" s="112"/>
      <c r="F146" s="112"/>
      <c r="G146" s="112"/>
      <c r="H146" s="112"/>
      <c r="I146" s="112"/>
      <c r="J146" s="112"/>
      <c r="K146" s="112"/>
      <c r="L146" s="112"/>
      <c r="M146" s="112"/>
      <c r="N146" s="112"/>
      <c r="O146" s="112"/>
      <c r="P146" s="112"/>
      <c r="Q146" s="112"/>
      <c r="R146" s="112"/>
      <c r="S146" s="112">
        <v>1.5121015376182512</v>
      </c>
      <c r="T146" s="112">
        <v>1.7743827920356827</v>
      </c>
      <c r="U146" s="112"/>
      <c r="V146" s="112">
        <v>2.0711866864119797</v>
      </c>
      <c r="W146" s="112">
        <v>0.17883438571921545</v>
      </c>
      <c r="X146" s="112">
        <v>5.8341792104781756E-2</v>
      </c>
    </row>
    <row r="147" spans="1:24" ht="13.15" customHeight="1">
      <c r="A147" s="202" t="s">
        <v>1054</v>
      </c>
      <c r="B147" s="202" t="s">
        <v>1054</v>
      </c>
      <c r="C147" s="58" t="s">
        <v>202</v>
      </c>
      <c r="D147" s="112">
        <v>9.6636405620489307E-2</v>
      </c>
      <c r="E147" s="112"/>
      <c r="F147" s="112"/>
      <c r="G147" s="112"/>
      <c r="H147" s="112"/>
      <c r="I147" s="112"/>
      <c r="J147" s="112"/>
      <c r="K147" s="112"/>
      <c r="L147" s="112"/>
      <c r="M147" s="112"/>
      <c r="N147" s="112"/>
      <c r="O147" s="112"/>
      <c r="P147" s="112"/>
      <c r="Q147" s="112"/>
      <c r="R147" s="112">
        <v>0.36758489373120723</v>
      </c>
      <c r="S147" s="112"/>
      <c r="T147" s="112">
        <v>0.4090397791185193</v>
      </c>
      <c r="U147" s="112">
        <v>0.63582289789002178</v>
      </c>
      <c r="V147" s="112">
        <v>1.1827775757199419</v>
      </c>
      <c r="W147" s="112">
        <v>7.5493981402763394E-2</v>
      </c>
      <c r="X147" s="112"/>
    </row>
    <row r="148" spans="1:24" ht="13.15" customHeight="1">
      <c r="A148" s="202" t="s">
        <v>1021</v>
      </c>
      <c r="B148" s="202" t="s">
        <v>344</v>
      </c>
      <c r="C148" s="58" t="s">
        <v>237</v>
      </c>
      <c r="D148" s="112">
        <v>5.7232499589356813E-2</v>
      </c>
      <c r="E148" s="112"/>
      <c r="F148" s="112"/>
      <c r="G148" s="112"/>
      <c r="H148" s="112"/>
      <c r="I148" s="112"/>
      <c r="J148" s="112"/>
      <c r="K148" s="112"/>
      <c r="L148" s="112">
        <v>0.2913235118466706</v>
      </c>
      <c r="M148" s="112"/>
      <c r="N148" s="112"/>
      <c r="O148" s="112"/>
      <c r="P148" s="112"/>
      <c r="Q148" s="112"/>
      <c r="R148" s="112"/>
      <c r="S148" s="112">
        <v>0.37802538440456279</v>
      </c>
      <c r="T148" s="112">
        <v>0.44359569800892068</v>
      </c>
      <c r="U148" s="112"/>
      <c r="V148" s="112"/>
      <c r="W148" s="112">
        <v>5.2900595300355249E-2</v>
      </c>
      <c r="X148" s="112"/>
    </row>
    <row r="149" spans="1:24" ht="13.15" customHeight="1">
      <c r="A149" s="202" t="s">
        <v>1054</v>
      </c>
      <c r="B149" s="202" t="s">
        <v>1054</v>
      </c>
      <c r="C149" s="58" t="s">
        <v>202</v>
      </c>
      <c r="D149" s="112">
        <v>5.7981843372293583E-2</v>
      </c>
      <c r="E149" s="112"/>
      <c r="F149" s="112"/>
      <c r="G149" s="112"/>
      <c r="H149" s="112"/>
      <c r="I149" s="112"/>
      <c r="J149" s="112"/>
      <c r="K149" s="112"/>
      <c r="L149" s="112"/>
      <c r="M149" s="112"/>
      <c r="N149" s="112"/>
      <c r="O149" s="112"/>
      <c r="P149" s="112"/>
      <c r="Q149" s="112">
        <v>0.35216723717759085</v>
      </c>
      <c r="R149" s="112"/>
      <c r="S149" s="112">
        <v>0.35863632125207112</v>
      </c>
      <c r="T149" s="112">
        <v>0.4090397791185193</v>
      </c>
      <c r="U149" s="112"/>
      <c r="V149" s="112"/>
      <c r="W149" s="112"/>
      <c r="X149" s="112"/>
    </row>
    <row r="150" spans="1:24" ht="13.15" customHeight="1">
      <c r="A150" s="202" t="s">
        <v>1022</v>
      </c>
      <c r="B150" s="202" t="s">
        <v>166</v>
      </c>
      <c r="C150" s="58" t="s">
        <v>237</v>
      </c>
      <c r="D150" s="112">
        <v>1.831439986859418</v>
      </c>
      <c r="E150" s="112"/>
      <c r="F150" s="112"/>
      <c r="G150" s="112"/>
      <c r="H150" s="112"/>
      <c r="I150" s="112"/>
      <c r="J150" s="112"/>
      <c r="K150" s="112">
        <v>0.25997356068887795</v>
      </c>
      <c r="L150" s="112"/>
      <c r="M150" s="112">
        <v>0.92378041739478522</v>
      </c>
      <c r="N150" s="112">
        <v>0.2967944713125884</v>
      </c>
      <c r="O150" s="112">
        <v>0.59257064553164696</v>
      </c>
      <c r="P150" s="112">
        <v>3.6350032639300141</v>
      </c>
      <c r="Q150" s="112">
        <v>2.4513108384708722</v>
      </c>
      <c r="R150" s="112">
        <v>6.0053071902293649</v>
      </c>
      <c r="S150" s="112">
        <v>7.9385330724958179</v>
      </c>
      <c r="T150" s="112">
        <v>4.8795526780981282</v>
      </c>
      <c r="U150" s="112">
        <v>11.651028397439882</v>
      </c>
      <c r="V150" s="112">
        <v>7.2491534024419302</v>
      </c>
      <c r="W150" s="112">
        <v>1.7359135896939109</v>
      </c>
      <c r="X150" s="112">
        <v>0.84414031627358044</v>
      </c>
    </row>
    <row r="151" spans="1:24" ht="13.15" customHeight="1">
      <c r="A151" s="202" t="s">
        <v>1054</v>
      </c>
      <c r="B151" s="202" t="s">
        <v>1054</v>
      </c>
      <c r="C151" s="58" t="s">
        <v>202</v>
      </c>
      <c r="D151" s="112">
        <v>218.92011329265651</v>
      </c>
      <c r="E151" s="112"/>
      <c r="F151" s="112"/>
      <c r="G151" s="112"/>
      <c r="H151" s="112"/>
      <c r="I151" s="112">
        <v>1.8415833196749238</v>
      </c>
      <c r="J151" s="112">
        <v>18.989024343929209</v>
      </c>
      <c r="K151" s="112">
        <v>35.770457424963958</v>
      </c>
      <c r="L151" s="112">
        <v>93.18312953380665</v>
      </c>
      <c r="M151" s="112">
        <v>193.70957034319306</v>
      </c>
      <c r="N151" s="112">
        <v>290.95782029453744</v>
      </c>
      <c r="O151" s="112">
        <v>343.05212900829929</v>
      </c>
      <c r="P151" s="112">
        <v>373.56535996422713</v>
      </c>
      <c r="Q151" s="112">
        <v>422.60068461310908</v>
      </c>
      <c r="R151" s="112">
        <v>541.82013335979946</v>
      </c>
      <c r="S151" s="112">
        <v>596.77083856344632</v>
      </c>
      <c r="T151" s="112">
        <v>420.08385315471929</v>
      </c>
      <c r="U151" s="112">
        <v>510.56578700568741</v>
      </c>
      <c r="V151" s="112">
        <v>455.96075544003764</v>
      </c>
      <c r="W151" s="112">
        <v>199.91293169770265</v>
      </c>
      <c r="X151" s="112">
        <v>124.70644751822554</v>
      </c>
    </row>
    <row r="152" spans="1:24" ht="13.15" customHeight="1">
      <c r="A152" s="202" t="s">
        <v>529</v>
      </c>
      <c r="B152" s="202" t="s">
        <v>345</v>
      </c>
      <c r="C152" s="58" t="s">
        <v>237</v>
      </c>
      <c r="D152" s="112">
        <v>0.74402249466163861</v>
      </c>
      <c r="E152" s="112"/>
      <c r="F152" s="112"/>
      <c r="G152" s="112"/>
      <c r="H152" s="112"/>
      <c r="I152" s="112"/>
      <c r="J152" s="112"/>
      <c r="K152" s="112">
        <v>0.25997356068887795</v>
      </c>
      <c r="L152" s="112"/>
      <c r="M152" s="112">
        <v>0.92378041739478522</v>
      </c>
      <c r="N152" s="112"/>
      <c r="O152" s="112"/>
      <c r="P152" s="112">
        <v>1.817501631965007</v>
      </c>
      <c r="Q152" s="112">
        <v>1.7509363131934801</v>
      </c>
      <c r="R152" s="112">
        <v>1.5013267975573412</v>
      </c>
      <c r="S152" s="112">
        <v>2.2681523064273765</v>
      </c>
      <c r="T152" s="112">
        <v>3.1051698860624453</v>
      </c>
      <c r="U152" s="112">
        <v>3.8836761324799602</v>
      </c>
      <c r="V152" s="112">
        <v>2.0711866864119797</v>
      </c>
      <c r="W152" s="112">
        <v>0.70725188172480902</v>
      </c>
      <c r="X152" s="112">
        <v>0.36499161950171116</v>
      </c>
    </row>
    <row r="153" spans="1:24" ht="13.15" customHeight="1">
      <c r="A153" s="202" t="s">
        <v>1054</v>
      </c>
      <c r="B153" s="202" t="s">
        <v>1054</v>
      </c>
      <c r="C153" s="58" t="s">
        <v>202</v>
      </c>
      <c r="D153" s="112">
        <v>76.961233436157684</v>
      </c>
      <c r="E153" s="112"/>
      <c r="F153" s="112"/>
      <c r="G153" s="112"/>
      <c r="H153" s="112"/>
      <c r="I153" s="112">
        <v>0.73663332786996949</v>
      </c>
      <c r="J153" s="112">
        <v>2.9213883606044937</v>
      </c>
      <c r="K153" s="112">
        <v>14.198960199222334</v>
      </c>
      <c r="L153" s="112">
        <v>24.067165906082511</v>
      </c>
      <c r="M153" s="112">
        <v>59.652284907009779</v>
      </c>
      <c r="N153" s="112">
        <v>98.515686787424869</v>
      </c>
      <c r="O153" s="112">
        <v>94.970953194844171</v>
      </c>
      <c r="P153" s="112">
        <v>120.48492075321707</v>
      </c>
      <c r="Q153" s="112">
        <v>144.74073447998987</v>
      </c>
      <c r="R153" s="112">
        <v>199.9661821897767</v>
      </c>
      <c r="S153" s="112">
        <v>229.16860928007344</v>
      </c>
      <c r="T153" s="112">
        <v>148.072400040904</v>
      </c>
      <c r="U153" s="112">
        <v>211.0932020994872</v>
      </c>
      <c r="V153" s="112">
        <v>203.43774302383002</v>
      </c>
      <c r="W153" s="112">
        <v>69.008710393965302</v>
      </c>
      <c r="X153" s="112">
        <v>41.571997849453204</v>
      </c>
    </row>
    <row r="154" spans="1:24" ht="13.15" customHeight="1">
      <c r="A154" s="202" t="s">
        <v>530</v>
      </c>
      <c r="B154" s="202" t="s">
        <v>346</v>
      </c>
      <c r="C154" s="58" t="s">
        <v>237</v>
      </c>
      <c r="D154" s="112">
        <v>0.68678999507228178</v>
      </c>
      <c r="E154" s="112"/>
      <c r="F154" s="112"/>
      <c r="G154" s="112"/>
      <c r="H154" s="112"/>
      <c r="I154" s="112"/>
      <c r="J154" s="112"/>
      <c r="K154" s="112"/>
      <c r="L154" s="112"/>
      <c r="M154" s="112"/>
      <c r="N154" s="112">
        <v>0.2967944713125884</v>
      </c>
      <c r="O154" s="112">
        <v>0.59257064553164696</v>
      </c>
      <c r="P154" s="112">
        <v>1.2116677546433381</v>
      </c>
      <c r="Q154" s="112">
        <v>0.70037452527739208</v>
      </c>
      <c r="R154" s="112">
        <v>2.2519901963360121</v>
      </c>
      <c r="S154" s="112">
        <v>1.8901269220228138</v>
      </c>
      <c r="T154" s="112">
        <v>1.7743827920356827</v>
      </c>
      <c r="U154" s="112">
        <v>5.4371465854719441</v>
      </c>
      <c r="V154" s="112">
        <v>5.1779667160299496</v>
      </c>
      <c r="W154" s="112">
        <v>0.67808283998283003</v>
      </c>
      <c r="X154" s="112">
        <v>0.30009953051056976</v>
      </c>
    </row>
    <row r="155" spans="1:24" ht="13.15" customHeight="1">
      <c r="A155" s="202" t="s">
        <v>1054</v>
      </c>
      <c r="B155" s="202" t="s">
        <v>1054</v>
      </c>
      <c r="C155" s="58" t="s">
        <v>202</v>
      </c>
      <c r="D155" s="112">
        <v>73.752904769557446</v>
      </c>
      <c r="E155" s="112"/>
      <c r="F155" s="112"/>
      <c r="G155" s="112"/>
      <c r="H155" s="112"/>
      <c r="I155" s="112">
        <v>0.36831666393498474</v>
      </c>
      <c r="J155" s="112">
        <v>4.0899437048462914</v>
      </c>
      <c r="K155" s="112">
        <v>11.195334003232995</v>
      </c>
      <c r="L155" s="112">
        <v>28.078360223762935</v>
      </c>
      <c r="M155" s="112">
        <v>51.634504677572984</v>
      </c>
      <c r="N155" s="112">
        <v>76.487334462286384</v>
      </c>
      <c r="O155" s="112">
        <v>102.88519929441452</v>
      </c>
      <c r="P155" s="112">
        <v>125.45337109355593</v>
      </c>
      <c r="Q155" s="112">
        <v>150.3754102748313</v>
      </c>
      <c r="R155" s="112">
        <v>184.89520154679721</v>
      </c>
      <c r="S155" s="112">
        <v>216.97497435750304</v>
      </c>
      <c r="T155" s="112">
        <v>155.43511606503733</v>
      </c>
      <c r="U155" s="112">
        <v>184.3886403881063</v>
      </c>
      <c r="V155" s="112">
        <v>183.92191302445096</v>
      </c>
      <c r="W155" s="112">
        <v>66.313477219806941</v>
      </c>
      <c r="X155" s="112">
        <v>39.860063512237168</v>
      </c>
    </row>
    <row r="156" spans="1:24" ht="13.15" customHeight="1">
      <c r="A156" s="202" t="s">
        <v>531</v>
      </c>
      <c r="B156" s="202" t="s">
        <v>347</v>
      </c>
      <c r="C156" s="58" t="s">
        <v>237</v>
      </c>
      <c r="D156" s="112">
        <v>0.22892999835742725</v>
      </c>
      <c r="E156" s="112"/>
      <c r="F156" s="112"/>
      <c r="G156" s="112"/>
      <c r="H156" s="112"/>
      <c r="I156" s="112"/>
      <c r="J156" s="112"/>
      <c r="K156" s="112"/>
      <c r="L156" s="112"/>
      <c r="M156" s="112"/>
      <c r="N156" s="112"/>
      <c r="O156" s="112"/>
      <c r="P156" s="112">
        <v>0.60583387732166905</v>
      </c>
      <c r="Q156" s="112"/>
      <c r="R156" s="112"/>
      <c r="S156" s="112">
        <v>2.6461776908319394</v>
      </c>
      <c r="T156" s="112"/>
      <c r="U156" s="112">
        <v>2.330205679487976</v>
      </c>
      <c r="V156" s="112"/>
      <c r="W156" s="112">
        <v>0.20724616726206208</v>
      </c>
      <c r="X156" s="112">
        <v>8.8807937306945431E-2</v>
      </c>
    </row>
    <row r="157" spans="1:24" ht="13.15" customHeight="1">
      <c r="A157" s="202" t="s">
        <v>1054</v>
      </c>
      <c r="B157" s="202" t="s">
        <v>1054</v>
      </c>
      <c r="C157" s="58" t="s">
        <v>202</v>
      </c>
      <c r="D157" s="112">
        <v>30.749704268439697</v>
      </c>
      <c r="E157" s="112"/>
      <c r="F157" s="112"/>
      <c r="G157" s="112"/>
      <c r="H157" s="112"/>
      <c r="I157" s="112">
        <v>0.73663332786996949</v>
      </c>
      <c r="J157" s="112">
        <v>2.9213883606044937</v>
      </c>
      <c r="K157" s="112">
        <v>5.4611385381624364</v>
      </c>
      <c r="L157" s="112">
        <v>19.438864770297414</v>
      </c>
      <c r="M157" s="112">
        <v>34.316099381989503</v>
      </c>
      <c r="N157" s="112">
        <v>63.943411610471422</v>
      </c>
      <c r="O157" s="112">
        <v>59.661239827530309</v>
      </c>
      <c r="P157" s="112">
        <v>47.200278233219059</v>
      </c>
      <c r="Q157" s="112">
        <v>58.107594134302502</v>
      </c>
      <c r="R157" s="112">
        <v>66.532865765348504</v>
      </c>
      <c r="S157" s="112">
        <v>80.693172281716002</v>
      </c>
      <c r="T157" s="112">
        <v>56.038449739237137</v>
      </c>
      <c r="U157" s="112">
        <v>51.501654729091761</v>
      </c>
      <c r="V157" s="112">
        <v>25.429717877978753</v>
      </c>
      <c r="W157" s="112">
        <v>28.97338650985682</v>
      </c>
      <c r="X157" s="112">
        <v>19.432480258233078</v>
      </c>
    </row>
    <row r="158" spans="1:24" ht="13.15" customHeight="1">
      <c r="A158" s="202" t="s">
        <v>532</v>
      </c>
      <c r="B158" s="202" t="s">
        <v>348</v>
      </c>
      <c r="C158" s="58" t="s">
        <v>237</v>
      </c>
      <c r="D158" s="112">
        <v>0.17169749876807044</v>
      </c>
      <c r="E158" s="112"/>
      <c r="F158" s="112"/>
      <c r="G158" s="112"/>
      <c r="H158" s="112"/>
      <c r="I158" s="112"/>
      <c r="J158" s="112"/>
      <c r="K158" s="112"/>
      <c r="L158" s="112"/>
      <c r="M158" s="112"/>
      <c r="N158" s="112"/>
      <c r="O158" s="112"/>
      <c r="P158" s="112"/>
      <c r="Q158" s="112"/>
      <c r="R158" s="112">
        <v>2.2519901963360121</v>
      </c>
      <c r="S158" s="112">
        <v>1.1340761532136883</v>
      </c>
      <c r="T158" s="112"/>
      <c r="U158" s="112"/>
      <c r="V158" s="112"/>
      <c r="W158" s="112">
        <v>0.14333270072420973</v>
      </c>
      <c r="X158" s="112">
        <v>9.0241228954354116E-2</v>
      </c>
    </row>
    <row r="159" spans="1:24" ht="13.15" customHeight="1">
      <c r="A159" s="202" t="s">
        <v>1054</v>
      </c>
      <c r="B159" s="202" t="s">
        <v>1054</v>
      </c>
      <c r="C159" s="58" t="s">
        <v>202</v>
      </c>
      <c r="D159" s="112">
        <v>37.262998007260684</v>
      </c>
      <c r="E159" s="112"/>
      <c r="F159" s="112"/>
      <c r="G159" s="112"/>
      <c r="H159" s="112"/>
      <c r="I159" s="112"/>
      <c r="J159" s="112">
        <v>9.0563039178739313</v>
      </c>
      <c r="K159" s="112">
        <v>4.9150246843461929</v>
      </c>
      <c r="L159" s="112">
        <v>21.290185224611456</v>
      </c>
      <c r="M159" s="112">
        <v>48.106681376620791</v>
      </c>
      <c r="N159" s="112">
        <v>52.011387434354745</v>
      </c>
      <c r="O159" s="112">
        <v>85.534736691510304</v>
      </c>
      <c r="P159" s="112">
        <v>80.116261737963924</v>
      </c>
      <c r="Q159" s="112">
        <v>69.024778486807818</v>
      </c>
      <c r="R159" s="112">
        <v>90.058298964145763</v>
      </c>
      <c r="S159" s="112">
        <v>69.934082644153875</v>
      </c>
      <c r="T159" s="112">
        <v>60.128847530422334</v>
      </c>
      <c r="U159" s="112">
        <v>62.310643993222129</v>
      </c>
      <c r="V159" s="112">
        <v>41.397215150197965</v>
      </c>
      <c r="W159" s="112">
        <v>35.453620602143502</v>
      </c>
      <c r="X159" s="112">
        <v>23.766537873021065</v>
      </c>
    </row>
    <row r="160" spans="1:24" ht="13.15" customHeight="1">
      <c r="A160" s="202" t="s">
        <v>533</v>
      </c>
      <c r="B160" s="202" t="s">
        <v>349</v>
      </c>
      <c r="C160" s="58" t="s">
        <v>237</v>
      </c>
      <c r="D160" s="112"/>
      <c r="E160" s="112"/>
      <c r="F160" s="112"/>
      <c r="G160" s="112"/>
      <c r="H160" s="112"/>
      <c r="I160" s="112"/>
      <c r="J160" s="112"/>
      <c r="K160" s="112"/>
      <c r="L160" s="112"/>
      <c r="M160" s="112"/>
      <c r="N160" s="112"/>
      <c r="O160" s="112"/>
      <c r="P160" s="112"/>
      <c r="Q160" s="112"/>
      <c r="R160" s="112"/>
      <c r="S160" s="112"/>
      <c r="T160" s="112"/>
      <c r="U160" s="112"/>
      <c r="V160" s="112"/>
      <c r="W160" s="112"/>
      <c r="X160" s="112"/>
    </row>
    <row r="161" spans="1:24" ht="13.15" customHeight="1">
      <c r="A161" s="202" t="s">
        <v>1054</v>
      </c>
      <c r="B161" s="202" t="s">
        <v>1054</v>
      </c>
      <c r="C161" s="58" t="s">
        <v>202</v>
      </c>
      <c r="D161" s="112">
        <v>0.19327281124097861</v>
      </c>
      <c r="E161" s="112"/>
      <c r="F161" s="112"/>
      <c r="G161" s="112"/>
      <c r="H161" s="112"/>
      <c r="I161" s="112"/>
      <c r="J161" s="112"/>
      <c r="K161" s="112"/>
      <c r="L161" s="112">
        <v>0.30855340905233991</v>
      </c>
      <c r="M161" s="112"/>
      <c r="N161" s="112"/>
      <c r="O161" s="112"/>
      <c r="P161" s="112">
        <v>0.31052814627117803</v>
      </c>
      <c r="Q161" s="112">
        <v>0.35216723717759085</v>
      </c>
      <c r="R161" s="112">
        <v>0.36758489373120723</v>
      </c>
      <c r="S161" s="112"/>
      <c r="T161" s="112">
        <v>0.4090397791185193</v>
      </c>
      <c r="U161" s="112">
        <v>1.2716457957800436</v>
      </c>
      <c r="V161" s="112">
        <v>1.7741663635799128</v>
      </c>
      <c r="W161" s="112">
        <v>0.16373697193008091</v>
      </c>
      <c r="X161" s="112">
        <v>7.5368025281012344E-2</v>
      </c>
    </row>
    <row r="162" spans="1:24" ht="13.15" customHeight="1">
      <c r="A162" s="58" t="s">
        <v>1023</v>
      </c>
      <c r="B162" s="58" t="s">
        <v>350</v>
      </c>
      <c r="C162" s="58" t="s">
        <v>202</v>
      </c>
      <c r="D162" s="112">
        <v>10.301440839144162</v>
      </c>
      <c r="E162" s="112"/>
      <c r="F162" s="112"/>
      <c r="G162" s="112"/>
      <c r="H162" s="112">
        <v>0.35401989591815064</v>
      </c>
      <c r="I162" s="112">
        <v>0.73663332786996949</v>
      </c>
      <c r="J162" s="112">
        <v>9.0563039178739313</v>
      </c>
      <c r="K162" s="112">
        <v>18.567871029752283</v>
      </c>
      <c r="L162" s="112">
        <v>17.896097725035713</v>
      </c>
      <c r="M162" s="112">
        <v>18.601250132293373</v>
      </c>
      <c r="N162" s="112">
        <v>12.237973513965823</v>
      </c>
      <c r="O162" s="112">
        <v>14.610915876129873</v>
      </c>
      <c r="P162" s="112">
        <v>13.042182143389475</v>
      </c>
      <c r="Q162" s="112">
        <v>11.269351589682907</v>
      </c>
      <c r="R162" s="112">
        <v>10.659961918205008</v>
      </c>
      <c r="S162" s="112">
        <v>11.117725958814205</v>
      </c>
      <c r="T162" s="112">
        <v>15.95255138562225</v>
      </c>
      <c r="U162" s="112">
        <v>17.803041140920609</v>
      </c>
      <c r="V162" s="112">
        <v>15.376108484359245</v>
      </c>
      <c r="W162" s="112">
        <v>10.085466754131225</v>
      </c>
      <c r="X162" s="112">
        <v>7.4240700961894222</v>
      </c>
    </row>
    <row r="163" spans="1:24" ht="13.15" customHeight="1">
      <c r="A163" s="58" t="s">
        <v>1024</v>
      </c>
      <c r="B163" s="58" t="s">
        <v>351</v>
      </c>
      <c r="C163" s="58" t="s">
        <v>202</v>
      </c>
      <c r="D163" s="112">
        <v>27.1161754171093</v>
      </c>
      <c r="E163" s="112"/>
      <c r="F163" s="112"/>
      <c r="G163" s="112"/>
      <c r="H163" s="112">
        <v>0.35401989591815064</v>
      </c>
      <c r="I163" s="112"/>
      <c r="J163" s="112"/>
      <c r="K163" s="112">
        <v>2.1844554152649747</v>
      </c>
      <c r="L163" s="112">
        <v>2.7769806814710591</v>
      </c>
      <c r="M163" s="112">
        <v>5.4520905560170236</v>
      </c>
      <c r="N163" s="112">
        <v>12.237973513965823</v>
      </c>
      <c r="O163" s="112">
        <v>23.742738298711043</v>
      </c>
      <c r="P163" s="112">
        <v>38.81601828389725</v>
      </c>
      <c r="Q163" s="112">
        <v>59.516263083012859</v>
      </c>
      <c r="R163" s="112">
        <v>65.062526190423668</v>
      </c>
      <c r="S163" s="112">
        <v>91.810898240530207</v>
      </c>
      <c r="T163" s="112">
        <v>94.897228755496471</v>
      </c>
      <c r="U163" s="112">
        <v>99.1883720708434</v>
      </c>
      <c r="V163" s="112">
        <v>79.837486361096083</v>
      </c>
      <c r="W163" s="112">
        <v>23.333371732326015</v>
      </c>
      <c r="X163" s="112">
        <v>12.143575300485699</v>
      </c>
    </row>
    <row r="164" spans="1:24" ht="13.15" customHeight="1">
      <c r="A164" s="58" t="s">
        <v>1025</v>
      </c>
      <c r="B164" s="58" t="s">
        <v>352</v>
      </c>
      <c r="C164" s="58" t="s">
        <v>202</v>
      </c>
      <c r="D164" s="112">
        <v>9.6636405620489307E-2</v>
      </c>
      <c r="E164" s="112"/>
      <c r="F164" s="112"/>
      <c r="G164" s="112"/>
      <c r="H164" s="112"/>
      <c r="I164" s="112"/>
      <c r="J164" s="112"/>
      <c r="K164" s="112">
        <v>0.54611385381624367</v>
      </c>
      <c r="L164" s="112"/>
      <c r="M164" s="112"/>
      <c r="N164" s="112">
        <v>0.61189867569829115</v>
      </c>
      <c r="O164" s="112">
        <v>0.30439408075270569</v>
      </c>
      <c r="P164" s="112"/>
      <c r="Q164" s="112"/>
      <c r="R164" s="112"/>
      <c r="S164" s="112"/>
      <c r="T164" s="112"/>
      <c r="U164" s="112"/>
      <c r="V164" s="112"/>
      <c r="W164" s="112">
        <v>0.10223067204655699</v>
      </c>
      <c r="X164" s="112">
        <v>8.470045580850738E-2</v>
      </c>
    </row>
    <row r="165" spans="1:24" ht="13.15" customHeight="1">
      <c r="A165" s="58" t="s">
        <v>1026</v>
      </c>
      <c r="B165" s="58" t="s">
        <v>353</v>
      </c>
      <c r="C165" s="58" t="s">
        <v>202</v>
      </c>
      <c r="D165" s="112">
        <v>2.4545647027604285</v>
      </c>
      <c r="E165" s="112"/>
      <c r="F165" s="112"/>
      <c r="G165" s="112"/>
      <c r="H165" s="112"/>
      <c r="I165" s="112">
        <v>0.36831666393498474</v>
      </c>
      <c r="J165" s="112"/>
      <c r="K165" s="112"/>
      <c r="L165" s="112">
        <v>0.61710681810467982</v>
      </c>
      <c r="M165" s="112">
        <v>1.2828448367098879</v>
      </c>
      <c r="N165" s="112">
        <v>1.2237973513965823</v>
      </c>
      <c r="O165" s="112">
        <v>2.7395467267743512</v>
      </c>
      <c r="P165" s="112">
        <v>2.7947533164406022</v>
      </c>
      <c r="Q165" s="112">
        <v>4.9303413204862725</v>
      </c>
      <c r="R165" s="112">
        <v>5.1461885122369004</v>
      </c>
      <c r="S165" s="112">
        <v>5.738181140033138</v>
      </c>
      <c r="T165" s="112">
        <v>8.5898353614889054</v>
      </c>
      <c r="U165" s="112">
        <v>6.9940518767902384</v>
      </c>
      <c r="V165" s="112">
        <v>13.010553332919363</v>
      </c>
      <c r="W165" s="112">
        <v>2.1227752667766056</v>
      </c>
      <c r="X165" s="112">
        <v>1.117942053134467</v>
      </c>
    </row>
    <row r="166" spans="1:24" ht="27">
      <c r="A166" s="58" t="s">
        <v>1027</v>
      </c>
      <c r="B166" s="58" t="s">
        <v>354</v>
      </c>
      <c r="C166" s="58" t="s">
        <v>202</v>
      </c>
      <c r="D166" s="112">
        <v>13.992951533846853</v>
      </c>
      <c r="E166" s="112">
        <v>0.34767492394611038</v>
      </c>
      <c r="F166" s="112">
        <v>0.33139247805353317</v>
      </c>
      <c r="G166" s="112">
        <v>0.98956666875575183</v>
      </c>
      <c r="H166" s="112">
        <v>1.0620596877544517</v>
      </c>
      <c r="I166" s="112">
        <v>2.5782166475448935</v>
      </c>
      <c r="J166" s="112">
        <v>1.4606941803022468</v>
      </c>
      <c r="K166" s="112">
        <v>3.00362619598934</v>
      </c>
      <c r="L166" s="112">
        <v>4.9368545448374386</v>
      </c>
      <c r="M166" s="112">
        <v>6.4142241835494387</v>
      </c>
      <c r="N166" s="112">
        <v>10.402277486870949</v>
      </c>
      <c r="O166" s="112">
        <v>18.263644845162339</v>
      </c>
      <c r="P166" s="112">
        <v>24.842251701694241</v>
      </c>
      <c r="Q166" s="112">
        <v>30.990716871627999</v>
      </c>
      <c r="R166" s="112">
        <v>33.817810223271067</v>
      </c>
      <c r="S166" s="112">
        <v>39.808631658979891</v>
      </c>
      <c r="T166" s="112">
        <v>44.176296144800084</v>
      </c>
      <c r="U166" s="112">
        <v>33.062790690281133</v>
      </c>
      <c r="V166" s="112">
        <v>18.924441211519071</v>
      </c>
      <c r="W166" s="112">
        <v>12.621143668732174</v>
      </c>
      <c r="X166" s="112">
        <v>7.7269454676931444</v>
      </c>
    </row>
    <row r="167" spans="1:24" ht="13.15" customHeight="1">
      <c r="A167" s="58" t="s">
        <v>848</v>
      </c>
      <c r="B167" s="58" t="s">
        <v>355</v>
      </c>
      <c r="C167" s="58" t="s">
        <v>202</v>
      </c>
      <c r="D167" s="112">
        <v>9.3930586263115607</v>
      </c>
      <c r="E167" s="112">
        <v>0.34767492394611038</v>
      </c>
      <c r="F167" s="112">
        <v>0.33139247805353317</v>
      </c>
      <c r="G167" s="112">
        <v>0.98956666875575183</v>
      </c>
      <c r="H167" s="112">
        <v>1.0620596877544517</v>
      </c>
      <c r="I167" s="112">
        <v>2.5782166475448935</v>
      </c>
      <c r="J167" s="112">
        <v>1.4606941803022468</v>
      </c>
      <c r="K167" s="112">
        <v>3.00362619598934</v>
      </c>
      <c r="L167" s="112">
        <v>4.9368545448374386</v>
      </c>
      <c r="M167" s="112">
        <v>5.1313793468395517</v>
      </c>
      <c r="N167" s="112">
        <v>7.6487334462286389</v>
      </c>
      <c r="O167" s="112">
        <v>12.480157310860934</v>
      </c>
      <c r="P167" s="112">
        <v>16.147463606101258</v>
      </c>
      <c r="Q167" s="112">
        <v>19.369198044767501</v>
      </c>
      <c r="R167" s="112">
        <v>20.217169155216396</v>
      </c>
      <c r="S167" s="112">
        <v>25.821815130149119</v>
      </c>
      <c r="T167" s="112">
        <v>24.542386747111159</v>
      </c>
      <c r="U167" s="112">
        <v>20.982155630370716</v>
      </c>
      <c r="V167" s="112">
        <v>17.741663635799128</v>
      </c>
      <c r="W167" s="112">
        <v>8.5442279468325921</v>
      </c>
      <c r="X167" s="112">
        <v>5.4325237616655064</v>
      </c>
    </row>
    <row r="168" spans="1:24" ht="13.15" customHeight="1">
      <c r="A168" s="58" t="s">
        <v>534</v>
      </c>
      <c r="B168" s="58" t="s">
        <v>356</v>
      </c>
      <c r="C168" s="58" t="s">
        <v>202</v>
      </c>
      <c r="D168" s="112">
        <v>4.5612383452870953</v>
      </c>
      <c r="E168" s="112"/>
      <c r="F168" s="112"/>
      <c r="G168" s="112"/>
      <c r="H168" s="112"/>
      <c r="I168" s="112"/>
      <c r="J168" s="112"/>
      <c r="K168" s="112"/>
      <c r="L168" s="112"/>
      <c r="M168" s="112">
        <v>1.2828448367098879</v>
      </c>
      <c r="N168" s="112">
        <v>2.7535440406423102</v>
      </c>
      <c r="O168" s="112">
        <v>5.7834875343014076</v>
      </c>
      <c r="P168" s="112">
        <v>8.694788095592985</v>
      </c>
      <c r="Q168" s="112">
        <v>11.6215188268605</v>
      </c>
      <c r="R168" s="112">
        <v>13.233056174323462</v>
      </c>
      <c r="S168" s="112">
        <v>13.628180207578703</v>
      </c>
      <c r="T168" s="112">
        <v>19.633909397688925</v>
      </c>
      <c r="U168" s="112">
        <v>12.080635059910412</v>
      </c>
      <c r="V168" s="112">
        <v>1.1827775757199419</v>
      </c>
      <c r="W168" s="112">
        <v>4.0464054822978044</v>
      </c>
      <c r="X168" s="112">
        <v>2.2762214327906607</v>
      </c>
    </row>
    <row r="169" spans="1:24" ht="27">
      <c r="A169" s="58" t="s">
        <v>535</v>
      </c>
      <c r="B169" s="58" t="s">
        <v>357</v>
      </c>
      <c r="C169" s="58" t="s">
        <v>202</v>
      </c>
      <c r="D169" s="112"/>
      <c r="E169" s="112"/>
      <c r="F169" s="112"/>
      <c r="G169" s="112"/>
      <c r="H169" s="112"/>
      <c r="I169" s="112"/>
      <c r="J169" s="112"/>
      <c r="K169" s="112"/>
      <c r="L169" s="112"/>
      <c r="M169" s="112"/>
      <c r="N169" s="112"/>
      <c r="O169" s="112"/>
      <c r="P169" s="112"/>
      <c r="Q169" s="112"/>
      <c r="R169" s="112"/>
      <c r="S169" s="112"/>
      <c r="T169" s="112"/>
      <c r="U169" s="112"/>
      <c r="V169" s="112"/>
      <c r="W169" s="112"/>
      <c r="X169" s="112"/>
    </row>
    <row r="170" spans="1:24" ht="27">
      <c r="A170" s="58" t="s">
        <v>536</v>
      </c>
      <c r="B170" s="58" t="s">
        <v>358</v>
      </c>
      <c r="C170" s="58" t="s">
        <v>202</v>
      </c>
      <c r="D170" s="112"/>
      <c r="E170" s="112"/>
      <c r="F170" s="112"/>
      <c r="G170" s="112"/>
      <c r="H170" s="112"/>
      <c r="I170" s="112"/>
      <c r="J170" s="112"/>
      <c r="K170" s="112"/>
      <c r="L170" s="112"/>
      <c r="M170" s="112"/>
      <c r="N170" s="112"/>
      <c r="O170" s="112"/>
      <c r="P170" s="112"/>
      <c r="Q170" s="112"/>
      <c r="R170" s="112">
        <v>0.36758489373120723</v>
      </c>
      <c r="S170" s="112">
        <v>0.35863632125207112</v>
      </c>
      <c r="T170" s="112"/>
      <c r="U170" s="112"/>
      <c r="V170" s="112"/>
      <c r="W170" s="112"/>
      <c r="X170" s="112"/>
    </row>
    <row r="171" spans="1:24" ht="13.15" customHeight="1">
      <c r="A171" s="58" t="s">
        <v>1028</v>
      </c>
      <c r="B171" s="58" t="s">
        <v>359</v>
      </c>
      <c r="C171" s="58" t="s">
        <v>202</v>
      </c>
      <c r="D171" s="112">
        <v>4.5998929075352919</v>
      </c>
      <c r="E171" s="112">
        <v>0.69534984789222076</v>
      </c>
      <c r="F171" s="112"/>
      <c r="G171" s="112"/>
      <c r="H171" s="112"/>
      <c r="I171" s="112"/>
      <c r="J171" s="112"/>
      <c r="K171" s="112"/>
      <c r="L171" s="112">
        <v>0.61710681810467982</v>
      </c>
      <c r="M171" s="112">
        <v>1.2828448367098879</v>
      </c>
      <c r="N171" s="112">
        <v>1.5297466892457279</v>
      </c>
      <c r="O171" s="112">
        <v>2.4351526460216455</v>
      </c>
      <c r="P171" s="112">
        <v>5.2789784866100264</v>
      </c>
      <c r="Q171" s="112">
        <v>6.3390102691966357</v>
      </c>
      <c r="R171" s="112">
        <v>7.7192827683553515</v>
      </c>
      <c r="S171" s="112">
        <v>12.910907565074559</v>
      </c>
      <c r="T171" s="112">
        <v>15.95255138562225</v>
      </c>
      <c r="U171" s="112">
        <v>24.79709301771085</v>
      </c>
      <c r="V171" s="112">
        <v>27.795273029418635</v>
      </c>
      <c r="W171" s="112">
        <v>3.8558949681369654</v>
      </c>
      <c r="X171" s="112">
        <v>1.7879850433680551</v>
      </c>
    </row>
    <row r="172" spans="1:24" ht="13.15" customHeight="1">
      <c r="A172" s="58" t="s">
        <v>847</v>
      </c>
      <c r="B172" s="58" t="s">
        <v>360</v>
      </c>
      <c r="C172" s="58" t="s">
        <v>202</v>
      </c>
      <c r="D172" s="112">
        <v>2.9957285742351685</v>
      </c>
      <c r="E172" s="112"/>
      <c r="F172" s="112"/>
      <c r="G172" s="112"/>
      <c r="H172" s="112"/>
      <c r="I172" s="112"/>
      <c r="J172" s="112"/>
      <c r="K172" s="112"/>
      <c r="L172" s="112">
        <v>0.61710681810467982</v>
      </c>
      <c r="M172" s="112">
        <v>0.96213362753241582</v>
      </c>
      <c r="N172" s="112">
        <v>1.2237973513965823</v>
      </c>
      <c r="O172" s="112">
        <v>1.2175763230108227</v>
      </c>
      <c r="P172" s="112">
        <v>3.1052814627117802</v>
      </c>
      <c r="Q172" s="112">
        <v>4.9303413204862725</v>
      </c>
      <c r="R172" s="112">
        <v>5.8813582996993157</v>
      </c>
      <c r="S172" s="112">
        <v>8.9659080313017778</v>
      </c>
      <c r="T172" s="112">
        <v>10.225994477962981</v>
      </c>
      <c r="U172" s="112">
        <v>15.895572447250544</v>
      </c>
      <c r="V172" s="112">
        <v>15.967497272219216</v>
      </c>
      <c r="W172" s="112">
        <v>2.5140236615165632</v>
      </c>
      <c r="X172" s="112">
        <v>1.1678201982944774</v>
      </c>
    </row>
    <row r="173" spans="1:24" ht="13.15" customHeight="1">
      <c r="A173" s="58" t="s">
        <v>537</v>
      </c>
      <c r="B173" s="58" t="s">
        <v>361</v>
      </c>
      <c r="C173" s="58" t="s">
        <v>202</v>
      </c>
      <c r="D173" s="112">
        <v>0.50250930922654446</v>
      </c>
      <c r="E173" s="112">
        <v>0.34767492394611038</v>
      </c>
      <c r="F173" s="112"/>
      <c r="G173" s="112"/>
      <c r="H173" s="112"/>
      <c r="I173" s="112"/>
      <c r="J173" s="112"/>
      <c r="K173" s="112"/>
      <c r="L173" s="112"/>
      <c r="M173" s="112">
        <v>0.32071120917747198</v>
      </c>
      <c r="N173" s="112">
        <v>0.30594933784914558</v>
      </c>
      <c r="O173" s="112">
        <v>0.60878816150541137</v>
      </c>
      <c r="P173" s="112">
        <v>0.31052814627117803</v>
      </c>
      <c r="Q173" s="112"/>
      <c r="R173" s="112">
        <v>0.36758489373120723</v>
      </c>
      <c r="S173" s="112">
        <v>1.0759089637562134</v>
      </c>
      <c r="T173" s="112">
        <v>2.863278453829635</v>
      </c>
      <c r="U173" s="112">
        <v>0.63582289789002178</v>
      </c>
      <c r="V173" s="112">
        <v>4.7311103028797676</v>
      </c>
      <c r="W173" s="112">
        <v>0.42133317419456295</v>
      </c>
      <c r="X173" s="112">
        <v>0.21019433425045375</v>
      </c>
    </row>
    <row r="174" spans="1:24" ht="27">
      <c r="A174" s="58" t="s">
        <v>538</v>
      </c>
      <c r="B174" s="58" t="s">
        <v>362</v>
      </c>
      <c r="C174" s="58" t="s">
        <v>202</v>
      </c>
      <c r="D174" s="112">
        <v>0.67645483934342521</v>
      </c>
      <c r="E174" s="112">
        <v>0.34767492394611038</v>
      </c>
      <c r="F174" s="112"/>
      <c r="G174" s="112"/>
      <c r="H174" s="112"/>
      <c r="I174" s="112"/>
      <c r="J174" s="112"/>
      <c r="K174" s="112"/>
      <c r="L174" s="112"/>
      <c r="M174" s="112"/>
      <c r="N174" s="112"/>
      <c r="O174" s="112">
        <v>0.60878816150541137</v>
      </c>
      <c r="P174" s="112">
        <v>1.2421125850847121</v>
      </c>
      <c r="Q174" s="112">
        <v>1.0565017115327726</v>
      </c>
      <c r="R174" s="112">
        <v>1.4703395749248289</v>
      </c>
      <c r="S174" s="112">
        <v>1.0759089637562134</v>
      </c>
      <c r="T174" s="112">
        <v>1.2271193373555578</v>
      </c>
      <c r="U174" s="112">
        <v>4.4507602852301522</v>
      </c>
      <c r="V174" s="112">
        <v>4.7311103028797676</v>
      </c>
      <c r="W174" s="112">
        <v>0.57322859942084481</v>
      </c>
      <c r="X174" s="112">
        <v>0.28791388365047754</v>
      </c>
    </row>
    <row r="175" spans="1:24" ht="13.15" customHeight="1">
      <c r="A175" s="58" t="s">
        <v>539</v>
      </c>
      <c r="B175" s="58" t="s">
        <v>363</v>
      </c>
      <c r="C175" s="58" t="s">
        <v>202</v>
      </c>
      <c r="D175" s="112"/>
      <c r="E175" s="112"/>
      <c r="F175" s="112"/>
      <c r="G175" s="112"/>
      <c r="H175" s="112"/>
      <c r="I175" s="112"/>
      <c r="J175" s="112"/>
      <c r="K175" s="112"/>
      <c r="L175" s="112"/>
      <c r="M175" s="112"/>
      <c r="N175" s="112"/>
      <c r="O175" s="112"/>
      <c r="P175" s="112">
        <v>0.31052814627117803</v>
      </c>
      <c r="Q175" s="112"/>
      <c r="R175" s="112"/>
      <c r="S175" s="112"/>
      <c r="T175" s="112"/>
      <c r="U175" s="112"/>
      <c r="V175" s="112"/>
      <c r="W175" s="112"/>
      <c r="X175" s="112"/>
    </row>
    <row r="176" spans="1:24" ht="13.15" customHeight="1">
      <c r="A176" s="58" t="s">
        <v>540</v>
      </c>
      <c r="B176" s="58" t="s">
        <v>364</v>
      </c>
      <c r="C176" s="58" t="s">
        <v>202</v>
      </c>
      <c r="D176" s="112">
        <v>0.40587290360605516</v>
      </c>
      <c r="E176" s="112"/>
      <c r="F176" s="112"/>
      <c r="G176" s="112"/>
      <c r="H176" s="112"/>
      <c r="I176" s="112"/>
      <c r="J176" s="112"/>
      <c r="K176" s="112"/>
      <c r="L176" s="112"/>
      <c r="M176" s="112"/>
      <c r="N176" s="112"/>
      <c r="O176" s="112"/>
      <c r="P176" s="112">
        <v>0.31052814627117803</v>
      </c>
      <c r="Q176" s="112">
        <v>0.35216723717759085</v>
      </c>
      <c r="R176" s="112"/>
      <c r="S176" s="112">
        <v>1.7931816062603556</v>
      </c>
      <c r="T176" s="112">
        <v>1.6361591164740772</v>
      </c>
      <c r="U176" s="112">
        <v>3.8149373873401302</v>
      </c>
      <c r="V176" s="112">
        <v>2.3655551514398838</v>
      </c>
      <c r="W176" s="112">
        <v>0.32774625978991045</v>
      </c>
      <c r="X176" s="112">
        <v>0.10963550132179872</v>
      </c>
    </row>
    <row r="177" spans="1:24" s="85" customFormat="1" ht="13.15" customHeight="1">
      <c r="A177" s="195" t="s">
        <v>1029</v>
      </c>
      <c r="B177" s="195" t="s">
        <v>365</v>
      </c>
      <c r="C177" s="84" t="s">
        <v>237</v>
      </c>
      <c r="D177" s="115">
        <v>194.57142110395006</v>
      </c>
      <c r="E177" s="115"/>
      <c r="F177" s="115"/>
      <c r="G177" s="115"/>
      <c r="H177" s="115"/>
      <c r="I177" s="115"/>
      <c r="J177" s="115"/>
      <c r="K177" s="115"/>
      <c r="L177" s="115">
        <v>0.2913235118466706</v>
      </c>
      <c r="M177" s="115">
        <v>4.0030484753774029</v>
      </c>
      <c r="N177" s="115">
        <v>22.556379819756717</v>
      </c>
      <c r="O177" s="115">
        <v>105.18128958186735</v>
      </c>
      <c r="P177" s="115">
        <v>240.81896623536343</v>
      </c>
      <c r="Q177" s="115">
        <v>459.09550131933048</v>
      </c>
      <c r="R177" s="115">
        <v>713.8808922385158</v>
      </c>
      <c r="S177" s="115">
        <v>793.47528186517729</v>
      </c>
      <c r="T177" s="115">
        <v>955.50513351121515</v>
      </c>
      <c r="U177" s="115">
        <v>780.61890262847203</v>
      </c>
      <c r="V177" s="115">
        <v>505.36955148452302</v>
      </c>
      <c r="W177" s="115">
        <v>179.63736973847969</v>
      </c>
      <c r="X177" s="115">
        <v>88.13761429983613</v>
      </c>
    </row>
    <row r="178" spans="1:24" ht="13.15" customHeight="1">
      <c r="A178" s="58" t="s">
        <v>1030</v>
      </c>
      <c r="B178" s="58" t="s">
        <v>366</v>
      </c>
      <c r="C178" s="58" t="s">
        <v>237</v>
      </c>
      <c r="D178" s="112">
        <v>7.2876049477114337</v>
      </c>
      <c r="E178" s="112"/>
      <c r="F178" s="112"/>
      <c r="G178" s="112"/>
      <c r="H178" s="112">
        <v>2.323238860484528</v>
      </c>
      <c r="I178" s="112">
        <v>7.1583358821347458</v>
      </c>
      <c r="J178" s="112">
        <v>16.816730717274918</v>
      </c>
      <c r="K178" s="112">
        <v>19.498017051665844</v>
      </c>
      <c r="L178" s="112">
        <v>18.644704758186919</v>
      </c>
      <c r="M178" s="112">
        <v>14.16463306672004</v>
      </c>
      <c r="N178" s="112">
        <v>11.871778852503535</v>
      </c>
      <c r="O178" s="112">
        <v>9.1848450057405273</v>
      </c>
      <c r="P178" s="112">
        <v>3.6350032639300141</v>
      </c>
      <c r="Q178" s="112">
        <v>4.2022471516643529</v>
      </c>
      <c r="R178" s="112">
        <v>2.627321895725347</v>
      </c>
      <c r="S178" s="112">
        <v>1.5121015376182512</v>
      </c>
      <c r="T178" s="112">
        <v>0.44359569800892068</v>
      </c>
      <c r="U178" s="112"/>
      <c r="V178" s="112"/>
      <c r="W178" s="112">
        <v>7.3970975161194108</v>
      </c>
      <c r="X178" s="112">
        <v>6.8640747606559769</v>
      </c>
    </row>
    <row r="179" spans="1:24" ht="13.15" customHeight="1">
      <c r="A179" s="58" t="s">
        <v>1031</v>
      </c>
      <c r="B179" s="58" t="s">
        <v>367</v>
      </c>
      <c r="C179" s="58" t="s">
        <v>237</v>
      </c>
      <c r="D179" s="112">
        <v>2.3846874828898672</v>
      </c>
      <c r="E179" s="112"/>
      <c r="F179" s="112"/>
      <c r="G179" s="112"/>
      <c r="H179" s="112"/>
      <c r="I179" s="112"/>
      <c r="J179" s="112">
        <v>0.27568411011926092</v>
      </c>
      <c r="K179" s="112">
        <v>0.77992068206663379</v>
      </c>
      <c r="L179" s="112">
        <v>0.2913235118466706</v>
      </c>
      <c r="M179" s="112"/>
      <c r="N179" s="112">
        <v>0.2967944713125884</v>
      </c>
      <c r="O179" s="112">
        <v>1.1851412910632939</v>
      </c>
      <c r="P179" s="112">
        <v>1.817501631965007</v>
      </c>
      <c r="Q179" s="112">
        <v>4.9026216769417443</v>
      </c>
      <c r="R179" s="112">
        <v>8.6326290859547132</v>
      </c>
      <c r="S179" s="112">
        <v>7.1824823036866929</v>
      </c>
      <c r="T179" s="112">
        <v>10.646296752214097</v>
      </c>
      <c r="U179" s="112">
        <v>9.3208227179519039</v>
      </c>
      <c r="V179" s="112">
        <v>17.605086834501829</v>
      </c>
      <c r="W179" s="112">
        <v>2.2848951887773126</v>
      </c>
      <c r="X179" s="112">
        <v>1.075920079569314</v>
      </c>
    </row>
    <row r="180" spans="1:24" ht="13.15" customHeight="1">
      <c r="A180" s="58" t="s">
        <v>846</v>
      </c>
      <c r="B180" s="58" t="s">
        <v>368</v>
      </c>
      <c r="C180" s="58" t="s">
        <v>237</v>
      </c>
      <c r="D180" s="112">
        <v>2.3465324831636294</v>
      </c>
      <c r="E180" s="112"/>
      <c r="F180" s="112"/>
      <c r="G180" s="112"/>
      <c r="H180" s="112"/>
      <c r="I180" s="112"/>
      <c r="J180" s="112">
        <v>0.27568411011926092</v>
      </c>
      <c r="K180" s="112">
        <v>0.77992068206663379</v>
      </c>
      <c r="L180" s="112">
        <v>0.2913235118466706</v>
      </c>
      <c r="M180" s="112"/>
      <c r="N180" s="112">
        <v>0.2967944713125884</v>
      </c>
      <c r="O180" s="112">
        <v>1.1851412910632939</v>
      </c>
      <c r="P180" s="112">
        <v>1.817501631965007</v>
      </c>
      <c r="Q180" s="112">
        <v>4.9026216769417443</v>
      </c>
      <c r="R180" s="112">
        <v>8.6326290859547132</v>
      </c>
      <c r="S180" s="112">
        <v>6.8044569192821296</v>
      </c>
      <c r="T180" s="112">
        <v>10.646296752214097</v>
      </c>
      <c r="U180" s="112">
        <v>8.5440874914559135</v>
      </c>
      <c r="V180" s="112">
        <v>17.605086834501829</v>
      </c>
      <c r="W180" s="112">
        <v>2.2492010321278295</v>
      </c>
      <c r="X180" s="112">
        <v>1.064475895748743</v>
      </c>
    </row>
    <row r="181" spans="1:24" ht="13.15" customHeight="1">
      <c r="A181" s="58" t="s">
        <v>541</v>
      </c>
      <c r="B181" s="58" t="s">
        <v>369</v>
      </c>
      <c r="C181" s="58" t="s">
        <v>237</v>
      </c>
      <c r="D181" s="112"/>
      <c r="E181" s="112"/>
      <c r="F181" s="112"/>
      <c r="G181" s="112"/>
      <c r="H181" s="112"/>
      <c r="I181" s="112"/>
      <c r="J181" s="112"/>
      <c r="K181" s="112"/>
      <c r="L181" s="112"/>
      <c r="M181" s="112"/>
      <c r="N181" s="112"/>
      <c r="O181" s="112"/>
      <c r="P181" s="112"/>
      <c r="Q181" s="112"/>
      <c r="R181" s="112"/>
      <c r="S181" s="112">
        <v>0.37802538440456279</v>
      </c>
      <c r="T181" s="112"/>
      <c r="U181" s="112"/>
      <c r="V181" s="112"/>
      <c r="W181" s="112"/>
      <c r="X181" s="112"/>
    </row>
    <row r="182" spans="1:24" ht="13.15" customHeight="1">
      <c r="A182" s="58" t="s">
        <v>542</v>
      </c>
      <c r="B182" s="58" t="s">
        <v>370</v>
      </c>
      <c r="C182" s="58" t="s">
        <v>237</v>
      </c>
      <c r="D182" s="112"/>
      <c r="E182" s="112"/>
      <c r="F182" s="112"/>
      <c r="G182" s="112"/>
      <c r="H182" s="112"/>
      <c r="I182" s="112"/>
      <c r="J182" s="112"/>
      <c r="K182" s="112"/>
      <c r="L182" s="112"/>
      <c r="M182" s="112"/>
      <c r="N182" s="112"/>
      <c r="O182" s="112"/>
      <c r="P182" s="112"/>
      <c r="Q182" s="112"/>
      <c r="R182" s="112"/>
      <c r="S182" s="112"/>
      <c r="T182" s="112"/>
      <c r="U182" s="112">
        <v>0.77673522649599203</v>
      </c>
      <c r="V182" s="112"/>
      <c r="W182" s="112"/>
      <c r="X182" s="112"/>
    </row>
    <row r="183" spans="1:24" ht="13.15" customHeight="1">
      <c r="A183" s="58" t="s">
        <v>543</v>
      </c>
      <c r="B183" s="58" t="s">
        <v>371</v>
      </c>
      <c r="C183" s="58" t="s">
        <v>237</v>
      </c>
      <c r="D183" s="112"/>
      <c r="E183" s="112"/>
      <c r="F183" s="112"/>
      <c r="G183" s="112"/>
      <c r="H183" s="112"/>
      <c r="I183" s="112"/>
      <c r="J183" s="112"/>
      <c r="K183" s="112"/>
      <c r="L183" s="112"/>
      <c r="M183" s="112"/>
      <c r="N183" s="112"/>
      <c r="O183" s="112"/>
      <c r="P183" s="112"/>
      <c r="Q183" s="112"/>
      <c r="R183" s="112"/>
      <c r="S183" s="112"/>
      <c r="T183" s="112"/>
      <c r="U183" s="112"/>
      <c r="V183" s="112"/>
      <c r="W183" s="112"/>
      <c r="X183" s="112"/>
    </row>
    <row r="184" spans="1:24" ht="13.15" customHeight="1">
      <c r="A184" s="58" t="s">
        <v>544</v>
      </c>
      <c r="B184" s="58" t="s">
        <v>372</v>
      </c>
      <c r="C184" s="58" t="s">
        <v>237</v>
      </c>
      <c r="D184" s="112"/>
      <c r="E184" s="112"/>
      <c r="F184" s="112"/>
      <c r="G184" s="112"/>
      <c r="H184" s="112"/>
      <c r="I184" s="112"/>
      <c r="J184" s="112"/>
      <c r="K184" s="112"/>
      <c r="L184" s="112"/>
      <c r="M184" s="112"/>
      <c r="N184" s="112"/>
      <c r="O184" s="112"/>
      <c r="P184" s="112"/>
      <c r="Q184" s="112"/>
      <c r="R184" s="112"/>
      <c r="S184" s="112"/>
      <c r="T184" s="112"/>
      <c r="U184" s="112"/>
      <c r="V184" s="112"/>
      <c r="W184" s="112"/>
      <c r="X184" s="112"/>
    </row>
    <row r="185" spans="1:24" ht="13.15" customHeight="1">
      <c r="A185" s="202" t="s">
        <v>1032</v>
      </c>
      <c r="B185" s="202" t="s">
        <v>373</v>
      </c>
      <c r="C185" s="58" t="s">
        <v>237</v>
      </c>
      <c r="D185" s="112">
        <v>18.848569864761512</v>
      </c>
      <c r="E185" s="112">
        <v>0.98642028080097333</v>
      </c>
      <c r="F185" s="112">
        <v>0.31228384102878787</v>
      </c>
      <c r="G185" s="112"/>
      <c r="H185" s="112">
        <v>0.66378253156700795</v>
      </c>
      <c r="I185" s="112"/>
      <c r="J185" s="112">
        <v>1.1027364404770437</v>
      </c>
      <c r="K185" s="112">
        <v>1.2998678034443896</v>
      </c>
      <c r="L185" s="112">
        <v>2.913235118466706</v>
      </c>
      <c r="M185" s="112">
        <v>7.0823165333600198</v>
      </c>
      <c r="N185" s="112">
        <v>10.684600967253182</v>
      </c>
      <c r="O185" s="112">
        <v>23.406540498500053</v>
      </c>
      <c r="P185" s="112">
        <v>27.56544141813594</v>
      </c>
      <c r="Q185" s="112">
        <v>35.719100789146992</v>
      </c>
      <c r="R185" s="112">
        <v>50.294447718170936</v>
      </c>
      <c r="S185" s="112">
        <v>72.958899190080615</v>
      </c>
      <c r="T185" s="112">
        <v>82.065204131650333</v>
      </c>
      <c r="U185" s="112">
        <v>73.013111290623257</v>
      </c>
      <c r="V185" s="112">
        <v>26.925426923355733</v>
      </c>
      <c r="W185" s="112">
        <v>17.743854603289567</v>
      </c>
      <c r="X185" s="112">
        <v>9.6064242471791044</v>
      </c>
    </row>
    <row r="186" spans="1:24" ht="13.15" customHeight="1">
      <c r="A186" s="202" t="s">
        <v>1054</v>
      </c>
      <c r="B186" s="202" t="s">
        <v>1054</v>
      </c>
      <c r="C186" s="58" t="s">
        <v>202</v>
      </c>
      <c r="D186" s="112">
        <v>10.436731807012846</v>
      </c>
      <c r="E186" s="112">
        <v>2.0860495436766624</v>
      </c>
      <c r="F186" s="112">
        <v>0.33139247805353317</v>
      </c>
      <c r="G186" s="112">
        <v>0.32985555625191726</v>
      </c>
      <c r="H186" s="112"/>
      <c r="I186" s="112"/>
      <c r="J186" s="112"/>
      <c r="K186" s="112">
        <v>0.81917078072436544</v>
      </c>
      <c r="L186" s="112">
        <v>0.30855340905233991</v>
      </c>
      <c r="M186" s="112">
        <v>3.2071120917747193</v>
      </c>
      <c r="N186" s="112">
        <v>3.6713920541897469</v>
      </c>
      <c r="O186" s="112">
        <v>10.653792826344699</v>
      </c>
      <c r="P186" s="112">
        <v>12.731653997118299</v>
      </c>
      <c r="Q186" s="112">
        <v>16.551860147346769</v>
      </c>
      <c r="R186" s="112">
        <v>29.774376392227786</v>
      </c>
      <c r="S186" s="112">
        <v>38.732722695223678</v>
      </c>
      <c r="T186" s="112">
        <v>35.586460783311175</v>
      </c>
      <c r="U186" s="112">
        <v>45.779248648081563</v>
      </c>
      <c r="V186" s="112">
        <v>20.698607575098983</v>
      </c>
      <c r="W186" s="112">
        <v>9.0128454606555515</v>
      </c>
      <c r="X186" s="112">
        <v>4.8536957349698548</v>
      </c>
    </row>
    <row r="187" spans="1:24" ht="13.15" customHeight="1">
      <c r="A187" s="202" t="s">
        <v>545</v>
      </c>
      <c r="B187" s="202" t="s">
        <v>374</v>
      </c>
      <c r="C187" s="58" t="s">
        <v>237</v>
      </c>
      <c r="D187" s="112">
        <v>2.4609974823423433</v>
      </c>
      <c r="E187" s="112"/>
      <c r="F187" s="112"/>
      <c r="G187" s="112"/>
      <c r="H187" s="112"/>
      <c r="I187" s="112"/>
      <c r="J187" s="112"/>
      <c r="K187" s="112"/>
      <c r="L187" s="112"/>
      <c r="M187" s="112"/>
      <c r="N187" s="112">
        <v>0.59358894262517681</v>
      </c>
      <c r="O187" s="112">
        <v>0.29628532276582348</v>
      </c>
      <c r="P187" s="112">
        <v>2.7262524479475108</v>
      </c>
      <c r="Q187" s="112">
        <v>1.4007490505547842</v>
      </c>
      <c r="R187" s="112">
        <v>7.5066339877867065</v>
      </c>
      <c r="S187" s="112">
        <v>9.0726092257095061</v>
      </c>
      <c r="T187" s="112">
        <v>18.187423618365749</v>
      </c>
      <c r="U187" s="112">
        <v>17.088174982911827</v>
      </c>
      <c r="V187" s="112">
        <v>6.213560059235939</v>
      </c>
      <c r="W187" s="112">
        <v>2.2927687835591266</v>
      </c>
      <c r="X187" s="112">
        <v>0.9205437781780812</v>
      </c>
    </row>
    <row r="188" spans="1:24" ht="13.15" customHeight="1">
      <c r="A188" s="202" t="s">
        <v>1054</v>
      </c>
      <c r="B188" s="202" t="s">
        <v>1054</v>
      </c>
      <c r="C188" s="58" t="s">
        <v>202</v>
      </c>
      <c r="D188" s="112">
        <v>1.7394553011688079</v>
      </c>
      <c r="E188" s="112"/>
      <c r="F188" s="112"/>
      <c r="G188" s="112"/>
      <c r="H188" s="112"/>
      <c r="I188" s="112"/>
      <c r="J188" s="112"/>
      <c r="K188" s="112"/>
      <c r="L188" s="112"/>
      <c r="M188" s="112">
        <v>0.32071120917747198</v>
      </c>
      <c r="N188" s="112"/>
      <c r="O188" s="112">
        <v>0.60878816150541137</v>
      </c>
      <c r="P188" s="112">
        <v>1.5526407313558901</v>
      </c>
      <c r="Q188" s="112">
        <v>1.4086689487103634</v>
      </c>
      <c r="R188" s="112">
        <v>3.6758489373120726</v>
      </c>
      <c r="S188" s="112">
        <v>8.248635388797636</v>
      </c>
      <c r="T188" s="112">
        <v>7.3627160241333476</v>
      </c>
      <c r="U188" s="112">
        <v>10.173166366240348</v>
      </c>
      <c r="V188" s="112">
        <v>6.5052766664596815</v>
      </c>
      <c r="W188" s="112">
        <v>1.430583577356487</v>
      </c>
      <c r="X188" s="112">
        <v>0.60040201912871749</v>
      </c>
    </row>
    <row r="189" spans="1:24" ht="13.15" customHeight="1">
      <c r="A189" s="202" t="s">
        <v>546</v>
      </c>
      <c r="B189" s="202" t="s">
        <v>375</v>
      </c>
      <c r="C189" s="58" t="s">
        <v>237</v>
      </c>
      <c r="D189" s="112">
        <v>16.387572382419169</v>
      </c>
      <c r="E189" s="112">
        <v>0.98642028080097333</v>
      </c>
      <c r="F189" s="112">
        <v>0.31228384102878787</v>
      </c>
      <c r="G189" s="112"/>
      <c r="H189" s="112">
        <v>0.66378253156700795</v>
      </c>
      <c r="I189" s="112"/>
      <c r="J189" s="112">
        <v>1.1027364404770437</v>
      </c>
      <c r="K189" s="112">
        <v>1.2998678034443896</v>
      </c>
      <c r="L189" s="112">
        <v>2.913235118466706</v>
      </c>
      <c r="M189" s="112">
        <v>7.0823165333600198</v>
      </c>
      <c r="N189" s="112">
        <v>10.091012024628006</v>
      </c>
      <c r="O189" s="112">
        <v>23.110255175734231</v>
      </c>
      <c r="P189" s="112">
        <v>24.839188970188431</v>
      </c>
      <c r="Q189" s="112">
        <v>34.318351738592213</v>
      </c>
      <c r="R189" s="112">
        <v>42.787813730384222</v>
      </c>
      <c r="S189" s="112">
        <v>63.886289964371109</v>
      </c>
      <c r="T189" s="112">
        <v>63.877780513284577</v>
      </c>
      <c r="U189" s="112">
        <v>55.924936307711434</v>
      </c>
      <c r="V189" s="112">
        <v>20.711866864119798</v>
      </c>
      <c r="W189" s="112">
        <v>15.451085819730439</v>
      </c>
      <c r="X189" s="112">
        <v>8.6858804690010238</v>
      </c>
    </row>
    <row r="190" spans="1:24" ht="13.15" customHeight="1">
      <c r="A190" s="202" t="s">
        <v>1054</v>
      </c>
      <c r="B190" s="202" t="s">
        <v>1054</v>
      </c>
      <c r="C190" s="58" t="s">
        <v>202</v>
      </c>
      <c r="D190" s="112">
        <v>8.6972765058440373</v>
      </c>
      <c r="E190" s="112">
        <v>2.0860495436766624</v>
      </c>
      <c r="F190" s="112">
        <v>0.33139247805353317</v>
      </c>
      <c r="G190" s="112">
        <v>0.32985555625191726</v>
      </c>
      <c r="H190" s="112"/>
      <c r="I190" s="112"/>
      <c r="J190" s="112"/>
      <c r="K190" s="112">
        <v>0.81917078072436544</v>
      </c>
      <c r="L190" s="112">
        <v>0.30855340905233991</v>
      </c>
      <c r="M190" s="112">
        <v>2.8864008825972478</v>
      </c>
      <c r="N190" s="112">
        <v>3.6713920541897469</v>
      </c>
      <c r="O190" s="112">
        <v>10.045004664839288</v>
      </c>
      <c r="P190" s="112">
        <v>11.179013265762409</v>
      </c>
      <c r="Q190" s="112">
        <v>15.143191198636409</v>
      </c>
      <c r="R190" s="112">
        <v>26.098527454915715</v>
      </c>
      <c r="S190" s="112">
        <v>30.484087306426044</v>
      </c>
      <c r="T190" s="112">
        <v>28.223744759177833</v>
      </c>
      <c r="U190" s="112">
        <v>35.606082281841218</v>
      </c>
      <c r="V190" s="112">
        <v>14.193330908639302</v>
      </c>
      <c r="W190" s="112">
        <v>7.582261883299064</v>
      </c>
      <c r="X190" s="112">
        <v>4.2532937158411377</v>
      </c>
    </row>
    <row r="191" spans="1:24" ht="13.15" customHeight="1">
      <c r="A191" s="202" t="s">
        <v>1033</v>
      </c>
      <c r="B191" s="202" t="s">
        <v>376</v>
      </c>
      <c r="C191" s="58" t="s">
        <v>237</v>
      </c>
      <c r="D191" s="112">
        <v>48.075299655059723</v>
      </c>
      <c r="E191" s="112"/>
      <c r="F191" s="112"/>
      <c r="G191" s="112"/>
      <c r="H191" s="112">
        <v>0.66378253156700795</v>
      </c>
      <c r="I191" s="112">
        <v>0.65075780746679512</v>
      </c>
      <c r="J191" s="112">
        <v>0.27568411011926092</v>
      </c>
      <c r="K191" s="112">
        <v>0.77992068206663379</v>
      </c>
      <c r="L191" s="112">
        <v>2.3305880947733648</v>
      </c>
      <c r="M191" s="112">
        <v>1.8475608347895704</v>
      </c>
      <c r="N191" s="112">
        <v>7.1230673115021208</v>
      </c>
      <c r="O191" s="112">
        <v>20.147401948075998</v>
      </c>
      <c r="P191" s="112">
        <v>31.200444682065953</v>
      </c>
      <c r="Q191" s="112">
        <v>54.629212971636576</v>
      </c>
      <c r="R191" s="112">
        <v>106.2188709271819</v>
      </c>
      <c r="S191" s="112">
        <v>170.11142298205326</v>
      </c>
      <c r="T191" s="112">
        <v>278.57809834960221</v>
      </c>
      <c r="U191" s="112">
        <v>354.19126328217237</v>
      </c>
      <c r="V191" s="112">
        <v>341.74580325797666</v>
      </c>
      <c r="W191" s="112">
        <v>46.512746618396669</v>
      </c>
      <c r="X191" s="112">
        <v>18.153541303841006</v>
      </c>
    </row>
    <row r="192" spans="1:24" ht="13.15" customHeight="1">
      <c r="A192" s="202" t="s">
        <v>1054</v>
      </c>
      <c r="B192" s="202" t="s">
        <v>1054</v>
      </c>
      <c r="C192" s="58" t="s">
        <v>202</v>
      </c>
      <c r="D192" s="112">
        <v>17.549171260680861</v>
      </c>
      <c r="E192" s="112"/>
      <c r="F192" s="112"/>
      <c r="G192" s="112"/>
      <c r="H192" s="112"/>
      <c r="I192" s="112"/>
      <c r="J192" s="112">
        <v>0.29213883606044938</v>
      </c>
      <c r="K192" s="112"/>
      <c r="L192" s="112">
        <v>0.61710681810467982</v>
      </c>
      <c r="M192" s="112">
        <v>1.2828448367098879</v>
      </c>
      <c r="N192" s="112">
        <v>3.0594933784914558</v>
      </c>
      <c r="O192" s="112">
        <v>3.3483348882797621</v>
      </c>
      <c r="P192" s="112">
        <v>12.731653997118299</v>
      </c>
      <c r="Q192" s="112">
        <v>27.821211737029682</v>
      </c>
      <c r="R192" s="112">
        <v>37.12607426685193</v>
      </c>
      <c r="S192" s="112">
        <v>58.099084042835528</v>
      </c>
      <c r="T192" s="112">
        <v>81.80795582370385</v>
      </c>
      <c r="U192" s="112">
        <v>95.373434683503262</v>
      </c>
      <c r="V192" s="112">
        <v>86.934151815415731</v>
      </c>
      <c r="W192" s="112">
        <v>14.410047063215156</v>
      </c>
      <c r="X192" s="112">
        <v>6.1158505822570071</v>
      </c>
    </row>
    <row r="193" spans="1:24" ht="13.15" customHeight="1">
      <c r="A193" s="202" t="s">
        <v>755</v>
      </c>
      <c r="B193" s="202" t="s">
        <v>377</v>
      </c>
      <c r="C193" s="58" t="s">
        <v>237</v>
      </c>
      <c r="D193" s="112">
        <v>44.641349679698315</v>
      </c>
      <c r="E193" s="112"/>
      <c r="F193" s="112"/>
      <c r="G193" s="112"/>
      <c r="H193" s="112">
        <v>0.66378253156700795</v>
      </c>
      <c r="I193" s="112">
        <v>0.65075780746679512</v>
      </c>
      <c r="J193" s="112">
        <v>0.27568411011926092</v>
      </c>
      <c r="K193" s="112">
        <v>0.77992068206663379</v>
      </c>
      <c r="L193" s="112">
        <v>2.3305880947733648</v>
      </c>
      <c r="M193" s="112">
        <v>1.5396340289913089</v>
      </c>
      <c r="N193" s="112">
        <v>7.1230673115021208</v>
      </c>
      <c r="O193" s="112">
        <v>18.962260657012703</v>
      </c>
      <c r="P193" s="112">
        <v>28.777109172779276</v>
      </c>
      <c r="Q193" s="112">
        <v>52.878276658443099</v>
      </c>
      <c r="R193" s="112">
        <v>93.832924847333828</v>
      </c>
      <c r="S193" s="112">
        <v>159.90473760313003</v>
      </c>
      <c r="T193" s="112">
        <v>259.94707903322751</v>
      </c>
      <c r="U193" s="112">
        <v>319.23817808985274</v>
      </c>
      <c r="V193" s="112">
        <v>326.2119031098868</v>
      </c>
      <c r="W193" s="112">
        <v>43.222517523529447</v>
      </c>
      <c r="X193" s="112">
        <v>16.894380548201042</v>
      </c>
    </row>
    <row r="194" spans="1:24" ht="13.15" customHeight="1">
      <c r="A194" s="202" t="s">
        <v>1054</v>
      </c>
      <c r="B194" s="202" t="s">
        <v>1054</v>
      </c>
      <c r="C194" s="58" t="s">
        <v>202</v>
      </c>
      <c r="D194" s="112">
        <v>16.060970614125324</v>
      </c>
      <c r="E194" s="112"/>
      <c r="F194" s="112"/>
      <c r="G194" s="112"/>
      <c r="H194" s="112"/>
      <c r="I194" s="112"/>
      <c r="J194" s="112">
        <v>0.29213883606044938</v>
      </c>
      <c r="K194" s="112"/>
      <c r="L194" s="112">
        <v>0.61710681810467982</v>
      </c>
      <c r="M194" s="112">
        <v>1.2828448367098879</v>
      </c>
      <c r="N194" s="112">
        <v>3.0594933784914558</v>
      </c>
      <c r="O194" s="112">
        <v>3.3483348882797621</v>
      </c>
      <c r="P194" s="112">
        <v>12.421125850847121</v>
      </c>
      <c r="Q194" s="112">
        <v>26.412542788319318</v>
      </c>
      <c r="R194" s="112">
        <v>34.185395117002273</v>
      </c>
      <c r="S194" s="112">
        <v>49.133176011533742</v>
      </c>
      <c r="T194" s="112">
        <v>74.036200020452</v>
      </c>
      <c r="U194" s="112">
        <v>87.107737010932979</v>
      </c>
      <c r="V194" s="112">
        <v>82.794430300395931</v>
      </c>
      <c r="W194" s="112">
        <v>13.214187368127252</v>
      </c>
      <c r="X194" s="112">
        <v>5.6397995093657496</v>
      </c>
    </row>
    <row r="195" spans="1:24" ht="13.15" customHeight="1">
      <c r="A195" s="202" t="s">
        <v>547</v>
      </c>
      <c r="B195" s="202" t="s">
        <v>378</v>
      </c>
      <c r="C195" s="58" t="s">
        <v>237</v>
      </c>
      <c r="D195" s="112">
        <v>2.5945399813841754</v>
      </c>
      <c r="E195" s="112"/>
      <c r="F195" s="112"/>
      <c r="G195" s="112"/>
      <c r="H195" s="112"/>
      <c r="I195" s="112"/>
      <c r="J195" s="112"/>
      <c r="K195" s="112"/>
      <c r="L195" s="112"/>
      <c r="M195" s="112">
        <v>0.30792680579826176</v>
      </c>
      <c r="N195" s="112"/>
      <c r="O195" s="112">
        <v>0.59257064553164696</v>
      </c>
      <c r="P195" s="112">
        <v>1.817501631965007</v>
      </c>
      <c r="Q195" s="112">
        <v>1.0505617879160882</v>
      </c>
      <c r="R195" s="112">
        <v>10.133955883512053</v>
      </c>
      <c r="S195" s="112">
        <v>8.3165584569003812</v>
      </c>
      <c r="T195" s="112">
        <v>14.195062336285462</v>
      </c>
      <c r="U195" s="112">
        <v>24.855527247871745</v>
      </c>
      <c r="V195" s="112">
        <v>11.391526775265888</v>
      </c>
      <c r="W195" s="112">
        <v>2.4687487824885581</v>
      </c>
      <c r="X195" s="112">
        <v>0.9563624165416339</v>
      </c>
    </row>
    <row r="196" spans="1:24" ht="13.15" customHeight="1">
      <c r="A196" s="202" t="s">
        <v>1054</v>
      </c>
      <c r="B196" s="202" t="s">
        <v>1054</v>
      </c>
      <c r="C196" s="58" t="s">
        <v>202</v>
      </c>
      <c r="D196" s="112">
        <v>1.2756005541904589</v>
      </c>
      <c r="E196" s="112"/>
      <c r="F196" s="112"/>
      <c r="G196" s="112"/>
      <c r="H196" s="112"/>
      <c r="I196" s="112"/>
      <c r="J196" s="112"/>
      <c r="K196" s="112"/>
      <c r="L196" s="112"/>
      <c r="M196" s="112"/>
      <c r="N196" s="112"/>
      <c r="O196" s="112"/>
      <c r="P196" s="112">
        <v>0.31052814627117803</v>
      </c>
      <c r="Q196" s="112">
        <v>1.0565017115327726</v>
      </c>
      <c r="R196" s="112">
        <v>2.5730942561184502</v>
      </c>
      <c r="S196" s="112">
        <v>7.5313627462934942</v>
      </c>
      <c r="T196" s="112">
        <v>6.9536762450148268</v>
      </c>
      <c r="U196" s="112">
        <v>6.9940518767902384</v>
      </c>
      <c r="V196" s="112">
        <v>3.5483327271598255</v>
      </c>
      <c r="W196" s="112">
        <v>1.0254111577681171</v>
      </c>
      <c r="X196" s="112">
        <v>0.40474996239148009</v>
      </c>
    </row>
    <row r="197" spans="1:24" ht="13.15" customHeight="1">
      <c r="A197" s="202" t="s">
        <v>548</v>
      </c>
      <c r="B197" s="202" t="s">
        <v>379</v>
      </c>
      <c r="C197" s="58" t="s">
        <v>237</v>
      </c>
      <c r="D197" s="112">
        <v>0.72494499479851959</v>
      </c>
      <c r="E197" s="112"/>
      <c r="F197" s="112"/>
      <c r="G197" s="112"/>
      <c r="H197" s="112"/>
      <c r="I197" s="112"/>
      <c r="J197" s="112"/>
      <c r="K197" s="112"/>
      <c r="L197" s="112"/>
      <c r="M197" s="112"/>
      <c r="N197" s="112"/>
      <c r="O197" s="112">
        <v>0.59257064553164696</v>
      </c>
      <c r="P197" s="112">
        <v>0.60583387732166905</v>
      </c>
      <c r="Q197" s="112">
        <v>0.70037452527739208</v>
      </c>
      <c r="R197" s="112">
        <v>1.5013267975573412</v>
      </c>
      <c r="S197" s="112">
        <v>1.5121015376182512</v>
      </c>
      <c r="T197" s="112">
        <v>4.4359569800892071</v>
      </c>
      <c r="U197" s="112">
        <v>8.5440874914559135</v>
      </c>
      <c r="V197" s="112">
        <v>3.1067800296179695</v>
      </c>
      <c r="W197" s="112">
        <v>0.70949386679905935</v>
      </c>
      <c r="X197" s="112">
        <v>0.25977261046589156</v>
      </c>
    </row>
    <row r="198" spans="1:24" ht="13.15" customHeight="1">
      <c r="A198" s="202" t="s">
        <v>1054</v>
      </c>
      <c r="B198" s="202" t="s">
        <v>1054</v>
      </c>
      <c r="C198" s="58" t="s">
        <v>202</v>
      </c>
      <c r="D198" s="112">
        <v>0.17394553011688077</v>
      </c>
      <c r="E198" s="112"/>
      <c r="F198" s="112"/>
      <c r="G198" s="112"/>
      <c r="H198" s="112"/>
      <c r="I198" s="112"/>
      <c r="J198" s="112"/>
      <c r="K198" s="112"/>
      <c r="L198" s="112"/>
      <c r="M198" s="112"/>
      <c r="N198" s="112"/>
      <c r="O198" s="112"/>
      <c r="P198" s="112"/>
      <c r="Q198" s="112">
        <v>0.35216723717759085</v>
      </c>
      <c r="R198" s="112">
        <v>0.36758489373120723</v>
      </c>
      <c r="S198" s="112">
        <v>1.4345452850082845</v>
      </c>
      <c r="T198" s="112">
        <v>0.4090397791185193</v>
      </c>
      <c r="U198" s="112">
        <v>1.2716457957800436</v>
      </c>
      <c r="V198" s="112"/>
      <c r="W198" s="112">
        <v>0.14089404381338691</v>
      </c>
      <c r="X198" s="112">
        <v>6.4253768769290953E-2</v>
      </c>
    </row>
    <row r="199" spans="1:24" ht="13.15" customHeight="1">
      <c r="A199" s="202" t="s">
        <v>549</v>
      </c>
      <c r="B199" s="202" t="s">
        <v>380</v>
      </c>
      <c r="C199" s="58" t="s">
        <v>237</v>
      </c>
      <c r="D199" s="112"/>
      <c r="E199" s="112"/>
      <c r="F199" s="112"/>
      <c r="G199" s="112"/>
      <c r="H199" s="112"/>
      <c r="I199" s="112"/>
      <c r="J199" s="112"/>
      <c r="K199" s="112"/>
      <c r="L199" s="112"/>
      <c r="M199" s="112"/>
      <c r="N199" s="112"/>
      <c r="O199" s="112"/>
      <c r="P199" s="112"/>
      <c r="Q199" s="112"/>
      <c r="R199" s="112"/>
      <c r="S199" s="112"/>
      <c r="T199" s="112"/>
      <c r="U199" s="112"/>
      <c r="V199" s="112"/>
      <c r="W199" s="112"/>
      <c r="X199" s="112"/>
    </row>
    <row r="200" spans="1:24" ht="13.15" customHeight="1">
      <c r="A200" s="202" t="s">
        <v>1054</v>
      </c>
      <c r="B200" s="202" t="s">
        <v>1054</v>
      </c>
      <c r="C200" s="58" t="s">
        <v>202</v>
      </c>
      <c r="D200" s="112"/>
      <c r="E200" s="112"/>
      <c r="F200" s="112"/>
      <c r="G200" s="112"/>
      <c r="H200" s="112"/>
      <c r="I200" s="112"/>
      <c r="J200" s="112"/>
      <c r="K200" s="112"/>
      <c r="L200" s="112"/>
      <c r="M200" s="112"/>
      <c r="N200" s="112"/>
      <c r="O200" s="112"/>
      <c r="P200" s="112"/>
      <c r="Q200" s="112"/>
      <c r="R200" s="112"/>
      <c r="S200" s="112"/>
      <c r="T200" s="112">
        <v>0.4090397791185193</v>
      </c>
      <c r="U200" s="112"/>
      <c r="V200" s="112">
        <v>0.59138878785997095</v>
      </c>
      <c r="W200" s="112"/>
      <c r="X200" s="112"/>
    </row>
    <row r="201" spans="1:24" ht="13.15" customHeight="1">
      <c r="A201" s="202" t="s">
        <v>550</v>
      </c>
      <c r="B201" s="202" t="s">
        <v>381</v>
      </c>
      <c r="C201" s="58" t="s">
        <v>237</v>
      </c>
      <c r="D201" s="112"/>
      <c r="E201" s="112"/>
      <c r="F201" s="112"/>
      <c r="G201" s="112"/>
      <c r="H201" s="112"/>
      <c r="I201" s="112"/>
      <c r="J201" s="112"/>
      <c r="K201" s="112"/>
      <c r="L201" s="112"/>
      <c r="M201" s="112"/>
      <c r="N201" s="112"/>
      <c r="O201" s="112"/>
      <c r="P201" s="112"/>
      <c r="Q201" s="112"/>
      <c r="R201" s="112"/>
      <c r="S201" s="112"/>
      <c r="T201" s="112"/>
      <c r="U201" s="112"/>
      <c r="V201" s="112"/>
      <c r="W201" s="112"/>
      <c r="X201" s="112"/>
    </row>
    <row r="202" spans="1:24" ht="13.15" customHeight="1">
      <c r="A202" s="202" t="s">
        <v>1054</v>
      </c>
      <c r="B202" s="202" t="s">
        <v>1054</v>
      </c>
      <c r="C202" s="58" t="s">
        <v>202</v>
      </c>
      <c r="D202" s="112"/>
      <c r="E202" s="112"/>
      <c r="F202" s="112"/>
      <c r="G202" s="112"/>
      <c r="H202" s="112"/>
      <c r="I202" s="112"/>
      <c r="J202" s="112"/>
      <c r="K202" s="112"/>
      <c r="L202" s="112"/>
      <c r="M202" s="112"/>
      <c r="N202" s="112"/>
      <c r="O202" s="112"/>
      <c r="P202" s="112"/>
      <c r="Q202" s="112"/>
      <c r="R202" s="112"/>
      <c r="S202" s="112"/>
      <c r="T202" s="112"/>
      <c r="U202" s="112"/>
      <c r="V202" s="112"/>
      <c r="W202" s="112"/>
      <c r="X202" s="112"/>
    </row>
    <row r="203" spans="1:24" ht="13.15" customHeight="1">
      <c r="A203" s="202" t="s">
        <v>551</v>
      </c>
      <c r="B203" s="202" t="s">
        <v>382</v>
      </c>
      <c r="C203" s="58" t="s">
        <v>237</v>
      </c>
      <c r="D203" s="112"/>
      <c r="E203" s="112"/>
      <c r="F203" s="112"/>
      <c r="G203" s="112"/>
      <c r="H203" s="112"/>
      <c r="I203" s="112"/>
      <c r="J203" s="112"/>
      <c r="K203" s="112"/>
      <c r="L203" s="112"/>
      <c r="M203" s="112"/>
      <c r="N203" s="112"/>
      <c r="O203" s="112"/>
      <c r="P203" s="112"/>
      <c r="Q203" s="112"/>
      <c r="R203" s="112"/>
      <c r="S203" s="112"/>
      <c r="T203" s="112"/>
      <c r="U203" s="112"/>
      <c r="V203" s="112"/>
      <c r="W203" s="112"/>
      <c r="X203" s="112"/>
    </row>
    <row r="204" spans="1:24" ht="13.15" customHeight="1">
      <c r="A204" s="202" t="s">
        <v>1054</v>
      </c>
      <c r="B204" s="202" t="s">
        <v>1054</v>
      </c>
      <c r="C204" s="58" t="s">
        <v>202</v>
      </c>
      <c r="D204" s="112"/>
      <c r="E204" s="112"/>
      <c r="F204" s="112"/>
      <c r="G204" s="112"/>
      <c r="H204" s="112"/>
      <c r="I204" s="112"/>
      <c r="J204" s="112"/>
      <c r="K204" s="112"/>
      <c r="L204" s="112"/>
      <c r="M204" s="112"/>
      <c r="N204" s="112"/>
      <c r="O204" s="112"/>
      <c r="P204" s="112"/>
      <c r="Q204" s="112"/>
      <c r="R204" s="112"/>
      <c r="S204" s="112"/>
      <c r="T204" s="112"/>
      <c r="U204" s="112"/>
      <c r="V204" s="112"/>
      <c r="W204" s="112"/>
      <c r="X204" s="112"/>
    </row>
    <row r="205" spans="1:24" ht="13.15" customHeight="1">
      <c r="A205" s="202" t="s">
        <v>552</v>
      </c>
      <c r="B205" s="202" t="s">
        <v>383</v>
      </c>
      <c r="C205" s="58" t="s">
        <v>237</v>
      </c>
      <c r="D205" s="112">
        <v>0.11446499917871363</v>
      </c>
      <c r="E205" s="112"/>
      <c r="F205" s="112"/>
      <c r="G205" s="112"/>
      <c r="H205" s="112"/>
      <c r="I205" s="112"/>
      <c r="J205" s="112"/>
      <c r="K205" s="112"/>
      <c r="L205" s="112"/>
      <c r="M205" s="112"/>
      <c r="N205" s="112"/>
      <c r="O205" s="112"/>
      <c r="P205" s="112"/>
      <c r="Q205" s="112"/>
      <c r="R205" s="112">
        <v>0.75066339877867061</v>
      </c>
      <c r="S205" s="112">
        <v>0.37802538440456279</v>
      </c>
      <c r="T205" s="112"/>
      <c r="U205" s="112">
        <v>1.5534704529919841</v>
      </c>
      <c r="V205" s="112">
        <v>1.0355933432059898</v>
      </c>
      <c r="W205" s="112">
        <v>0.11198644557959926</v>
      </c>
      <c r="X205" s="112"/>
    </row>
    <row r="206" spans="1:24" ht="13.15" customHeight="1">
      <c r="A206" s="202" t="s">
        <v>1054</v>
      </c>
      <c r="B206" s="202" t="s">
        <v>1054</v>
      </c>
      <c r="C206" s="58" t="s">
        <v>202</v>
      </c>
      <c r="D206" s="112"/>
      <c r="E206" s="112"/>
      <c r="F206" s="112"/>
      <c r="G206" s="112"/>
      <c r="H206" s="112"/>
      <c r="I206" s="112"/>
      <c r="J206" s="112"/>
      <c r="K206" s="112"/>
      <c r="L206" s="112"/>
      <c r="M206" s="112"/>
      <c r="N206" s="112"/>
      <c r="O206" s="112"/>
      <c r="P206" s="112"/>
      <c r="Q206" s="112"/>
      <c r="R206" s="112"/>
      <c r="S206" s="112"/>
      <c r="T206" s="112"/>
      <c r="U206" s="112"/>
      <c r="V206" s="112"/>
      <c r="W206" s="112"/>
      <c r="X206" s="112"/>
    </row>
    <row r="207" spans="1:24" ht="13.15" customHeight="1">
      <c r="A207" s="202" t="s">
        <v>1034</v>
      </c>
      <c r="B207" s="202" t="s">
        <v>170</v>
      </c>
      <c r="C207" s="58" t="s">
        <v>237</v>
      </c>
      <c r="D207" s="112">
        <v>52.176962125630297</v>
      </c>
      <c r="E207" s="112"/>
      <c r="F207" s="112"/>
      <c r="G207" s="112"/>
      <c r="H207" s="112">
        <v>1.6594563289175199</v>
      </c>
      <c r="I207" s="112">
        <v>1.6268945186669876</v>
      </c>
      <c r="J207" s="112">
        <v>3.8595775416696529</v>
      </c>
      <c r="K207" s="112">
        <v>6.2393654565330703</v>
      </c>
      <c r="L207" s="112">
        <v>11.361616962020154</v>
      </c>
      <c r="M207" s="112">
        <v>24.018290852264418</v>
      </c>
      <c r="N207" s="112">
        <v>34.72495314357284</v>
      </c>
      <c r="O207" s="112">
        <v>60.145920521462173</v>
      </c>
      <c r="P207" s="112">
        <v>74.820483849226122</v>
      </c>
      <c r="Q207" s="112">
        <v>91.398875548699664</v>
      </c>
      <c r="R207" s="112">
        <v>120.1061438045873</v>
      </c>
      <c r="S207" s="112">
        <v>163.30696606277112</v>
      </c>
      <c r="T207" s="112">
        <v>210.70795655423734</v>
      </c>
      <c r="U207" s="112">
        <v>219.81606909836577</v>
      </c>
      <c r="V207" s="112">
        <v>240.25765562378965</v>
      </c>
      <c r="W207" s="112">
        <v>50.521344946283079</v>
      </c>
      <c r="X207" s="112">
        <v>26.10176464582927</v>
      </c>
    </row>
    <row r="208" spans="1:24" ht="13.15" customHeight="1">
      <c r="A208" s="202" t="s">
        <v>1054</v>
      </c>
      <c r="B208" s="202" t="s">
        <v>1054</v>
      </c>
      <c r="C208" s="58" t="s">
        <v>202</v>
      </c>
      <c r="D208" s="112">
        <v>44.510728428797378</v>
      </c>
      <c r="E208" s="112"/>
      <c r="F208" s="112"/>
      <c r="G208" s="112"/>
      <c r="H208" s="112">
        <v>0.70803979183630128</v>
      </c>
      <c r="I208" s="112">
        <v>4.7881166311548018</v>
      </c>
      <c r="J208" s="112">
        <v>9.0563039178739313</v>
      </c>
      <c r="K208" s="112">
        <v>13.65284634540609</v>
      </c>
      <c r="L208" s="112">
        <v>24.067165906082511</v>
      </c>
      <c r="M208" s="112">
        <v>32.712543336102136</v>
      </c>
      <c r="N208" s="112">
        <v>52.317336772203895</v>
      </c>
      <c r="O208" s="112">
        <v>60.878816150541134</v>
      </c>
      <c r="P208" s="112">
        <v>67.074079594574457</v>
      </c>
      <c r="Q208" s="112">
        <v>70.081280198340593</v>
      </c>
      <c r="R208" s="112">
        <v>84.912110451908873</v>
      </c>
      <c r="S208" s="112">
        <v>109.74271430313377</v>
      </c>
      <c r="T208" s="112">
        <v>126.80233152674097</v>
      </c>
      <c r="U208" s="112">
        <v>110.63318423286377</v>
      </c>
      <c r="V208" s="112">
        <v>130.10553332919361</v>
      </c>
      <c r="W208" s="112">
        <v>40.314776144753786</v>
      </c>
      <c r="X208" s="112">
        <v>24.280360468716538</v>
      </c>
    </row>
    <row r="209" spans="1:24" ht="13.15" customHeight="1">
      <c r="A209" s="202" t="s">
        <v>553</v>
      </c>
      <c r="B209" s="202" t="s">
        <v>384</v>
      </c>
      <c r="C209" s="58" t="s">
        <v>237</v>
      </c>
      <c r="D209" s="112"/>
      <c r="E209" s="112"/>
      <c r="F209" s="112"/>
      <c r="G209" s="112"/>
      <c r="H209" s="112"/>
      <c r="I209" s="112"/>
      <c r="J209" s="112"/>
      <c r="K209" s="112"/>
      <c r="L209" s="112"/>
      <c r="M209" s="112"/>
      <c r="N209" s="112"/>
      <c r="O209" s="112"/>
      <c r="P209" s="112"/>
      <c r="Q209" s="112"/>
      <c r="R209" s="112"/>
      <c r="S209" s="112"/>
      <c r="T209" s="112"/>
      <c r="U209" s="112"/>
      <c r="V209" s="112"/>
      <c r="W209" s="112"/>
      <c r="X209" s="112"/>
    </row>
    <row r="210" spans="1:24" ht="13.15" customHeight="1">
      <c r="A210" s="202" t="s">
        <v>1054</v>
      </c>
      <c r="B210" s="202" t="s">
        <v>1054</v>
      </c>
      <c r="C210" s="58" t="s">
        <v>202</v>
      </c>
      <c r="D210" s="112">
        <v>7.7309124496391449E-2</v>
      </c>
      <c r="E210" s="112"/>
      <c r="F210" s="112"/>
      <c r="G210" s="112"/>
      <c r="H210" s="112"/>
      <c r="I210" s="112"/>
      <c r="J210" s="112"/>
      <c r="K210" s="112"/>
      <c r="L210" s="112"/>
      <c r="M210" s="112"/>
      <c r="N210" s="112"/>
      <c r="O210" s="112"/>
      <c r="P210" s="112"/>
      <c r="Q210" s="112"/>
      <c r="R210" s="112"/>
      <c r="S210" s="112"/>
      <c r="T210" s="112"/>
      <c r="U210" s="112">
        <v>1.2716457957800436</v>
      </c>
      <c r="V210" s="112">
        <v>1.1827775757199419</v>
      </c>
      <c r="W210" s="112">
        <v>6.0266674931839792E-2</v>
      </c>
      <c r="X210" s="112"/>
    </row>
    <row r="211" spans="1:24" ht="13.15" customHeight="1">
      <c r="A211" s="202" t="s">
        <v>554</v>
      </c>
      <c r="B211" s="202" t="s">
        <v>385</v>
      </c>
      <c r="C211" s="58" t="s">
        <v>237</v>
      </c>
      <c r="D211" s="112">
        <v>1.2591149909658499</v>
      </c>
      <c r="E211" s="112"/>
      <c r="F211" s="112"/>
      <c r="G211" s="112"/>
      <c r="H211" s="112"/>
      <c r="I211" s="112">
        <v>0.32537890373339756</v>
      </c>
      <c r="J211" s="112"/>
      <c r="K211" s="112"/>
      <c r="L211" s="112">
        <v>0.2913235118466706</v>
      </c>
      <c r="M211" s="112">
        <v>0.30792680579826176</v>
      </c>
      <c r="N211" s="112">
        <v>0.2967944713125884</v>
      </c>
      <c r="O211" s="112">
        <v>0.59257064553164696</v>
      </c>
      <c r="P211" s="112">
        <v>1.2116677546433381</v>
      </c>
      <c r="Q211" s="112">
        <v>1.7509363131934801</v>
      </c>
      <c r="R211" s="112">
        <v>1.125995098168006</v>
      </c>
      <c r="S211" s="112">
        <v>4.1582792284501906</v>
      </c>
      <c r="T211" s="112">
        <v>5.7667440741159686</v>
      </c>
      <c r="U211" s="112">
        <v>10.874293170943888</v>
      </c>
      <c r="V211" s="112">
        <v>10.355933432059899</v>
      </c>
      <c r="W211" s="112">
        <v>1.249919805445483</v>
      </c>
      <c r="X211" s="112">
        <v>0.50868970589640072</v>
      </c>
    </row>
    <row r="212" spans="1:24" ht="13.15" customHeight="1">
      <c r="A212" s="202" t="s">
        <v>1054</v>
      </c>
      <c r="B212" s="202" t="s">
        <v>1054</v>
      </c>
      <c r="C212" s="58" t="s">
        <v>202</v>
      </c>
      <c r="D212" s="112">
        <v>0.27058193573737011</v>
      </c>
      <c r="E212" s="112"/>
      <c r="F212" s="112"/>
      <c r="G212" s="112"/>
      <c r="H212" s="112"/>
      <c r="I212" s="112"/>
      <c r="J212" s="112">
        <v>0.29213883606044938</v>
      </c>
      <c r="K212" s="112">
        <v>0.27305692690812183</v>
      </c>
      <c r="L212" s="112"/>
      <c r="M212" s="112"/>
      <c r="N212" s="112">
        <v>0.30594933784914558</v>
      </c>
      <c r="O212" s="112"/>
      <c r="P212" s="112"/>
      <c r="Q212" s="112">
        <v>0.35216723717759085</v>
      </c>
      <c r="R212" s="112">
        <v>0.73516978746241446</v>
      </c>
      <c r="S212" s="112">
        <v>0.71727264250414224</v>
      </c>
      <c r="T212" s="112">
        <v>0.8180795582370386</v>
      </c>
      <c r="U212" s="112"/>
      <c r="V212" s="112">
        <v>2.3655551514398838</v>
      </c>
      <c r="W212" s="112">
        <v>0.22401560213109592</v>
      </c>
      <c r="X212" s="112">
        <v>0.12860729007090071</v>
      </c>
    </row>
    <row r="213" spans="1:24" ht="13.15" customHeight="1">
      <c r="A213" s="202" t="s">
        <v>555</v>
      </c>
      <c r="B213" s="202" t="s">
        <v>386</v>
      </c>
      <c r="C213" s="58" t="s">
        <v>237</v>
      </c>
      <c r="D213" s="112">
        <v>3.0333224782359114</v>
      </c>
      <c r="E213" s="112"/>
      <c r="F213" s="112"/>
      <c r="G213" s="112"/>
      <c r="H213" s="112"/>
      <c r="I213" s="112">
        <v>0.32537890373339756</v>
      </c>
      <c r="J213" s="112">
        <v>0.27568411011926092</v>
      </c>
      <c r="K213" s="112"/>
      <c r="L213" s="112">
        <v>0.2913235118466706</v>
      </c>
      <c r="M213" s="112">
        <v>1.231707223193047</v>
      </c>
      <c r="N213" s="112">
        <v>0.8903834139377651</v>
      </c>
      <c r="O213" s="112">
        <v>1.777711936594941</v>
      </c>
      <c r="P213" s="112">
        <v>3.0291693866083449</v>
      </c>
      <c r="Q213" s="112">
        <v>1.7509363131934801</v>
      </c>
      <c r="R213" s="112">
        <v>5.254643791450694</v>
      </c>
      <c r="S213" s="112">
        <v>8.6945838413049437</v>
      </c>
      <c r="T213" s="112">
        <v>15.082253732303304</v>
      </c>
      <c r="U213" s="112">
        <v>24.078792021375751</v>
      </c>
      <c r="V213" s="112">
        <v>26.925426923355733</v>
      </c>
      <c r="W213" s="112">
        <v>3.021980656955809</v>
      </c>
      <c r="X213" s="112">
        <v>1.2103543374849919</v>
      </c>
    </row>
    <row r="214" spans="1:24" ht="13.15" customHeight="1">
      <c r="A214" s="202" t="s">
        <v>1054</v>
      </c>
      <c r="B214" s="202" t="s">
        <v>1054</v>
      </c>
      <c r="C214" s="58" t="s">
        <v>202</v>
      </c>
      <c r="D214" s="112">
        <v>2.7831284818700923</v>
      </c>
      <c r="E214" s="112"/>
      <c r="F214" s="112"/>
      <c r="G214" s="112"/>
      <c r="H214" s="112">
        <v>0.35401989591815064</v>
      </c>
      <c r="I214" s="112"/>
      <c r="J214" s="112">
        <v>0.29213883606044938</v>
      </c>
      <c r="K214" s="112">
        <v>1.0922277076324873</v>
      </c>
      <c r="L214" s="112">
        <v>0.92566022715701968</v>
      </c>
      <c r="M214" s="112">
        <v>1.2828448367098879</v>
      </c>
      <c r="N214" s="112">
        <v>1.5297466892457279</v>
      </c>
      <c r="O214" s="112">
        <v>0.91318224225811706</v>
      </c>
      <c r="P214" s="112">
        <v>1.5526407313558901</v>
      </c>
      <c r="Q214" s="112">
        <v>2.8173378974207268</v>
      </c>
      <c r="R214" s="112">
        <v>4.411018724774487</v>
      </c>
      <c r="S214" s="112">
        <v>6.4554537825372797</v>
      </c>
      <c r="T214" s="112">
        <v>10.635034257081502</v>
      </c>
      <c r="U214" s="112">
        <v>10.80898926413037</v>
      </c>
      <c r="V214" s="112">
        <v>21.881385150818925</v>
      </c>
      <c r="W214" s="112">
        <v>2.3247551620077012</v>
      </c>
      <c r="X214" s="112">
        <v>1.096761774465689</v>
      </c>
    </row>
    <row r="215" spans="1:24" ht="13.15" customHeight="1">
      <c r="A215" s="202" t="s">
        <v>556</v>
      </c>
      <c r="B215" s="202" t="s">
        <v>387</v>
      </c>
      <c r="C215" s="58" t="s">
        <v>237</v>
      </c>
      <c r="D215" s="112">
        <v>2.8234699797416032</v>
      </c>
      <c r="E215" s="112"/>
      <c r="F215" s="112"/>
      <c r="G215" s="112"/>
      <c r="H215" s="112">
        <v>0.66378253156700795</v>
      </c>
      <c r="I215" s="112">
        <v>0.32537890373339756</v>
      </c>
      <c r="J215" s="112"/>
      <c r="K215" s="112">
        <v>0.51994712137775589</v>
      </c>
      <c r="L215" s="112">
        <v>0.2913235118466706</v>
      </c>
      <c r="M215" s="112">
        <v>2.1554876405878325</v>
      </c>
      <c r="N215" s="112">
        <v>2.0775612991881185</v>
      </c>
      <c r="O215" s="112">
        <v>4.1479945187215286</v>
      </c>
      <c r="P215" s="112">
        <v>4.5437540799125173</v>
      </c>
      <c r="Q215" s="112">
        <v>3.5018726263869602</v>
      </c>
      <c r="R215" s="112">
        <v>6.0053071902293649</v>
      </c>
      <c r="S215" s="112">
        <v>9.0726092257095061</v>
      </c>
      <c r="T215" s="112">
        <v>10.202701054205177</v>
      </c>
      <c r="U215" s="112">
        <v>10.874293170943888</v>
      </c>
      <c r="V215" s="112">
        <v>12.427120118471878</v>
      </c>
      <c r="W215" s="112">
        <v>2.7554174785316126</v>
      </c>
      <c r="X215" s="112">
        <v>1.4978001859179824</v>
      </c>
    </row>
    <row r="216" spans="1:24" ht="13.15" customHeight="1">
      <c r="A216" s="202" t="s">
        <v>1054</v>
      </c>
      <c r="B216" s="202" t="s">
        <v>1054</v>
      </c>
      <c r="C216" s="58" t="s">
        <v>202</v>
      </c>
      <c r="D216" s="112">
        <v>1.2949278353145568</v>
      </c>
      <c r="E216" s="112"/>
      <c r="F216" s="112"/>
      <c r="G216" s="112"/>
      <c r="H216" s="112"/>
      <c r="I216" s="112"/>
      <c r="J216" s="112">
        <v>0.58427767212089876</v>
      </c>
      <c r="K216" s="112"/>
      <c r="L216" s="112">
        <v>0.30855340905233991</v>
      </c>
      <c r="M216" s="112">
        <v>0.96213362753241582</v>
      </c>
      <c r="N216" s="112">
        <v>1.5297466892457279</v>
      </c>
      <c r="O216" s="112">
        <v>1.5219704037635284</v>
      </c>
      <c r="P216" s="112">
        <v>1.5526407313558901</v>
      </c>
      <c r="Q216" s="112">
        <v>1.7608361858879547</v>
      </c>
      <c r="R216" s="112">
        <v>2.9406791498496578</v>
      </c>
      <c r="S216" s="112">
        <v>2.1518179275124267</v>
      </c>
      <c r="T216" s="112">
        <v>4.4994375703037122</v>
      </c>
      <c r="U216" s="112">
        <v>5.0865831831201742</v>
      </c>
      <c r="V216" s="112">
        <v>4.7311103028797676</v>
      </c>
      <c r="W216" s="112">
        <v>1.1528425426672499</v>
      </c>
      <c r="X216" s="112">
        <v>0.64874541037620626</v>
      </c>
    </row>
    <row r="217" spans="1:24" ht="13.15" customHeight="1">
      <c r="A217" s="202" t="s">
        <v>557</v>
      </c>
      <c r="B217" s="202" t="s">
        <v>388</v>
      </c>
      <c r="C217" s="58" t="s">
        <v>237</v>
      </c>
      <c r="D217" s="112">
        <v>27.376212303575674</v>
      </c>
      <c r="E217" s="112"/>
      <c r="F217" s="112"/>
      <c r="G217" s="112"/>
      <c r="H217" s="112">
        <v>0.33189126578350397</v>
      </c>
      <c r="I217" s="112">
        <v>0.32537890373339756</v>
      </c>
      <c r="J217" s="112">
        <v>1.9297887708348265</v>
      </c>
      <c r="K217" s="112">
        <v>4.1595769710220472</v>
      </c>
      <c r="L217" s="112">
        <v>5.826470236933412</v>
      </c>
      <c r="M217" s="112">
        <v>11.393291814535685</v>
      </c>
      <c r="N217" s="112">
        <v>18.994846164005658</v>
      </c>
      <c r="O217" s="112">
        <v>34.369097440835525</v>
      </c>
      <c r="P217" s="112">
        <v>39.68211896456932</v>
      </c>
      <c r="Q217" s="112">
        <v>52.5280893958044</v>
      </c>
      <c r="R217" s="112">
        <v>64.932383994355007</v>
      </c>
      <c r="S217" s="112">
        <v>86.567813028644878</v>
      </c>
      <c r="T217" s="112">
        <v>110.45532880422125</v>
      </c>
      <c r="U217" s="112">
        <v>97.091903311999005</v>
      </c>
      <c r="V217" s="112">
        <v>120.12882781189482</v>
      </c>
      <c r="W217" s="112">
        <v>26.428190380827587</v>
      </c>
      <c r="X217" s="112">
        <v>13.909582669597738</v>
      </c>
    </row>
    <row r="218" spans="1:24" ht="13.15" customHeight="1">
      <c r="A218" s="202" t="s">
        <v>1054</v>
      </c>
      <c r="B218" s="202" t="s">
        <v>1054</v>
      </c>
      <c r="C218" s="58" t="s">
        <v>202</v>
      </c>
      <c r="D218" s="112">
        <v>13.992951533846853</v>
      </c>
      <c r="E218" s="112"/>
      <c r="F218" s="112"/>
      <c r="G218" s="112"/>
      <c r="H218" s="112"/>
      <c r="I218" s="112">
        <v>2.5782166475448935</v>
      </c>
      <c r="J218" s="112">
        <v>4.0899437048462914</v>
      </c>
      <c r="K218" s="112">
        <v>5.1880816112543142</v>
      </c>
      <c r="L218" s="112">
        <v>9.2566022715701983</v>
      </c>
      <c r="M218" s="112">
        <v>11.866314739566462</v>
      </c>
      <c r="N218" s="112">
        <v>16.215314906004718</v>
      </c>
      <c r="O218" s="112">
        <v>25.87349686397998</v>
      </c>
      <c r="P218" s="112">
        <v>22.979082824067174</v>
      </c>
      <c r="Q218" s="112">
        <v>25.356041076786543</v>
      </c>
      <c r="R218" s="112">
        <v>26.833697242378129</v>
      </c>
      <c r="S218" s="112">
        <v>34.429086840198828</v>
      </c>
      <c r="T218" s="112">
        <v>32.314142550363023</v>
      </c>
      <c r="U218" s="112">
        <v>26.704561711380912</v>
      </c>
      <c r="V218" s="112">
        <v>25.429717877978753</v>
      </c>
      <c r="W218" s="112">
        <v>13.00143821542348</v>
      </c>
      <c r="X218" s="112">
        <v>8.3895169166539318</v>
      </c>
    </row>
    <row r="219" spans="1:24" ht="13.15" customHeight="1">
      <c r="A219" s="202" t="s">
        <v>558</v>
      </c>
      <c r="B219" s="202" t="s">
        <v>389</v>
      </c>
      <c r="C219" s="58" t="s">
        <v>237</v>
      </c>
      <c r="D219" s="112">
        <v>11.370189918418887</v>
      </c>
      <c r="E219" s="112"/>
      <c r="F219" s="112"/>
      <c r="G219" s="112"/>
      <c r="H219" s="112">
        <v>0.33189126578350397</v>
      </c>
      <c r="I219" s="112">
        <v>0.32537890373339756</v>
      </c>
      <c r="J219" s="112">
        <v>1.1027364404770437</v>
      </c>
      <c r="K219" s="112">
        <v>0.25997356068887795</v>
      </c>
      <c r="L219" s="112">
        <v>2.0392645829266942</v>
      </c>
      <c r="M219" s="112">
        <v>4.0030484753774029</v>
      </c>
      <c r="N219" s="112">
        <v>6.5294783688769442</v>
      </c>
      <c r="O219" s="112">
        <v>10.962556942335469</v>
      </c>
      <c r="P219" s="112">
        <v>16.6604316263459</v>
      </c>
      <c r="Q219" s="112">
        <v>19.960673970405676</v>
      </c>
      <c r="R219" s="112">
        <v>30.777199349925496</v>
      </c>
      <c r="S219" s="112">
        <v>37.424513056051715</v>
      </c>
      <c r="T219" s="112">
        <v>48.351931082972357</v>
      </c>
      <c r="U219" s="112">
        <v>48.934319269247496</v>
      </c>
      <c r="V219" s="112">
        <v>46.601700444269547</v>
      </c>
      <c r="W219" s="112">
        <v>10.893163384836189</v>
      </c>
      <c r="X219" s="112">
        <v>5.5600030627324912</v>
      </c>
    </row>
    <row r="220" spans="1:24" ht="13.15" customHeight="1">
      <c r="A220" s="202" t="s">
        <v>1054</v>
      </c>
      <c r="B220" s="202" t="s">
        <v>1054</v>
      </c>
      <c r="C220" s="58" t="s">
        <v>202</v>
      </c>
      <c r="D220" s="112">
        <v>11.364441300969544</v>
      </c>
      <c r="E220" s="112"/>
      <c r="F220" s="112"/>
      <c r="G220" s="112"/>
      <c r="H220" s="112"/>
      <c r="I220" s="112">
        <v>0.73663332786996949</v>
      </c>
      <c r="J220" s="112">
        <v>1.7528330163626964</v>
      </c>
      <c r="K220" s="112">
        <v>2.1844554152649747</v>
      </c>
      <c r="L220" s="112">
        <v>5.245407953889778</v>
      </c>
      <c r="M220" s="112">
        <v>6.7349353927269107</v>
      </c>
      <c r="N220" s="112">
        <v>12.543922851814969</v>
      </c>
      <c r="O220" s="112">
        <v>11.566975068602815</v>
      </c>
      <c r="P220" s="112">
        <v>18.321160629999504</v>
      </c>
      <c r="Q220" s="112">
        <v>18.664863570412315</v>
      </c>
      <c r="R220" s="112">
        <v>22.790263411334848</v>
      </c>
      <c r="S220" s="112">
        <v>29.408178342669832</v>
      </c>
      <c r="T220" s="112">
        <v>35.586460783311175</v>
      </c>
      <c r="U220" s="112">
        <v>32.42696779239111</v>
      </c>
      <c r="V220" s="112">
        <v>36.074716059458233</v>
      </c>
      <c r="W220" s="112">
        <v>10.123695592270353</v>
      </c>
      <c r="X220" s="112">
        <v>5.8297148220928259</v>
      </c>
    </row>
    <row r="221" spans="1:24" ht="13.15" customHeight="1">
      <c r="A221" s="202" t="s">
        <v>559</v>
      </c>
      <c r="B221" s="202" t="s">
        <v>390</v>
      </c>
      <c r="C221" s="58" t="s">
        <v>237</v>
      </c>
      <c r="D221" s="112">
        <v>5.8567924579775141</v>
      </c>
      <c r="E221" s="112"/>
      <c r="F221" s="112"/>
      <c r="G221" s="112"/>
      <c r="H221" s="112">
        <v>0.33189126578350397</v>
      </c>
      <c r="I221" s="112"/>
      <c r="J221" s="112">
        <v>0.27568411011926092</v>
      </c>
      <c r="K221" s="112">
        <v>1.2998678034443896</v>
      </c>
      <c r="L221" s="112">
        <v>2.0392645829266942</v>
      </c>
      <c r="M221" s="112">
        <v>4.9268288927721882</v>
      </c>
      <c r="N221" s="112">
        <v>5.6390949549391793</v>
      </c>
      <c r="O221" s="112">
        <v>8.2959890374430572</v>
      </c>
      <c r="P221" s="112">
        <v>9.0875081598250347</v>
      </c>
      <c r="Q221" s="112">
        <v>11.906366929715666</v>
      </c>
      <c r="R221" s="112">
        <v>11.25995098168006</v>
      </c>
      <c r="S221" s="112">
        <v>14.742989991777948</v>
      </c>
      <c r="T221" s="112">
        <v>19.518210712392513</v>
      </c>
      <c r="U221" s="112">
        <v>24.078792021375751</v>
      </c>
      <c r="V221" s="112">
        <v>22.783053550531775</v>
      </c>
      <c r="W221" s="112">
        <v>5.7387770558188169</v>
      </c>
      <c r="X221" s="112">
        <v>3.2029324364982084</v>
      </c>
    </row>
    <row r="222" spans="1:24" ht="13.15" customHeight="1">
      <c r="A222" s="202" t="s">
        <v>1054</v>
      </c>
      <c r="B222" s="202" t="s">
        <v>1054</v>
      </c>
      <c r="C222" s="58" t="s">
        <v>202</v>
      </c>
      <c r="D222" s="112">
        <v>14.495460843073397</v>
      </c>
      <c r="E222" s="112"/>
      <c r="F222" s="112"/>
      <c r="G222" s="112"/>
      <c r="H222" s="112">
        <v>0.35401989591815064</v>
      </c>
      <c r="I222" s="112">
        <v>1.473266655739939</v>
      </c>
      <c r="J222" s="112">
        <v>2.0449718524231457</v>
      </c>
      <c r="K222" s="112">
        <v>4.9150246843461929</v>
      </c>
      <c r="L222" s="112">
        <v>8.3309420444131774</v>
      </c>
      <c r="M222" s="112">
        <v>11.866314739566462</v>
      </c>
      <c r="N222" s="112">
        <v>19.886706960194459</v>
      </c>
      <c r="O222" s="112">
        <v>20.698797491183988</v>
      </c>
      <c r="P222" s="112">
        <v>22.04749838525364</v>
      </c>
      <c r="Q222" s="112">
        <v>21.130034230655454</v>
      </c>
      <c r="R222" s="112">
        <v>25.730942561184502</v>
      </c>
      <c r="S222" s="112">
        <v>35.50499580395504</v>
      </c>
      <c r="T222" s="112">
        <v>42.949176807444523</v>
      </c>
      <c r="U222" s="112">
        <v>34.334436486061172</v>
      </c>
      <c r="V222" s="112">
        <v>37.848882423038141</v>
      </c>
      <c r="W222" s="112">
        <v>13.224979179261602</v>
      </c>
      <c r="X222" s="112">
        <v>8.0477379117270385</v>
      </c>
    </row>
    <row r="223" spans="1:24" ht="13.15" customHeight="1">
      <c r="A223" s="202" t="s">
        <v>560</v>
      </c>
      <c r="B223" s="202" t="s">
        <v>391</v>
      </c>
      <c r="C223" s="58" t="s">
        <v>237</v>
      </c>
      <c r="D223" s="112">
        <v>0.34339499753614089</v>
      </c>
      <c r="E223" s="112"/>
      <c r="F223" s="112"/>
      <c r="G223" s="112"/>
      <c r="H223" s="112"/>
      <c r="I223" s="112"/>
      <c r="J223" s="112"/>
      <c r="K223" s="112"/>
      <c r="L223" s="112">
        <v>0.2913235118466706</v>
      </c>
      <c r="M223" s="112"/>
      <c r="N223" s="112"/>
      <c r="O223" s="112"/>
      <c r="P223" s="112">
        <v>0.60583387732166905</v>
      </c>
      <c r="Q223" s="112"/>
      <c r="R223" s="112">
        <v>0.75066339877867061</v>
      </c>
      <c r="S223" s="112">
        <v>2.2681523064273765</v>
      </c>
      <c r="T223" s="112">
        <v>0.88719139601784136</v>
      </c>
      <c r="U223" s="112">
        <v>3.1069409059839681</v>
      </c>
      <c r="V223" s="112">
        <v>1.0355933432059898</v>
      </c>
      <c r="W223" s="112">
        <v>0.32274120219370744</v>
      </c>
      <c r="X223" s="112">
        <v>0.13918029910170282</v>
      </c>
    </row>
    <row r="224" spans="1:24" ht="13.15" customHeight="1">
      <c r="A224" s="202" t="s">
        <v>1054</v>
      </c>
      <c r="B224" s="202" t="s">
        <v>1054</v>
      </c>
      <c r="C224" s="58" t="s">
        <v>202</v>
      </c>
      <c r="D224" s="112">
        <v>0.13529096786868505</v>
      </c>
      <c r="E224" s="112"/>
      <c r="F224" s="112"/>
      <c r="G224" s="112"/>
      <c r="H224" s="112"/>
      <c r="I224" s="112"/>
      <c r="J224" s="112"/>
      <c r="K224" s="112"/>
      <c r="L224" s="112"/>
      <c r="M224" s="112"/>
      <c r="N224" s="112">
        <v>0.30594933784914558</v>
      </c>
      <c r="O224" s="112"/>
      <c r="P224" s="112"/>
      <c r="Q224" s="112"/>
      <c r="R224" s="112">
        <v>1.4703395749248289</v>
      </c>
      <c r="S224" s="112">
        <v>0.71727264250414224</v>
      </c>
      <c r="T224" s="112"/>
      <c r="U224" s="112"/>
      <c r="V224" s="112"/>
      <c r="W224" s="112">
        <v>0.11282543636248107</v>
      </c>
      <c r="X224" s="112">
        <v>7.6812600368776449E-2</v>
      </c>
    </row>
    <row r="225" spans="1:24" ht="13.15" customHeight="1">
      <c r="A225" s="202" t="s">
        <v>561</v>
      </c>
      <c r="B225" s="202" t="s">
        <v>392</v>
      </c>
      <c r="C225" s="58" t="s">
        <v>237</v>
      </c>
      <c r="D225" s="112">
        <v>0.11446499917871363</v>
      </c>
      <c r="E225" s="112"/>
      <c r="F225" s="112"/>
      <c r="G225" s="112"/>
      <c r="H225" s="112"/>
      <c r="I225" s="112"/>
      <c r="J225" s="112">
        <v>0.27568411011926092</v>
      </c>
      <c r="K225" s="112"/>
      <c r="L225" s="112">
        <v>0.2913235118466706</v>
      </c>
      <c r="M225" s="112"/>
      <c r="N225" s="112">
        <v>0.2967944713125884</v>
      </c>
      <c r="O225" s="112"/>
      <c r="P225" s="112"/>
      <c r="Q225" s="112"/>
      <c r="R225" s="112"/>
      <c r="S225" s="112">
        <v>0.37802538440456279</v>
      </c>
      <c r="T225" s="112">
        <v>0.44359569800892068</v>
      </c>
      <c r="U225" s="112">
        <v>0.77673522649599203</v>
      </c>
      <c r="V225" s="112"/>
      <c r="W225" s="112">
        <v>0.11115498167387235</v>
      </c>
      <c r="X225" s="112">
        <v>7.3221948599756836E-2</v>
      </c>
    </row>
    <row r="226" spans="1:24" ht="13.15" customHeight="1">
      <c r="A226" s="202" t="s">
        <v>1054</v>
      </c>
      <c r="B226" s="202" t="s">
        <v>1054</v>
      </c>
      <c r="C226" s="58" t="s">
        <v>202</v>
      </c>
      <c r="D226" s="112">
        <v>9.6636405620489307E-2</v>
      </c>
      <c r="E226" s="112"/>
      <c r="F226" s="112"/>
      <c r="G226" s="112"/>
      <c r="H226" s="112"/>
      <c r="I226" s="112"/>
      <c r="J226" s="112"/>
      <c r="K226" s="112"/>
      <c r="L226" s="112"/>
      <c r="M226" s="112"/>
      <c r="N226" s="112"/>
      <c r="O226" s="112">
        <v>0.30439408075270569</v>
      </c>
      <c r="P226" s="112">
        <v>0.62105629254235606</v>
      </c>
      <c r="Q226" s="112"/>
      <c r="R226" s="112"/>
      <c r="S226" s="112">
        <v>0.35863632125207112</v>
      </c>
      <c r="T226" s="112"/>
      <c r="U226" s="112"/>
      <c r="V226" s="112">
        <v>0.59138878785997095</v>
      </c>
      <c r="W226" s="112">
        <v>8.9957739697982916E-2</v>
      </c>
      <c r="X226" s="112">
        <v>5.0191626103670804E-2</v>
      </c>
    </row>
    <row r="227" spans="1:24" ht="13.15" customHeight="1">
      <c r="A227" s="202" t="s">
        <v>1035</v>
      </c>
      <c r="B227" s="202" t="s">
        <v>393</v>
      </c>
      <c r="C227" s="58" t="s">
        <v>237</v>
      </c>
      <c r="D227" s="112">
        <v>121.52367412806764</v>
      </c>
      <c r="E227" s="112"/>
      <c r="F227" s="112"/>
      <c r="G227" s="112"/>
      <c r="H227" s="112"/>
      <c r="I227" s="112">
        <v>0.32537890373339756</v>
      </c>
      <c r="J227" s="112">
        <v>0.27568411011926092</v>
      </c>
      <c r="K227" s="112">
        <v>0.77992068206663379</v>
      </c>
      <c r="L227" s="112">
        <v>1.1652940473866824</v>
      </c>
      <c r="M227" s="112">
        <v>3.6951216695791409</v>
      </c>
      <c r="N227" s="112">
        <v>8.6070396680650632</v>
      </c>
      <c r="O227" s="112">
        <v>20.739972593607646</v>
      </c>
      <c r="P227" s="112">
        <v>39.68211896456932</v>
      </c>
      <c r="Q227" s="112">
        <v>72.48876336621008</v>
      </c>
      <c r="R227" s="112">
        <v>146.75469446123012</v>
      </c>
      <c r="S227" s="112">
        <v>337.57666827327455</v>
      </c>
      <c r="T227" s="112">
        <v>653.8600588651492</v>
      </c>
      <c r="U227" s="112">
        <v>1112.2848443422606</v>
      </c>
      <c r="V227" s="112">
        <v>1783.2917370007146</v>
      </c>
      <c r="W227" s="112">
        <v>124.15960474969356</v>
      </c>
      <c r="X227" s="112">
        <v>38.597419222714386</v>
      </c>
    </row>
    <row r="228" spans="1:24" ht="13.15" customHeight="1">
      <c r="A228" s="202" t="s">
        <v>1054</v>
      </c>
      <c r="B228" s="202" t="s">
        <v>1054</v>
      </c>
      <c r="C228" s="58" t="s">
        <v>202</v>
      </c>
      <c r="D228" s="112">
        <v>96.559096495992918</v>
      </c>
      <c r="E228" s="112"/>
      <c r="F228" s="112">
        <v>0.33139247805353317</v>
      </c>
      <c r="G228" s="112"/>
      <c r="H228" s="112">
        <v>0.35401989591815064</v>
      </c>
      <c r="I228" s="112">
        <v>0.73663332786996949</v>
      </c>
      <c r="J228" s="112">
        <v>0.8764165081813482</v>
      </c>
      <c r="K228" s="112">
        <v>0.27305692690812183</v>
      </c>
      <c r="L228" s="112">
        <v>1.5427670452616995</v>
      </c>
      <c r="M228" s="112">
        <v>3.8485345101296633</v>
      </c>
      <c r="N228" s="112">
        <v>12.237973513965823</v>
      </c>
      <c r="O228" s="112">
        <v>30.743802156023275</v>
      </c>
      <c r="P228" s="112">
        <v>46.889750086947885</v>
      </c>
      <c r="Q228" s="112">
        <v>75.011621518826857</v>
      </c>
      <c r="R228" s="112">
        <v>133.80090131815942</v>
      </c>
      <c r="S228" s="112">
        <v>233.47224513509832</v>
      </c>
      <c r="T228" s="112">
        <v>401.26802331526744</v>
      </c>
      <c r="U228" s="112">
        <v>552.53009826642892</v>
      </c>
      <c r="V228" s="112">
        <v>946.81344936381356</v>
      </c>
      <c r="W228" s="112">
        <v>77.35545771815238</v>
      </c>
      <c r="X228" s="112">
        <v>27.874299830680805</v>
      </c>
    </row>
    <row r="229" spans="1:24" ht="13.15" customHeight="1">
      <c r="A229" s="202" t="s">
        <v>562</v>
      </c>
      <c r="B229" s="202" t="s">
        <v>394</v>
      </c>
      <c r="C229" s="58" t="s">
        <v>237</v>
      </c>
      <c r="D229" s="112">
        <v>0.915719993429709</v>
      </c>
      <c r="E229" s="112"/>
      <c r="F229" s="112"/>
      <c r="G229" s="112"/>
      <c r="H229" s="112"/>
      <c r="I229" s="112"/>
      <c r="J229" s="112"/>
      <c r="K229" s="112"/>
      <c r="L229" s="112">
        <v>0.2913235118466706</v>
      </c>
      <c r="M229" s="112">
        <v>0.30792680579826176</v>
      </c>
      <c r="N229" s="112"/>
      <c r="O229" s="112"/>
      <c r="P229" s="112">
        <v>0.60583387732166905</v>
      </c>
      <c r="Q229" s="112">
        <v>1.0505617879160882</v>
      </c>
      <c r="R229" s="112">
        <v>1.125995098168006</v>
      </c>
      <c r="S229" s="112">
        <v>3.4022284596410648</v>
      </c>
      <c r="T229" s="112">
        <v>3.5487655840713654</v>
      </c>
      <c r="U229" s="112">
        <v>10.874293170943888</v>
      </c>
      <c r="V229" s="112">
        <v>7.2491534024419302</v>
      </c>
      <c r="W229" s="112">
        <v>0.90584271792525561</v>
      </c>
      <c r="X229" s="112">
        <v>0.33014015651371048</v>
      </c>
    </row>
    <row r="230" spans="1:24" ht="13.15" customHeight="1">
      <c r="A230" s="202" t="s">
        <v>1054</v>
      </c>
      <c r="B230" s="202" t="s">
        <v>1054</v>
      </c>
      <c r="C230" s="58" t="s">
        <v>202</v>
      </c>
      <c r="D230" s="112">
        <v>0.86972765058440393</v>
      </c>
      <c r="E230" s="112"/>
      <c r="F230" s="112"/>
      <c r="G230" s="112"/>
      <c r="H230" s="112"/>
      <c r="I230" s="112"/>
      <c r="J230" s="112"/>
      <c r="K230" s="112"/>
      <c r="L230" s="112"/>
      <c r="M230" s="112"/>
      <c r="N230" s="112"/>
      <c r="O230" s="112"/>
      <c r="P230" s="112">
        <v>0.62105629254235606</v>
      </c>
      <c r="Q230" s="112">
        <v>1.0565017115327726</v>
      </c>
      <c r="R230" s="112">
        <v>0.36758489373120723</v>
      </c>
      <c r="S230" s="112">
        <v>1.7931816062603556</v>
      </c>
      <c r="T230" s="112">
        <v>4.9084773494222311</v>
      </c>
      <c r="U230" s="112">
        <v>4.4507602852301522</v>
      </c>
      <c r="V230" s="112">
        <v>8.870831817899564</v>
      </c>
      <c r="W230" s="112">
        <v>0.69140124243753176</v>
      </c>
      <c r="X230" s="112">
        <v>0.2296862331100194</v>
      </c>
    </row>
    <row r="231" spans="1:24" ht="13.15" customHeight="1">
      <c r="A231" s="202" t="s">
        <v>563</v>
      </c>
      <c r="B231" s="202" t="s">
        <v>395</v>
      </c>
      <c r="C231" s="58" t="s">
        <v>237</v>
      </c>
      <c r="D231" s="112">
        <v>13.964729899803064</v>
      </c>
      <c r="E231" s="112"/>
      <c r="F231" s="112"/>
      <c r="G231" s="112"/>
      <c r="H231" s="112"/>
      <c r="I231" s="112"/>
      <c r="J231" s="112"/>
      <c r="K231" s="112"/>
      <c r="L231" s="112"/>
      <c r="M231" s="112">
        <v>0.30792680579826176</v>
      </c>
      <c r="N231" s="112"/>
      <c r="O231" s="112">
        <v>1.777711936594941</v>
      </c>
      <c r="P231" s="112">
        <v>0.30291693866083452</v>
      </c>
      <c r="Q231" s="112">
        <v>4.9026216769417443</v>
      </c>
      <c r="R231" s="112">
        <v>6.0053071902293649</v>
      </c>
      <c r="S231" s="112">
        <v>27.595853061533084</v>
      </c>
      <c r="T231" s="112">
        <v>68.757333191382713</v>
      </c>
      <c r="U231" s="112">
        <v>160.78419188467035</v>
      </c>
      <c r="V231" s="112">
        <v>268.21867589035139</v>
      </c>
      <c r="W231" s="112">
        <v>14.831798795442644</v>
      </c>
      <c r="X231" s="112">
        <v>3.8802466975282246</v>
      </c>
    </row>
    <row r="232" spans="1:24" ht="13.15" customHeight="1">
      <c r="A232" s="202" t="s">
        <v>1054</v>
      </c>
      <c r="B232" s="202" t="s">
        <v>1054</v>
      </c>
      <c r="C232" s="58" t="s">
        <v>202</v>
      </c>
      <c r="D232" s="112">
        <v>1.3915642409350462</v>
      </c>
      <c r="E232" s="112"/>
      <c r="F232" s="112"/>
      <c r="G232" s="112"/>
      <c r="H232" s="112"/>
      <c r="I232" s="112"/>
      <c r="J232" s="112"/>
      <c r="K232" s="112"/>
      <c r="L232" s="112"/>
      <c r="M232" s="112"/>
      <c r="N232" s="112">
        <v>0.30594933784914558</v>
      </c>
      <c r="O232" s="112">
        <v>1.8263644845162341</v>
      </c>
      <c r="P232" s="112">
        <v>0.31052814627117803</v>
      </c>
      <c r="Q232" s="112">
        <v>0.35216723717759085</v>
      </c>
      <c r="R232" s="112">
        <v>1.4703395749248289</v>
      </c>
      <c r="S232" s="112">
        <v>2.5104542487644976</v>
      </c>
      <c r="T232" s="112">
        <v>5.7265569076592699</v>
      </c>
      <c r="U232" s="112">
        <v>8.9015205704603044</v>
      </c>
      <c r="V232" s="112">
        <v>14.193330908639302</v>
      </c>
      <c r="W232" s="112">
        <v>1.1395381870395265</v>
      </c>
      <c r="X232" s="112">
        <v>0.40324209852983678</v>
      </c>
    </row>
    <row r="233" spans="1:24" ht="13.15" customHeight="1">
      <c r="A233" s="202" t="s">
        <v>564</v>
      </c>
      <c r="B233" s="202" t="s">
        <v>396</v>
      </c>
      <c r="C233" s="58" t="s">
        <v>237</v>
      </c>
      <c r="D233" s="112">
        <v>41.417252202831214</v>
      </c>
      <c r="E233" s="112"/>
      <c r="F233" s="112"/>
      <c r="G233" s="112"/>
      <c r="H233" s="112"/>
      <c r="I233" s="112"/>
      <c r="J233" s="112"/>
      <c r="K233" s="112">
        <v>0.25997356068887795</v>
      </c>
      <c r="L233" s="112">
        <v>0.2913235118466706</v>
      </c>
      <c r="M233" s="112">
        <v>0.61585361159652352</v>
      </c>
      <c r="N233" s="112">
        <v>3.2647391844384721</v>
      </c>
      <c r="O233" s="112">
        <v>7.9997037146772341</v>
      </c>
      <c r="P233" s="112">
        <v>12.419594485094215</v>
      </c>
      <c r="Q233" s="112">
        <v>21.361423020960459</v>
      </c>
      <c r="R233" s="112">
        <v>46.916462423666914</v>
      </c>
      <c r="S233" s="112">
        <v>118.6999707030327</v>
      </c>
      <c r="T233" s="112">
        <v>233.77493285070119</v>
      </c>
      <c r="U233" s="112">
        <v>378.27005530354813</v>
      </c>
      <c r="V233" s="112">
        <v>594.43057900023814</v>
      </c>
      <c r="W233" s="112">
        <v>42.224314617816532</v>
      </c>
      <c r="X233" s="112">
        <v>12.999885064886888</v>
      </c>
    </row>
    <row r="234" spans="1:24" ht="13.15" customHeight="1">
      <c r="A234" s="202" t="s">
        <v>1054</v>
      </c>
      <c r="B234" s="202" t="s">
        <v>1054</v>
      </c>
      <c r="C234" s="58" t="s">
        <v>202</v>
      </c>
      <c r="D234" s="112">
        <v>37.320979850632973</v>
      </c>
      <c r="E234" s="112"/>
      <c r="F234" s="112"/>
      <c r="G234" s="112"/>
      <c r="H234" s="112"/>
      <c r="I234" s="112"/>
      <c r="J234" s="112"/>
      <c r="K234" s="112"/>
      <c r="L234" s="112">
        <v>0.61710681810467982</v>
      </c>
      <c r="M234" s="112"/>
      <c r="N234" s="112">
        <v>2.4475947027931646</v>
      </c>
      <c r="O234" s="112">
        <v>7.9142460995703479</v>
      </c>
      <c r="P234" s="112">
        <v>12.731653997118299</v>
      </c>
      <c r="Q234" s="112">
        <v>18.312696333234729</v>
      </c>
      <c r="R234" s="112">
        <v>35.288149798195896</v>
      </c>
      <c r="S234" s="112">
        <v>69.216810001649733</v>
      </c>
      <c r="T234" s="112">
        <v>135.8012066673484</v>
      </c>
      <c r="U234" s="112">
        <v>232.71118062774795</v>
      </c>
      <c r="V234" s="112">
        <v>481.98186210587636</v>
      </c>
      <c r="W234" s="112">
        <v>29.276792390521983</v>
      </c>
      <c r="X234" s="112">
        <v>9.1958263837669865</v>
      </c>
    </row>
    <row r="235" spans="1:24" ht="13.15" customHeight="1">
      <c r="A235" s="202" t="s">
        <v>565</v>
      </c>
      <c r="B235" s="202" t="s">
        <v>397</v>
      </c>
      <c r="C235" s="58" t="s">
        <v>237</v>
      </c>
      <c r="D235" s="112">
        <v>22.435139839027872</v>
      </c>
      <c r="E235" s="112"/>
      <c r="F235" s="112"/>
      <c r="G235" s="112"/>
      <c r="H235" s="112"/>
      <c r="I235" s="112"/>
      <c r="J235" s="112"/>
      <c r="K235" s="112"/>
      <c r="L235" s="112"/>
      <c r="M235" s="112">
        <v>0.30792680579826176</v>
      </c>
      <c r="N235" s="112">
        <v>1.1871778852503536</v>
      </c>
      <c r="O235" s="112">
        <v>1.777711936594941</v>
      </c>
      <c r="P235" s="112">
        <v>3.6350032639300141</v>
      </c>
      <c r="Q235" s="112">
        <v>11.205992404438273</v>
      </c>
      <c r="R235" s="112">
        <v>24.396560460306794</v>
      </c>
      <c r="S235" s="112">
        <v>56.703807660684419</v>
      </c>
      <c r="T235" s="112">
        <v>124.65039114050673</v>
      </c>
      <c r="U235" s="112">
        <v>213.60218728639782</v>
      </c>
      <c r="V235" s="112">
        <v>362.45767012209643</v>
      </c>
      <c r="W235" s="112">
        <v>23.133783176977879</v>
      </c>
      <c r="X235" s="112">
        <v>6.7650078704978256</v>
      </c>
    </row>
    <row r="236" spans="1:24" ht="13.15" customHeight="1">
      <c r="A236" s="202" t="s">
        <v>1054</v>
      </c>
      <c r="B236" s="202" t="s">
        <v>1054</v>
      </c>
      <c r="C236" s="58" t="s">
        <v>202</v>
      </c>
      <c r="D236" s="112">
        <v>6.1847299597113157</v>
      </c>
      <c r="E236" s="112"/>
      <c r="F236" s="112"/>
      <c r="G236" s="112"/>
      <c r="H236" s="112"/>
      <c r="I236" s="112"/>
      <c r="J236" s="112"/>
      <c r="K236" s="112"/>
      <c r="L236" s="112"/>
      <c r="M236" s="112"/>
      <c r="N236" s="112">
        <v>1.5297466892457279</v>
      </c>
      <c r="O236" s="112">
        <v>2.1307585652689398</v>
      </c>
      <c r="P236" s="112">
        <v>2.1736970238982463</v>
      </c>
      <c r="Q236" s="112">
        <v>4.9303413204862725</v>
      </c>
      <c r="R236" s="112">
        <v>5.8813582996993157</v>
      </c>
      <c r="S236" s="112">
        <v>12.193634922570419</v>
      </c>
      <c r="T236" s="112">
        <v>24.951426526229678</v>
      </c>
      <c r="U236" s="112">
        <v>31.791144894501087</v>
      </c>
      <c r="V236" s="112">
        <v>74.514987270356343</v>
      </c>
      <c r="W236" s="112">
        <v>4.9035266002401752</v>
      </c>
      <c r="X236" s="112">
        <v>1.6838426369225434</v>
      </c>
    </row>
    <row r="237" spans="1:24" ht="13.15" customHeight="1">
      <c r="A237" s="202" t="s">
        <v>566</v>
      </c>
      <c r="B237" s="202" t="s">
        <v>398</v>
      </c>
      <c r="C237" s="58" t="s">
        <v>237</v>
      </c>
      <c r="D237" s="112">
        <v>14.956759892685248</v>
      </c>
      <c r="E237" s="112"/>
      <c r="F237" s="112"/>
      <c r="G237" s="112"/>
      <c r="H237" s="112"/>
      <c r="I237" s="112"/>
      <c r="J237" s="112">
        <v>0.27568411011926092</v>
      </c>
      <c r="K237" s="112">
        <v>0.25997356068887795</v>
      </c>
      <c r="L237" s="112">
        <v>0.5826470236933412</v>
      </c>
      <c r="M237" s="112">
        <v>0.61585361159652352</v>
      </c>
      <c r="N237" s="112">
        <v>1.4839723565629419</v>
      </c>
      <c r="O237" s="112">
        <v>2.6665679048924114</v>
      </c>
      <c r="P237" s="112">
        <v>7.2700065278600281</v>
      </c>
      <c r="Q237" s="112">
        <v>11.55617966707697</v>
      </c>
      <c r="R237" s="112">
        <v>27.774545754810816</v>
      </c>
      <c r="S237" s="112">
        <v>43.472919206524722</v>
      </c>
      <c r="T237" s="112">
        <v>81.621608433641413</v>
      </c>
      <c r="U237" s="112">
        <v>107.96619648294291</v>
      </c>
      <c r="V237" s="112">
        <v>201.94070192516801</v>
      </c>
      <c r="W237" s="112">
        <v>15.049264466856721</v>
      </c>
      <c r="X237" s="112">
        <v>5.1534226981559303</v>
      </c>
    </row>
    <row r="238" spans="1:24" ht="13.15" customHeight="1">
      <c r="A238" s="202" t="s">
        <v>1054</v>
      </c>
      <c r="B238" s="202" t="s">
        <v>1054</v>
      </c>
      <c r="C238" s="58" t="s">
        <v>202</v>
      </c>
      <c r="D238" s="112">
        <v>14.456806280825202</v>
      </c>
      <c r="E238" s="112"/>
      <c r="F238" s="112"/>
      <c r="G238" s="112"/>
      <c r="H238" s="112">
        <v>0.35401989591815064</v>
      </c>
      <c r="I238" s="112"/>
      <c r="J238" s="112">
        <v>0.58427767212089876</v>
      </c>
      <c r="K238" s="112"/>
      <c r="L238" s="112">
        <v>0.30855340905233991</v>
      </c>
      <c r="M238" s="112">
        <v>0.64142241835494396</v>
      </c>
      <c r="N238" s="112">
        <v>4.2832907298880381</v>
      </c>
      <c r="O238" s="112">
        <v>7.9142460995703479</v>
      </c>
      <c r="P238" s="112">
        <v>12.110597704575943</v>
      </c>
      <c r="Q238" s="112">
        <v>15.495358435814</v>
      </c>
      <c r="R238" s="112">
        <v>26.833697242378129</v>
      </c>
      <c r="S238" s="112">
        <v>40.52590430148404</v>
      </c>
      <c r="T238" s="112">
        <v>67.491563554555682</v>
      </c>
      <c r="U238" s="112">
        <v>77.57039354258265</v>
      </c>
      <c r="V238" s="112">
        <v>86.342763027555762</v>
      </c>
      <c r="W238" s="112">
        <v>11.963837239371168</v>
      </c>
      <c r="X238" s="112">
        <v>5.0025609701314133</v>
      </c>
    </row>
    <row r="239" spans="1:24" ht="13.15" customHeight="1">
      <c r="A239" s="202" t="s">
        <v>567</v>
      </c>
      <c r="B239" s="202" t="s">
        <v>399</v>
      </c>
      <c r="C239" s="58" t="s">
        <v>237</v>
      </c>
      <c r="D239" s="112">
        <v>17.780229872426851</v>
      </c>
      <c r="E239" s="112"/>
      <c r="F239" s="112"/>
      <c r="G239" s="112"/>
      <c r="H239" s="112"/>
      <c r="I239" s="112"/>
      <c r="J239" s="112"/>
      <c r="K239" s="112"/>
      <c r="L239" s="112"/>
      <c r="M239" s="112">
        <v>0.92378041739478522</v>
      </c>
      <c r="N239" s="112">
        <v>2.0775612991881185</v>
      </c>
      <c r="O239" s="112">
        <v>5.6294211325506467</v>
      </c>
      <c r="P239" s="112">
        <v>9.0875081598250347</v>
      </c>
      <c r="Q239" s="112">
        <v>14.707865030825234</v>
      </c>
      <c r="R239" s="112">
        <v>27.774545754810816</v>
      </c>
      <c r="S239" s="112">
        <v>58.593934582707234</v>
      </c>
      <c r="T239" s="112">
        <v>83.839586923686014</v>
      </c>
      <c r="U239" s="112">
        <v>156.1237805256944</v>
      </c>
      <c r="V239" s="112">
        <v>219.54578875966985</v>
      </c>
      <c r="W239" s="112">
        <v>17.883036228194712</v>
      </c>
      <c r="X239" s="112">
        <v>6.135225267210668</v>
      </c>
    </row>
    <row r="240" spans="1:24" ht="13.15" customHeight="1">
      <c r="A240" s="202" t="s">
        <v>1054</v>
      </c>
      <c r="B240" s="202" t="s">
        <v>1054</v>
      </c>
      <c r="C240" s="58" t="s">
        <v>202</v>
      </c>
      <c r="D240" s="112">
        <v>17.491189417308565</v>
      </c>
      <c r="E240" s="112"/>
      <c r="F240" s="112">
        <v>0.33139247805353317</v>
      </c>
      <c r="G240" s="112"/>
      <c r="H240" s="112"/>
      <c r="I240" s="112"/>
      <c r="J240" s="112"/>
      <c r="K240" s="112">
        <v>0.27305692690812183</v>
      </c>
      <c r="L240" s="112">
        <v>0.61710681810467982</v>
      </c>
      <c r="M240" s="112">
        <v>1.2828448367098879</v>
      </c>
      <c r="N240" s="112">
        <v>2.141645364944019</v>
      </c>
      <c r="O240" s="112">
        <v>5.4790934535487024</v>
      </c>
      <c r="P240" s="112">
        <v>8.3842599493218071</v>
      </c>
      <c r="Q240" s="112">
        <v>16.904027384524362</v>
      </c>
      <c r="R240" s="112">
        <v>27.568867029840543</v>
      </c>
      <c r="S240" s="112">
        <v>44.112267514004749</v>
      </c>
      <c r="T240" s="112">
        <v>66.264444217200122</v>
      </c>
      <c r="U240" s="112">
        <v>105.5466010497436</v>
      </c>
      <c r="V240" s="112">
        <v>160.26636151005212</v>
      </c>
      <c r="W240" s="112">
        <v>14.081797054545707</v>
      </c>
      <c r="X240" s="112">
        <v>5.2785252667829292</v>
      </c>
    </row>
    <row r="241" spans="1:24" ht="13.15" customHeight="1">
      <c r="A241" s="202" t="s">
        <v>568</v>
      </c>
      <c r="B241" s="202" t="s">
        <v>400</v>
      </c>
      <c r="C241" s="58" t="s">
        <v>237</v>
      </c>
      <c r="D241" s="112">
        <v>8.1842474412780248</v>
      </c>
      <c r="E241" s="112"/>
      <c r="F241" s="112"/>
      <c r="G241" s="112"/>
      <c r="H241" s="112"/>
      <c r="I241" s="112">
        <v>0.32537890373339756</v>
      </c>
      <c r="J241" s="112"/>
      <c r="K241" s="112">
        <v>0.25997356068887795</v>
      </c>
      <c r="L241" s="112"/>
      <c r="M241" s="112">
        <v>0.61585361159652352</v>
      </c>
      <c r="N241" s="112">
        <v>0.59358894262517681</v>
      </c>
      <c r="O241" s="112">
        <v>0.88885596829747049</v>
      </c>
      <c r="P241" s="112">
        <v>5.1495879572341865</v>
      </c>
      <c r="Q241" s="112">
        <v>7.3539325154126169</v>
      </c>
      <c r="R241" s="112">
        <v>11.635282681069395</v>
      </c>
      <c r="S241" s="112">
        <v>22.303497679869203</v>
      </c>
      <c r="T241" s="112">
        <v>49.682718176999124</v>
      </c>
      <c r="U241" s="112">
        <v>61.36208289318337</v>
      </c>
      <c r="V241" s="112">
        <v>104.59492766380497</v>
      </c>
      <c r="W241" s="112">
        <v>8.2217647970373555</v>
      </c>
      <c r="X241" s="112">
        <v>2.7805195650984507</v>
      </c>
    </row>
    <row r="242" spans="1:24" ht="13.15" customHeight="1">
      <c r="A242" s="202" t="s">
        <v>1054</v>
      </c>
      <c r="B242" s="202" t="s">
        <v>1054</v>
      </c>
      <c r="C242" s="58" t="s">
        <v>202</v>
      </c>
      <c r="D242" s="112">
        <v>18.1096624132797</v>
      </c>
      <c r="E242" s="112"/>
      <c r="F242" s="112"/>
      <c r="G242" s="112"/>
      <c r="H242" s="112"/>
      <c r="I242" s="112">
        <v>0.73663332786996949</v>
      </c>
      <c r="J242" s="112">
        <v>0.29213883606044938</v>
      </c>
      <c r="K242" s="112"/>
      <c r="L242" s="112"/>
      <c r="M242" s="112">
        <v>1.9242672550648316</v>
      </c>
      <c r="N242" s="112">
        <v>1.5297466892457279</v>
      </c>
      <c r="O242" s="112">
        <v>5.4790934535487024</v>
      </c>
      <c r="P242" s="112">
        <v>10.557956973220053</v>
      </c>
      <c r="Q242" s="112">
        <v>17.960529096057137</v>
      </c>
      <c r="R242" s="112">
        <v>35.288149798195896</v>
      </c>
      <c r="S242" s="112">
        <v>61.326810934104159</v>
      </c>
      <c r="T242" s="112">
        <v>93.67010941814091</v>
      </c>
      <c r="U242" s="112">
        <v>86.471914113042956</v>
      </c>
      <c r="V242" s="112">
        <v>111.18109211767454</v>
      </c>
      <c r="W242" s="112">
        <v>14.732028561840963</v>
      </c>
      <c r="X242" s="112">
        <v>5.9143835631845461</v>
      </c>
    </row>
    <row r="243" spans="1:24" ht="13.15" customHeight="1">
      <c r="A243" s="202" t="s">
        <v>569</v>
      </c>
      <c r="B243" s="202" t="s">
        <v>401</v>
      </c>
      <c r="C243" s="58" t="s">
        <v>237</v>
      </c>
      <c r="D243" s="112">
        <v>1.6597424880913476</v>
      </c>
      <c r="E243" s="112"/>
      <c r="F243" s="112"/>
      <c r="G243" s="112"/>
      <c r="H243" s="112"/>
      <c r="I243" s="112"/>
      <c r="J243" s="112"/>
      <c r="K243" s="112"/>
      <c r="L243" s="112"/>
      <c r="M243" s="112"/>
      <c r="N243" s="112"/>
      <c r="O243" s="112"/>
      <c r="P243" s="112">
        <v>1.2116677546433381</v>
      </c>
      <c r="Q243" s="112"/>
      <c r="R243" s="112">
        <v>0.75066339877867061</v>
      </c>
      <c r="S243" s="112">
        <v>5.6703807660684413</v>
      </c>
      <c r="T243" s="112">
        <v>6.2103397721248905</v>
      </c>
      <c r="U243" s="112">
        <v>23.302056794879764</v>
      </c>
      <c r="V243" s="112">
        <v>22.783053550531775</v>
      </c>
      <c r="W243" s="112">
        <v>1.7131661655407946</v>
      </c>
      <c r="X243" s="112">
        <v>0.47692317691876907</v>
      </c>
    </row>
    <row r="244" spans="1:24" ht="13.15" customHeight="1">
      <c r="A244" s="202" t="s">
        <v>1054</v>
      </c>
      <c r="B244" s="202" t="s">
        <v>1054</v>
      </c>
      <c r="C244" s="58" t="s">
        <v>202</v>
      </c>
      <c r="D244" s="112">
        <v>0.56049115259883808</v>
      </c>
      <c r="E244" s="112"/>
      <c r="F244" s="112"/>
      <c r="G244" s="112"/>
      <c r="H244" s="112"/>
      <c r="I244" s="112"/>
      <c r="J244" s="112"/>
      <c r="K244" s="112"/>
      <c r="L244" s="112"/>
      <c r="M244" s="112"/>
      <c r="N244" s="112"/>
      <c r="O244" s="112"/>
      <c r="P244" s="112"/>
      <c r="Q244" s="112"/>
      <c r="R244" s="112">
        <v>1.1027546811936217</v>
      </c>
      <c r="S244" s="112">
        <v>0.71727264250414224</v>
      </c>
      <c r="T244" s="112">
        <v>1.6361591164740772</v>
      </c>
      <c r="U244" s="112">
        <v>5.0865831831201742</v>
      </c>
      <c r="V244" s="112">
        <v>7.096665454319651</v>
      </c>
      <c r="W244" s="112">
        <v>0.43611130338696102</v>
      </c>
      <c r="X244" s="112">
        <v>0.12470592763783139</v>
      </c>
    </row>
    <row r="245" spans="1:24" ht="13.15" customHeight="1">
      <c r="A245" s="202" t="s">
        <v>570</v>
      </c>
      <c r="B245" s="202" t="s">
        <v>402</v>
      </c>
      <c r="C245" s="58" t="s">
        <v>237</v>
      </c>
      <c r="D245" s="112">
        <v>0.20985249849430834</v>
      </c>
      <c r="E245" s="112"/>
      <c r="F245" s="112"/>
      <c r="G245" s="112"/>
      <c r="H245" s="112"/>
      <c r="I245" s="112"/>
      <c r="J245" s="112"/>
      <c r="K245" s="112"/>
      <c r="L245" s="112"/>
      <c r="M245" s="112"/>
      <c r="N245" s="112"/>
      <c r="O245" s="112"/>
      <c r="P245" s="112"/>
      <c r="Q245" s="112">
        <v>0.35018726263869604</v>
      </c>
      <c r="R245" s="112">
        <v>0.3753316993893353</v>
      </c>
      <c r="S245" s="112">
        <v>1.1340761532136883</v>
      </c>
      <c r="T245" s="112">
        <v>1.7743827920356827</v>
      </c>
      <c r="U245" s="112"/>
      <c r="V245" s="112">
        <v>2.0711866864119797</v>
      </c>
      <c r="W245" s="112">
        <v>0.19663378390166589</v>
      </c>
      <c r="X245" s="112">
        <v>7.6048725903918396E-2</v>
      </c>
    </row>
    <row r="246" spans="1:24" ht="13.15" customHeight="1">
      <c r="A246" s="202" t="s">
        <v>1054</v>
      </c>
      <c r="B246" s="202" t="s">
        <v>1054</v>
      </c>
      <c r="C246" s="58" t="s">
        <v>202</v>
      </c>
      <c r="D246" s="112">
        <v>0.17394553011688077</v>
      </c>
      <c r="E246" s="112"/>
      <c r="F246" s="112"/>
      <c r="G246" s="112"/>
      <c r="H246" s="112"/>
      <c r="I246" s="112"/>
      <c r="J246" s="112"/>
      <c r="K246" s="112"/>
      <c r="L246" s="112"/>
      <c r="M246" s="112"/>
      <c r="N246" s="112"/>
      <c r="O246" s="112"/>
      <c r="P246" s="112"/>
      <c r="Q246" s="112"/>
      <c r="R246" s="112"/>
      <c r="S246" s="112">
        <v>1.0759089637562134</v>
      </c>
      <c r="T246" s="112">
        <v>0.8180795582370386</v>
      </c>
      <c r="U246" s="112"/>
      <c r="V246" s="112">
        <v>2.3655551514398838</v>
      </c>
      <c r="W246" s="112">
        <v>0.13042513876836659</v>
      </c>
      <c r="X246" s="112"/>
    </row>
    <row r="247" spans="1:24" ht="13.15" customHeight="1">
      <c r="A247" s="202" t="s">
        <v>1036</v>
      </c>
      <c r="B247" s="202" t="s">
        <v>403</v>
      </c>
      <c r="C247" s="58" t="s">
        <v>237</v>
      </c>
      <c r="D247" s="112">
        <v>1.526199989049515</v>
      </c>
      <c r="E247" s="112">
        <v>1.6440338013349554</v>
      </c>
      <c r="F247" s="112"/>
      <c r="G247" s="112">
        <v>0.31098975599743744</v>
      </c>
      <c r="H247" s="112"/>
      <c r="I247" s="112"/>
      <c r="J247" s="112"/>
      <c r="K247" s="112"/>
      <c r="L247" s="112"/>
      <c r="M247" s="112">
        <v>0.30792680579826176</v>
      </c>
      <c r="N247" s="112">
        <v>0.8903834139377651</v>
      </c>
      <c r="O247" s="112">
        <v>1.4814266138291174</v>
      </c>
      <c r="P247" s="112">
        <v>1.817501631965007</v>
      </c>
      <c r="Q247" s="112">
        <v>4.5524344143030486</v>
      </c>
      <c r="R247" s="112">
        <v>3.0026535951146824</v>
      </c>
      <c r="S247" s="112">
        <v>6.0484061504730047</v>
      </c>
      <c r="T247" s="112">
        <v>6.2103397721248905</v>
      </c>
      <c r="U247" s="112">
        <v>3.8836761324799602</v>
      </c>
      <c r="V247" s="112">
        <v>3.1067800296179695</v>
      </c>
      <c r="W247" s="112">
        <v>1.4250565968930533</v>
      </c>
      <c r="X247" s="112">
        <v>0.93414392932094292</v>
      </c>
    </row>
    <row r="248" spans="1:24" ht="13.15" customHeight="1">
      <c r="A248" s="202" t="s">
        <v>1054</v>
      </c>
      <c r="B248" s="202" t="s">
        <v>1054</v>
      </c>
      <c r="C248" s="58" t="s">
        <v>202</v>
      </c>
      <c r="D248" s="112">
        <v>1.836091706789297</v>
      </c>
      <c r="E248" s="112">
        <v>3.1290743155149934</v>
      </c>
      <c r="F248" s="112">
        <v>0.33139247805353317</v>
      </c>
      <c r="G248" s="112"/>
      <c r="H248" s="112"/>
      <c r="I248" s="112">
        <v>0.36831666393498474</v>
      </c>
      <c r="J248" s="112">
        <v>0.8764165081813482</v>
      </c>
      <c r="K248" s="112">
        <v>0.54611385381624367</v>
      </c>
      <c r="L248" s="112">
        <v>0.61710681810467982</v>
      </c>
      <c r="M248" s="112">
        <v>0.32071120917747198</v>
      </c>
      <c r="N248" s="112">
        <v>0.91784801354743673</v>
      </c>
      <c r="O248" s="112">
        <v>1.8263644845162341</v>
      </c>
      <c r="P248" s="112">
        <v>2.1736970238982463</v>
      </c>
      <c r="Q248" s="112">
        <v>3.1695051345983178</v>
      </c>
      <c r="R248" s="112">
        <v>4.411018724774487</v>
      </c>
      <c r="S248" s="112">
        <v>3.5863632125207112</v>
      </c>
      <c r="T248" s="112">
        <v>6.5446364658963088</v>
      </c>
      <c r="U248" s="112">
        <v>3.8149373873401302</v>
      </c>
      <c r="V248" s="112">
        <v>4.1397215150197963</v>
      </c>
      <c r="W248" s="112">
        <v>1.6465602074721546</v>
      </c>
      <c r="X248" s="112">
        <v>1.266637408845295</v>
      </c>
    </row>
    <row r="249" spans="1:24" ht="13.15" customHeight="1">
      <c r="A249" s="202" t="s">
        <v>756</v>
      </c>
      <c r="B249" s="202" t="s">
        <v>404</v>
      </c>
      <c r="C249" s="58" t="s">
        <v>237</v>
      </c>
      <c r="D249" s="112">
        <v>1.2972699906920877</v>
      </c>
      <c r="E249" s="112">
        <v>0.98642028080097333</v>
      </c>
      <c r="F249" s="112"/>
      <c r="G249" s="112">
        <v>0.31098975599743744</v>
      </c>
      <c r="H249" s="112"/>
      <c r="I249" s="112"/>
      <c r="J249" s="112"/>
      <c r="K249" s="112"/>
      <c r="L249" s="112"/>
      <c r="M249" s="112">
        <v>0.30792680579826176</v>
      </c>
      <c r="N249" s="112">
        <v>0.59358894262517681</v>
      </c>
      <c r="O249" s="112">
        <v>1.4814266138291174</v>
      </c>
      <c r="P249" s="112">
        <v>1.817501631965007</v>
      </c>
      <c r="Q249" s="112">
        <v>4.5524344143030486</v>
      </c>
      <c r="R249" s="112">
        <v>2.627321895725347</v>
      </c>
      <c r="S249" s="112">
        <v>5.2923553816638789</v>
      </c>
      <c r="T249" s="112">
        <v>3.9923612820802861</v>
      </c>
      <c r="U249" s="112">
        <v>3.8836761324799602</v>
      </c>
      <c r="V249" s="112">
        <v>2.0711866864119797</v>
      </c>
      <c r="W249" s="112">
        <v>1.2131574925977286</v>
      </c>
      <c r="X249" s="112">
        <v>0.78368392060377101</v>
      </c>
    </row>
    <row r="250" spans="1:24" ht="13.15" customHeight="1">
      <c r="A250" s="202" t="s">
        <v>1054</v>
      </c>
      <c r="B250" s="202" t="s">
        <v>1054</v>
      </c>
      <c r="C250" s="58" t="s">
        <v>202</v>
      </c>
      <c r="D250" s="112">
        <v>1.5848370521760247</v>
      </c>
      <c r="E250" s="112">
        <v>2.4337244676227727</v>
      </c>
      <c r="F250" s="112">
        <v>0.33139247805353317</v>
      </c>
      <c r="G250" s="112"/>
      <c r="H250" s="112"/>
      <c r="I250" s="112"/>
      <c r="J250" s="112">
        <v>0.8764165081813482</v>
      </c>
      <c r="K250" s="112">
        <v>0.54611385381624367</v>
      </c>
      <c r="L250" s="112">
        <v>0.61710681810467982</v>
      </c>
      <c r="M250" s="112">
        <v>0.32071120917747198</v>
      </c>
      <c r="N250" s="112">
        <v>0.91784801354743673</v>
      </c>
      <c r="O250" s="112">
        <v>1.8263644845162341</v>
      </c>
      <c r="P250" s="112">
        <v>1.8631688776270681</v>
      </c>
      <c r="Q250" s="112">
        <v>2.1130034230655452</v>
      </c>
      <c r="R250" s="112">
        <v>4.0434338310432798</v>
      </c>
      <c r="S250" s="112">
        <v>2.869090570016569</v>
      </c>
      <c r="T250" s="112">
        <v>5.7265569076592699</v>
      </c>
      <c r="U250" s="112">
        <v>3.8149373873401302</v>
      </c>
      <c r="V250" s="112">
        <v>3.5483327271598255</v>
      </c>
      <c r="W250" s="112">
        <v>1.425922751616377</v>
      </c>
      <c r="X250" s="112">
        <v>1.0625381604875825</v>
      </c>
    </row>
    <row r="251" spans="1:24" ht="13.15" customHeight="1">
      <c r="A251" s="202" t="s">
        <v>571</v>
      </c>
      <c r="B251" s="202" t="s">
        <v>405</v>
      </c>
      <c r="C251" s="58" t="s">
        <v>237</v>
      </c>
      <c r="D251" s="112"/>
      <c r="E251" s="112">
        <v>0.65761352053398225</v>
      </c>
      <c r="F251" s="112"/>
      <c r="G251" s="112"/>
      <c r="H251" s="112"/>
      <c r="I251" s="112"/>
      <c r="J251" s="112"/>
      <c r="K251" s="112"/>
      <c r="L251" s="112"/>
      <c r="M251" s="112"/>
      <c r="N251" s="112"/>
      <c r="O251" s="112"/>
      <c r="P251" s="112"/>
      <c r="Q251" s="112"/>
      <c r="R251" s="112"/>
      <c r="S251" s="112"/>
      <c r="T251" s="112"/>
      <c r="U251" s="112"/>
      <c r="V251" s="112"/>
      <c r="W251" s="112"/>
      <c r="X251" s="112">
        <v>7.8913622464077862E-2</v>
      </c>
    </row>
    <row r="252" spans="1:24" ht="13.15" customHeight="1">
      <c r="A252" s="202" t="s">
        <v>1054</v>
      </c>
      <c r="B252" s="202" t="s">
        <v>1054</v>
      </c>
      <c r="C252" s="58" t="s">
        <v>202</v>
      </c>
      <c r="D252" s="112"/>
      <c r="E252" s="112">
        <v>0.69534984789222076</v>
      </c>
      <c r="F252" s="112"/>
      <c r="G252" s="112"/>
      <c r="H252" s="112"/>
      <c r="I252" s="112"/>
      <c r="J252" s="112"/>
      <c r="K252" s="112"/>
      <c r="L252" s="112"/>
      <c r="M252" s="112"/>
      <c r="N252" s="112"/>
      <c r="O252" s="112"/>
      <c r="P252" s="112"/>
      <c r="Q252" s="112"/>
      <c r="R252" s="112"/>
      <c r="S252" s="112"/>
      <c r="T252" s="112"/>
      <c r="U252" s="112"/>
      <c r="V252" s="112"/>
      <c r="W252" s="112"/>
      <c r="X252" s="112">
        <v>8.344198174706649E-2</v>
      </c>
    </row>
    <row r="253" spans="1:24" ht="13.15" customHeight="1">
      <c r="A253" s="202" t="s">
        <v>572</v>
      </c>
      <c r="B253" s="202" t="s">
        <v>406</v>
      </c>
      <c r="C253" s="58" t="s">
        <v>237</v>
      </c>
      <c r="D253" s="112">
        <v>7.6309999452475755E-2</v>
      </c>
      <c r="E253" s="112"/>
      <c r="F253" s="112"/>
      <c r="G253" s="112"/>
      <c r="H253" s="112"/>
      <c r="I253" s="112"/>
      <c r="J253" s="112"/>
      <c r="K253" s="112"/>
      <c r="L253" s="112"/>
      <c r="M253" s="112"/>
      <c r="N253" s="112">
        <v>0.2967944713125884</v>
      </c>
      <c r="O253" s="112"/>
      <c r="P253" s="112"/>
      <c r="Q253" s="112"/>
      <c r="R253" s="112"/>
      <c r="S253" s="112">
        <v>0.37802538440456279</v>
      </c>
      <c r="T253" s="112">
        <v>0.88719139601784136</v>
      </c>
      <c r="U253" s="112"/>
      <c r="V253" s="112"/>
      <c r="W253" s="112">
        <v>6.9687940311913721E-2</v>
      </c>
      <c r="X253" s="112"/>
    </row>
    <row r="254" spans="1:24" ht="13.15" customHeight="1">
      <c r="A254" s="202" t="s">
        <v>1054</v>
      </c>
      <c r="B254" s="202" t="s">
        <v>1054</v>
      </c>
      <c r="C254" s="58" t="s">
        <v>202</v>
      </c>
      <c r="D254" s="112"/>
      <c r="E254" s="112"/>
      <c r="F254" s="112"/>
      <c r="G254" s="112"/>
      <c r="H254" s="112"/>
      <c r="I254" s="112"/>
      <c r="J254" s="112"/>
      <c r="K254" s="112"/>
      <c r="L254" s="112"/>
      <c r="M254" s="112"/>
      <c r="N254" s="112"/>
      <c r="O254" s="112"/>
      <c r="P254" s="112"/>
      <c r="Q254" s="112"/>
      <c r="R254" s="112"/>
      <c r="S254" s="112"/>
      <c r="T254" s="112">
        <v>0.4090397791185193</v>
      </c>
      <c r="U254" s="112"/>
      <c r="V254" s="112">
        <v>0.59138878785997095</v>
      </c>
      <c r="W254" s="112"/>
      <c r="X254" s="112"/>
    </row>
    <row r="255" spans="1:24" ht="13.15" customHeight="1">
      <c r="A255" s="202" t="s">
        <v>573</v>
      </c>
      <c r="B255" s="202" t="s">
        <v>407</v>
      </c>
      <c r="C255" s="58" t="s">
        <v>237</v>
      </c>
      <c r="D255" s="112">
        <v>7.6309999452475755E-2</v>
      </c>
      <c r="E255" s="112"/>
      <c r="F255" s="112"/>
      <c r="G255" s="112"/>
      <c r="H255" s="112"/>
      <c r="I255" s="112"/>
      <c r="J255" s="112"/>
      <c r="K255" s="112"/>
      <c r="L255" s="112"/>
      <c r="M255" s="112"/>
      <c r="N255" s="112"/>
      <c r="O255" s="112"/>
      <c r="P255" s="112"/>
      <c r="Q255" s="112"/>
      <c r="R255" s="112">
        <v>0.3753316993893353</v>
      </c>
      <c r="S255" s="112"/>
      <c r="T255" s="112">
        <v>0.88719139601784136</v>
      </c>
      <c r="U255" s="112"/>
      <c r="V255" s="112">
        <v>1.0355933432059898</v>
      </c>
      <c r="W255" s="112">
        <v>7.4558374412174999E-2</v>
      </c>
      <c r="X255" s="112"/>
    </row>
    <row r="256" spans="1:24" ht="13.15" customHeight="1">
      <c r="A256" s="202" t="s">
        <v>1054</v>
      </c>
      <c r="B256" s="202" t="s">
        <v>1054</v>
      </c>
      <c r="C256" s="58" t="s">
        <v>202</v>
      </c>
      <c r="D256" s="112">
        <v>0.13529096786868505</v>
      </c>
      <c r="E256" s="112"/>
      <c r="F256" s="112"/>
      <c r="G256" s="112"/>
      <c r="H256" s="112"/>
      <c r="I256" s="112">
        <v>0.36831666393498474</v>
      </c>
      <c r="J256" s="112"/>
      <c r="K256" s="112"/>
      <c r="L256" s="112"/>
      <c r="M256" s="112"/>
      <c r="N256" s="112"/>
      <c r="O256" s="112"/>
      <c r="P256" s="112">
        <v>0.31052814627117803</v>
      </c>
      <c r="Q256" s="112">
        <v>0.35216723717759085</v>
      </c>
      <c r="R256" s="112">
        <v>0.36758489373120723</v>
      </c>
      <c r="S256" s="112">
        <v>0.71727264250414224</v>
      </c>
      <c r="T256" s="112">
        <v>0.4090397791185193</v>
      </c>
      <c r="U256" s="112"/>
      <c r="V256" s="112"/>
      <c r="W256" s="112">
        <v>0.11971703116768426</v>
      </c>
      <c r="X256" s="112">
        <v>8.5436545905953801E-2</v>
      </c>
    </row>
    <row r="257" spans="1:24" ht="13.15" customHeight="1">
      <c r="A257" s="202" t="s">
        <v>574</v>
      </c>
      <c r="B257" s="202" t="s">
        <v>408</v>
      </c>
      <c r="C257" s="58" t="s">
        <v>237</v>
      </c>
      <c r="D257" s="112"/>
      <c r="E257" s="112"/>
      <c r="F257" s="112"/>
      <c r="G257" s="112"/>
      <c r="H257" s="112"/>
      <c r="I257" s="112"/>
      <c r="J257" s="112"/>
      <c r="K257" s="112"/>
      <c r="L257" s="112"/>
      <c r="M257" s="112"/>
      <c r="N257" s="112"/>
      <c r="O257" s="112"/>
      <c r="P257" s="112"/>
      <c r="Q257" s="112"/>
      <c r="R257" s="112"/>
      <c r="S257" s="112"/>
      <c r="T257" s="112"/>
      <c r="U257" s="112"/>
      <c r="V257" s="112"/>
      <c r="W257" s="112"/>
      <c r="X257" s="112"/>
    </row>
    <row r="258" spans="1:24" ht="13.15" customHeight="1">
      <c r="A258" s="202" t="s">
        <v>1054</v>
      </c>
      <c r="B258" s="202" t="s">
        <v>1054</v>
      </c>
      <c r="C258" s="58" t="s">
        <v>202</v>
      </c>
      <c r="D258" s="112"/>
      <c r="E258" s="112"/>
      <c r="F258" s="112"/>
      <c r="G258" s="112"/>
      <c r="H258" s="112"/>
      <c r="I258" s="112"/>
      <c r="J258" s="112"/>
      <c r="K258" s="112"/>
      <c r="L258" s="112"/>
      <c r="M258" s="112"/>
      <c r="N258" s="112"/>
      <c r="O258" s="112"/>
      <c r="P258" s="112"/>
      <c r="Q258" s="112"/>
      <c r="R258" s="112"/>
      <c r="S258" s="112"/>
      <c r="T258" s="112"/>
      <c r="U258" s="112"/>
      <c r="V258" s="112"/>
      <c r="W258" s="112"/>
      <c r="X258" s="112"/>
    </row>
    <row r="259" spans="1:24" ht="13.15" customHeight="1">
      <c r="A259" s="202" t="s">
        <v>575</v>
      </c>
      <c r="B259" s="202" t="s">
        <v>409</v>
      </c>
      <c r="C259" s="58" t="s">
        <v>237</v>
      </c>
      <c r="D259" s="112"/>
      <c r="E259" s="112"/>
      <c r="F259" s="112"/>
      <c r="G259" s="112"/>
      <c r="H259" s="112"/>
      <c r="I259" s="112"/>
      <c r="J259" s="112"/>
      <c r="K259" s="112"/>
      <c r="L259" s="112"/>
      <c r="M259" s="112"/>
      <c r="N259" s="112"/>
      <c r="O259" s="112"/>
      <c r="P259" s="112"/>
      <c r="Q259" s="112"/>
      <c r="R259" s="112"/>
      <c r="S259" s="112"/>
      <c r="T259" s="112"/>
      <c r="U259" s="112"/>
      <c r="V259" s="112"/>
      <c r="W259" s="112"/>
      <c r="X259" s="112"/>
    </row>
    <row r="260" spans="1:24" ht="13.15" customHeight="1">
      <c r="A260" s="202" t="s">
        <v>1054</v>
      </c>
      <c r="B260" s="202" t="s">
        <v>1054</v>
      </c>
      <c r="C260" s="58" t="s">
        <v>202</v>
      </c>
      <c r="D260" s="112"/>
      <c r="E260" s="112"/>
      <c r="F260" s="112"/>
      <c r="G260" s="112"/>
      <c r="H260" s="112"/>
      <c r="I260" s="112"/>
      <c r="J260" s="112"/>
      <c r="K260" s="112"/>
      <c r="L260" s="112"/>
      <c r="M260" s="112"/>
      <c r="N260" s="112"/>
      <c r="O260" s="112"/>
      <c r="P260" s="112"/>
      <c r="Q260" s="112"/>
      <c r="R260" s="112"/>
      <c r="S260" s="112"/>
      <c r="T260" s="112"/>
      <c r="U260" s="112"/>
      <c r="V260" s="112"/>
      <c r="W260" s="112"/>
      <c r="X260" s="112"/>
    </row>
    <row r="261" spans="1:24" ht="13.15" customHeight="1">
      <c r="A261" s="202" t="s">
        <v>576</v>
      </c>
      <c r="B261" s="202" t="s">
        <v>410</v>
      </c>
      <c r="C261" s="58" t="s">
        <v>237</v>
      </c>
      <c r="D261" s="112"/>
      <c r="E261" s="112"/>
      <c r="F261" s="112"/>
      <c r="G261" s="112"/>
      <c r="H261" s="112"/>
      <c r="I261" s="112"/>
      <c r="J261" s="112"/>
      <c r="K261" s="112"/>
      <c r="L261" s="112"/>
      <c r="M261" s="112"/>
      <c r="N261" s="112"/>
      <c r="O261" s="112"/>
      <c r="P261" s="112"/>
      <c r="Q261" s="112"/>
      <c r="R261" s="112"/>
      <c r="S261" s="112">
        <v>0.37802538440456279</v>
      </c>
      <c r="T261" s="112">
        <v>0.44359569800892068</v>
      </c>
      <c r="U261" s="112"/>
      <c r="V261" s="112"/>
      <c r="W261" s="112"/>
      <c r="X261" s="112"/>
    </row>
    <row r="262" spans="1:24" ht="13.15" customHeight="1">
      <c r="A262" s="202" t="s">
        <v>1054</v>
      </c>
      <c r="B262" s="202" t="s">
        <v>1054</v>
      </c>
      <c r="C262" s="58" t="s">
        <v>202</v>
      </c>
      <c r="D262" s="112"/>
      <c r="E262" s="112"/>
      <c r="F262" s="112"/>
      <c r="G262" s="112"/>
      <c r="H262" s="112"/>
      <c r="I262" s="112"/>
      <c r="J262" s="112"/>
      <c r="K262" s="112"/>
      <c r="L262" s="112"/>
      <c r="M262" s="112"/>
      <c r="N262" s="112"/>
      <c r="O262" s="112"/>
      <c r="P262" s="112"/>
      <c r="Q262" s="112">
        <v>0.70433447435518171</v>
      </c>
      <c r="R262" s="112"/>
      <c r="S262" s="112"/>
      <c r="T262" s="112"/>
      <c r="U262" s="112"/>
      <c r="V262" s="112"/>
      <c r="W262" s="112"/>
      <c r="X262" s="112"/>
    </row>
    <row r="263" spans="1:24" ht="13.15" customHeight="1">
      <c r="A263" s="202" t="s">
        <v>1037</v>
      </c>
      <c r="B263" s="202" t="s">
        <v>411</v>
      </c>
      <c r="C263" s="58" t="s">
        <v>237</v>
      </c>
      <c r="D263" s="112">
        <v>13.163474905552068</v>
      </c>
      <c r="E263" s="112">
        <v>5.9185216848058397</v>
      </c>
      <c r="F263" s="112">
        <v>4.6842576154318181</v>
      </c>
      <c r="G263" s="112">
        <v>3.7318770719692491</v>
      </c>
      <c r="H263" s="112">
        <v>3.9826951894020484</v>
      </c>
      <c r="I263" s="112">
        <v>4.8806835560009629</v>
      </c>
      <c r="J263" s="112">
        <v>3.8595775416696529</v>
      </c>
      <c r="K263" s="112">
        <v>4.6795240923998032</v>
      </c>
      <c r="L263" s="112">
        <v>8.7397053554001172</v>
      </c>
      <c r="M263" s="112">
        <v>9.8536577855443763</v>
      </c>
      <c r="N263" s="112">
        <v>13.058956737753888</v>
      </c>
      <c r="O263" s="112">
        <v>14.814266138291174</v>
      </c>
      <c r="P263" s="112">
        <v>23.324604276884259</v>
      </c>
      <c r="Q263" s="112">
        <v>25.563670172624814</v>
      </c>
      <c r="R263" s="112">
        <v>28.900540852978818</v>
      </c>
      <c r="S263" s="112">
        <v>32.510183058792393</v>
      </c>
      <c r="T263" s="112">
        <v>36.818442934740418</v>
      </c>
      <c r="U263" s="112">
        <v>19.418380662399802</v>
      </c>
      <c r="V263" s="112">
        <v>9.320340088853909</v>
      </c>
      <c r="W263" s="112">
        <v>12.650630528915816</v>
      </c>
      <c r="X263" s="112">
        <v>9.4774335980866464</v>
      </c>
    </row>
    <row r="264" spans="1:24" ht="13.15" customHeight="1">
      <c r="A264" s="202" t="s">
        <v>1054</v>
      </c>
      <c r="B264" s="202" t="s">
        <v>1054</v>
      </c>
      <c r="C264" s="58" t="s">
        <v>202</v>
      </c>
      <c r="D264" s="112">
        <v>13.664387754737188</v>
      </c>
      <c r="E264" s="112">
        <v>4.5197740112994351</v>
      </c>
      <c r="F264" s="112">
        <v>2.6511398244282653</v>
      </c>
      <c r="G264" s="112">
        <v>3.9582666750230073</v>
      </c>
      <c r="H264" s="112">
        <v>3.1861790632633551</v>
      </c>
      <c r="I264" s="112">
        <v>1.8415833196749238</v>
      </c>
      <c r="J264" s="112">
        <v>5.5506378851485376</v>
      </c>
      <c r="K264" s="112">
        <v>5.4611385381624364</v>
      </c>
      <c r="L264" s="112">
        <v>9.2566022715701983</v>
      </c>
      <c r="M264" s="112">
        <v>12.828448367098877</v>
      </c>
      <c r="N264" s="112">
        <v>19.886706960194459</v>
      </c>
      <c r="O264" s="112">
        <v>14.610915876129873</v>
      </c>
      <c r="P264" s="112">
        <v>21.736970238982462</v>
      </c>
      <c r="Q264" s="112">
        <v>21.482201467833043</v>
      </c>
      <c r="R264" s="112">
        <v>28.304036817302958</v>
      </c>
      <c r="S264" s="112">
        <v>31.918632591434331</v>
      </c>
      <c r="T264" s="112">
        <v>39.267818795377849</v>
      </c>
      <c r="U264" s="112">
        <v>17.803041140920609</v>
      </c>
      <c r="V264" s="112">
        <v>10.053609393619507</v>
      </c>
      <c r="W264" s="112">
        <v>12.783631191488157</v>
      </c>
      <c r="X264" s="112">
        <v>9.3666063039053356</v>
      </c>
    </row>
    <row r="265" spans="1:24" ht="13.15" customHeight="1">
      <c r="A265" s="202" t="s">
        <v>757</v>
      </c>
      <c r="B265" s="202" t="s">
        <v>412</v>
      </c>
      <c r="C265" s="58" t="s">
        <v>237</v>
      </c>
      <c r="D265" s="112">
        <v>12.171444912669882</v>
      </c>
      <c r="E265" s="112">
        <v>5.9185216848058397</v>
      </c>
      <c r="F265" s="112">
        <v>4.3719737744030303</v>
      </c>
      <c r="G265" s="112">
        <v>3.7318770719692491</v>
      </c>
      <c r="H265" s="112">
        <v>3.6508039236185446</v>
      </c>
      <c r="I265" s="112">
        <v>3.9045468448007701</v>
      </c>
      <c r="J265" s="112">
        <v>3.0325252113118704</v>
      </c>
      <c r="K265" s="112">
        <v>3.8996034103331696</v>
      </c>
      <c r="L265" s="112">
        <v>7.8657348198601058</v>
      </c>
      <c r="M265" s="112">
        <v>8.3140237565530679</v>
      </c>
      <c r="N265" s="112">
        <v>11.278189909878359</v>
      </c>
      <c r="O265" s="112">
        <v>13.62912484722788</v>
      </c>
      <c r="P265" s="112">
        <v>21.810019583580086</v>
      </c>
      <c r="Q265" s="112">
        <v>24.162921122070024</v>
      </c>
      <c r="R265" s="112">
        <v>27.774545754810816</v>
      </c>
      <c r="S265" s="112">
        <v>30.99808152117415</v>
      </c>
      <c r="T265" s="112">
        <v>35.044060142704737</v>
      </c>
      <c r="U265" s="112">
        <v>17.864910209407817</v>
      </c>
      <c r="V265" s="112">
        <v>8.2847467456479187</v>
      </c>
      <c r="W265" s="112">
        <v>11.665976102507592</v>
      </c>
      <c r="X265" s="112">
        <v>8.7030409073639294</v>
      </c>
    </row>
    <row r="266" spans="1:24" ht="13.15" customHeight="1">
      <c r="A266" s="202" t="s">
        <v>1054</v>
      </c>
      <c r="B266" s="202" t="s">
        <v>1054</v>
      </c>
      <c r="C266" s="58" t="s">
        <v>202</v>
      </c>
      <c r="D266" s="112">
        <v>12.330805357174437</v>
      </c>
      <c r="E266" s="112">
        <v>3.1290743155149934</v>
      </c>
      <c r="F266" s="112">
        <v>2.6511398244282653</v>
      </c>
      <c r="G266" s="112">
        <v>3.9582666750230073</v>
      </c>
      <c r="H266" s="112">
        <v>3.1861790632633551</v>
      </c>
      <c r="I266" s="112">
        <v>1.8415833196749238</v>
      </c>
      <c r="J266" s="112">
        <v>4.0899437048462914</v>
      </c>
      <c r="K266" s="112">
        <v>4.9150246843461929</v>
      </c>
      <c r="L266" s="112">
        <v>8.6394954534655177</v>
      </c>
      <c r="M266" s="112">
        <v>11.224892321211518</v>
      </c>
      <c r="N266" s="112">
        <v>18.662909608797879</v>
      </c>
      <c r="O266" s="112">
        <v>12.175763230108227</v>
      </c>
      <c r="P266" s="112">
        <v>19.873801361355394</v>
      </c>
      <c r="Q266" s="112">
        <v>18.312696333234729</v>
      </c>
      <c r="R266" s="112">
        <v>26.098527454915715</v>
      </c>
      <c r="S266" s="112">
        <v>29.408178342669832</v>
      </c>
      <c r="T266" s="112">
        <v>37.222619899785258</v>
      </c>
      <c r="U266" s="112">
        <v>14.6239266514705</v>
      </c>
      <c r="V266" s="112">
        <v>9.4622206057595353</v>
      </c>
      <c r="W266" s="112">
        <v>11.516877816138585</v>
      </c>
      <c r="X266" s="112">
        <v>8.3646888978552507</v>
      </c>
    </row>
    <row r="267" spans="1:24" ht="13.15" customHeight="1">
      <c r="A267" s="202" t="s">
        <v>577</v>
      </c>
      <c r="B267" s="202" t="s">
        <v>413</v>
      </c>
      <c r="C267" s="58" t="s">
        <v>237</v>
      </c>
      <c r="D267" s="112">
        <v>0.76309999452475752</v>
      </c>
      <c r="E267" s="112"/>
      <c r="F267" s="112">
        <v>0.31228384102878787</v>
      </c>
      <c r="G267" s="112"/>
      <c r="H267" s="112">
        <v>0.33189126578350397</v>
      </c>
      <c r="I267" s="112">
        <v>0.97613671120019252</v>
      </c>
      <c r="J267" s="112"/>
      <c r="K267" s="112">
        <v>0.51994712137775589</v>
      </c>
      <c r="L267" s="112">
        <v>0.5826470236933412</v>
      </c>
      <c r="M267" s="112">
        <v>1.5396340289913089</v>
      </c>
      <c r="N267" s="112">
        <v>1.1871778852503536</v>
      </c>
      <c r="O267" s="112">
        <v>1.1851412910632939</v>
      </c>
      <c r="P267" s="112">
        <v>0.90875081598250351</v>
      </c>
      <c r="Q267" s="112">
        <v>1.4007490505547842</v>
      </c>
      <c r="R267" s="112">
        <v>1.125995098168006</v>
      </c>
      <c r="S267" s="112">
        <v>1.1340761532136883</v>
      </c>
      <c r="T267" s="112">
        <v>1.3307870940267621</v>
      </c>
      <c r="U267" s="112">
        <v>1.5534704529919841</v>
      </c>
      <c r="V267" s="112"/>
      <c r="W267" s="112">
        <v>0.75646017722603287</v>
      </c>
      <c r="X267" s="112">
        <v>0.59812755690737274</v>
      </c>
    </row>
    <row r="268" spans="1:24" ht="13.15" customHeight="1">
      <c r="A268" s="202" t="s">
        <v>1054</v>
      </c>
      <c r="B268" s="202" t="s">
        <v>1054</v>
      </c>
      <c r="C268" s="58" t="s">
        <v>202</v>
      </c>
      <c r="D268" s="112">
        <v>1.1016550240735781</v>
      </c>
      <c r="E268" s="112"/>
      <c r="F268" s="112"/>
      <c r="G268" s="112"/>
      <c r="H268" s="112"/>
      <c r="I268" s="112"/>
      <c r="J268" s="112">
        <v>1.1685553442417975</v>
      </c>
      <c r="K268" s="112">
        <v>0.54611385381624367</v>
      </c>
      <c r="L268" s="112">
        <v>0.30855340905233991</v>
      </c>
      <c r="M268" s="112">
        <v>1.2828448367098879</v>
      </c>
      <c r="N268" s="112">
        <v>0.61189867569829115</v>
      </c>
      <c r="O268" s="112">
        <v>2.1307585652689398</v>
      </c>
      <c r="P268" s="112">
        <v>1.8631688776270681</v>
      </c>
      <c r="Q268" s="112">
        <v>3.1695051345983178</v>
      </c>
      <c r="R268" s="112">
        <v>2.2055093623872435</v>
      </c>
      <c r="S268" s="112">
        <v>2.5104542487644976</v>
      </c>
      <c r="T268" s="112">
        <v>2.0451988955925966</v>
      </c>
      <c r="U268" s="112">
        <v>1.9074686936700651</v>
      </c>
      <c r="V268" s="112">
        <v>0.59138878785997095</v>
      </c>
      <c r="W268" s="112">
        <v>1.035042599164554</v>
      </c>
      <c r="X268" s="112">
        <v>0.71561460501889551</v>
      </c>
    </row>
    <row r="269" spans="1:24" ht="13.15" customHeight="1">
      <c r="A269" s="202" t="s">
        <v>578</v>
      </c>
      <c r="B269" s="202" t="s">
        <v>414</v>
      </c>
      <c r="C269" s="58" t="s">
        <v>237</v>
      </c>
      <c r="D269" s="112">
        <v>7.6309999452475755E-2</v>
      </c>
      <c r="E269" s="112"/>
      <c r="F269" s="112"/>
      <c r="G269" s="112"/>
      <c r="H269" s="112"/>
      <c r="I269" s="112"/>
      <c r="J269" s="112">
        <v>0.27568411011926092</v>
      </c>
      <c r="K269" s="112"/>
      <c r="L269" s="112"/>
      <c r="M269" s="112"/>
      <c r="N269" s="112">
        <v>0.59358894262517681</v>
      </c>
      <c r="O269" s="112"/>
      <c r="P269" s="112">
        <v>0.30291693866083452</v>
      </c>
      <c r="Q269" s="112"/>
      <c r="R269" s="112"/>
      <c r="S269" s="112"/>
      <c r="T269" s="112"/>
      <c r="U269" s="112"/>
      <c r="V269" s="112"/>
      <c r="W269" s="112">
        <v>7.6731472726884728E-2</v>
      </c>
      <c r="X269" s="112">
        <v>6.9786742913484856E-2</v>
      </c>
    </row>
    <row r="270" spans="1:24" ht="13.15" customHeight="1">
      <c r="A270" s="202" t="s">
        <v>1054</v>
      </c>
      <c r="B270" s="202" t="s">
        <v>1054</v>
      </c>
      <c r="C270" s="58" t="s">
        <v>202</v>
      </c>
      <c r="D270" s="112">
        <v>0.1546182489927829</v>
      </c>
      <c r="E270" s="112">
        <v>0.69534984789222076</v>
      </c>
      <c r="F270" s="112"/>
      <c r="G270" s="112"/>
      <c r="H270" s="112"/>
      <c r="I270" s="112"/>
      <c r="J270" s="112">
        <v>0.29213883606044938</v>
      </c>
      <c r="K270" s="112"/>
      <c r="L270" s="112">
        <v>0.30855340905233991</v>
      </c>
      <c r="M270" s="112">
        <v>0.32071120917747198</v>
      </c>
      <c r="N270" s="112">
        <v>0.30594933784914558</v>
      </c>
      <c r="O270" s="112"/>
      <c r="P270" s="112"/>
      <c r="Q270" s="112"/>
      <c r="R270" s="112"/>
      <c r="S270" s="112"/>
      <c r="T270" s="112"/>
      <c r="U270" s="112">
        <v>1.2716457957800436</v>
      </c>
      <c r="V270" s="112"/>
      <c r="W270" s="112">
        <v>0.15213941597298716</v>
      </c>
      <c r="X270" s="112">
        <v>0.16928415497554011</v>
      </c>
    </row>
    <row r="271" spans="1:24" ht="13.15" customHeight="1">
      <c r="A271" s="202" t="s">
        <v>579</v>
      </c>
      <c r="B271" s="202" t="s">
        <v>415</v>
      </c>
      <c r="C271" s="58" t="s">
        <v>237</v>
      </c>
      <c r="D271" s="112"/>
      <c r="E271" s="112"/>
      <c r="F271" s="112"/>
      <c r="G271" s="112"/>
      <c r="H271" s="112"/>
      <c r="I271" s="112"/>
      <c r="J271" s="112"/>
      <c r="K271" s="112"/>
      <c r="L271" s="112"/>
      <c r="M271" s="112"/>
      <c r="N271" s="112"/>
      <c r="O271" s="112"/>
      <c r="P271" s="112"/>
      <c r="Q271" s="112"/>
      <c r="R271" s="112"/>
      <c r="S271" s="112"/>
      <c r="T271" s="112"/>
      <c r="U271" s="112"/>
      <c r="V271" s="112"/>
      <c r="W271" s="112"/>
      <c r="X271" s="112"/>
    </row>
    <row r="272" spans="1:24" ht="13.15" customHeight="1">
      <c r="A272" s="202" t="s">
        <v>1054</v>
      </c>
      <c r="B272" s="202" t="s">
        <v>1054</v>
      </c>
      <c r="C272" s="58" t="s">
        <v>202</v>
      </c>
      <c r="D272" s="112"/>
      <c r="E272" s="112"/>
      <c r="F272" s="112"/>
      <c r="G272" s="112"/>
      <c r="H272" s="112"/>
      <c r="I272" s="112"/>
      <c r="J272" s="112"/>
      <c r="K272" s="112"/>
      <c r="L272" s="112"/>
      <c r="M272" s="112"/>
      <c r="N272" s="112"/>
      <c r="O272" s="112"/>
      <c r="P272" s="112"/>
      <c r="Q272" s="112"/>
      <c r="R272" s="112"/>
      <c r="S272" s="112"/>
      <c r="T272" s="112"/>
      <c r="U272" s="112"/>
      <c r="V272" s="112"/>
      <c r="W272" s="112"/>
      <c r="X272" s="112"/>
    </row>
    <row r="273" spans="1:24" ht="13.15" customHeight="1">
      <c r="A273" s="202" t="s">
        <v>580</v>
      </c>
      <c r="B273" s="202" t="s">
        <v>416</v>
      </c>
      <c r="C273" s="58" t="s">
        <v>237</v>
      </c>
      <c r="D273" s="112">
        <v>0.15261999890495151</v>
      </c>
      <c r="E273" s="112"/>
      <c r="F273" s="112"/>
      <c r="G273" s="112"/>
      <c r="H273" s="112"/>
      <c r="I273" s="112"/>
      <c r="J273" s="112">
        <v>0.55136822023852183</v>
      </c>
      <c r="K273" s="112">
        <v>0.25997356068887795</v>
      </c>
      <c r="L273" s="112">
        <v>0.2913235118466706</v>
      </c>
      <c r="M273" s="112"/>
      <c r="N273" s="112"/>
      <c r="O273" s="112"/>
      <c r="P273" s="112">
        <v>0.30291693866083452</v>
      </c>
      <c r="Q273" s="112"/>
      <c r="R273" s="112"/>
      <c r="S273" s="112">
        <v>0.37802538440456279</v>
      </c>
      <c r="T273" s="112">
        <v>0.44359569800892068</v>
      </c>
      <c r="U273" s="112"/>
      <c r="V273" s="112">
        <v>1.0355933432059898</v>
      </c>
      <c r="W273" s="112">
        <v>0.15146277645530579</v>
      </c>
      <c r="X273" s="112">
        <v>0.10647839090185846</v>
      </c>
    </row>
    <row r="274" spans="1:24" ht="13.15" customHeight="1">
      <c r="A274" s="202" t="s">
        <v>1054</v>
      </c>
      <c r="B274" s="202" t="s">
        <v>1054</v>
      </c>
      <c r="C274" s="58" t="s">
        <v>202</v>
      </c>
      <c r="D274" s="112">
        <v>7.7309124496391449E-2</v>
      </c>
      <c r="E274" s="112">
        <v>0.69534984789222076</v>
      </c>
      <c r="F274" s="112"/>
      <c r="G274" s="112"/>
      <c r="H274" s="112"/>
      <c r="I274" s="112"/>
      <c r="J274" s="112"/>
      <c r="K274" s="112"/>
      <c r="L274" s="112"/>
      <c r="M274" s="112"/>
      <c r="N274" s="112">
        <v>0.30594933784914558</v>
      </c>
      <c r="O274" s="112">
        <v>0.30439408075270569</v>
      </c>
      <c r="P274" s="112"/>
      <c r="Q274" s="112"/>
      <c r="R274" s="112"/>
      <c r="S274" s="112"/>
      <c r="T274" s="112"/>
      <c r="U274" s="112"/>
      <c r="V274" s="112"/>
      <c r="W274" s="112">
        <v>7.9571360212031525E-2</v>
      </c>
      <c r="X274" s="112">
        <v>0.11701864605565052</v>
      </c>
    </row>
    <row r="275" spans="1:24" ht="13.15" customHeight="1">
      <c r="A275" s="202" t="s">
        <v>1038</v>
      </c>
      <c r="B275" s="202" t="s">
        <v>417</v>
      </c>
      <c r="C275" s="58" t="s">
        <v>237</v>
      </c>
      <c r="D275" s="112">
        <v>5.9140249575668715</v>
      </c>
      <c r="E275" s="112"/>
      <c r="F275" s="112">
        <v>0.62456768205757573</v>
      </c>
      <c r="G275" s="112"/>
      <c r="H275" s="112">
        <v>0.33189126578350397</v>
      </c>
      <c r="I275" s="112">
        <v>0.65075780746679512</v>
      </c>
      <c r="J275" s="112">
        <v>2.4811569910733482</v>
      </c>
      <c r="K275" s="112">
        <v>3.6396298496442911</v>
      </c>
      <c r="L275" s="112">
        <v>6.1177937487800822</v>
      </c>
      <c r="M275" s="112">
        <v>5.2347556985704502</v>
      </c>
      <c r="N275" s="112">
        <v>5.6390949549391793</v>
      </c>
      <c r="O275" s="112">
        <v>9.1848450057405273</v>
      </c>
      <c r="P275" s="112">
        <v>12.722511423755048</v>
      </c>
      <c r="Q275" s="112">
        <v>8.7546815659674024</v>
      </c>
      <c r="R275" s="112">
        <v>9.0079607853440482</v>
      </c>
      <c r="S275" s="112">
        <v>20.413370757846391</v>
      </c>
      <c r="T275" s="112">
        <v>11.977083846240859</v>
      </c>
      <c r="U275" s="112">
        <v>11.651028397439882</v>
      </c>
      <c r="V275" s="112">
        <v>7.2491534024419302</v>
      </c>
      <c r="W275" s="112">
        <v>5.7397306605141987</v>
      </c>
      <c r="X275" s="112">
        <v>3.7918645771805157</v>
      </c>
    </row>
    <row r="276" spans="1:24" ht="13.15" customHeight="1">
      <c r="A276" s="202" t="s">
        <v>1054</v>
      </c>
      <c r="B276" s="202" t="s">
        <v>1054</v>
      </c>
      <c r="C276" s="58" t="s">
        <v>202</v>
      </c>
      <c r="D276" s="112">
        <v>14.031606096095048</v>
      </c>
      <c r="E276" s="112">
        <v>0.34767492394611038</v>
      </c>
      <c r="F276" s="112">
        <v>0.33139247805353317</v>
      </c>
      <c r="G276" s="112">
        <v>0.65971111250383452</v>
      </c>
      <c r="H276" s="112">
        <v>1.0620596877544517</v>
      </c>
      <c r="I276" s="112">
        <v>5.8930666229597559</v>
      </c>
      <c r="J276" s="112">
        <v>9.3484427539343802</v>
      </c>
      <c r="K276" s="112">
        <v>13.379789418497968</v>
      </c>
      <c r="L276" s="112">
        <v>16.661884088826355</v>
      </c>
      <c r="M276" s="112">
        <v>20.525517387358207</v>
      </c>
      <c r="N276" s="112">
        <v>21.722402987289335</v>
      </c>
      <c r="O276" s="112">
        <v>20.698797491183988</v>
      </c>
      <c r="P276" s="112">
        <v>22.979082824067174</v>
      </c>
      <c r="Q276" s="112">
        <v>17.608361858879544</v>
      </c>
      <c r="R276" s="112">
        <v>27.568867029840543</v>
      </c>
      <c r="S276" s="112">
        <v>20.800906632620126</v>
      </c>
      <c r="T276" s="112">
        <v>18.406790060333368</v>
      </c>
      <c r="U276" s="112">
        <v>33.062790690281133</v>
      </c>
      <c r="V276" s="112">
        <v>6.5052766664596815</v>
      </c>
      <c r="W276" s="112">
        <v>13.627086096811322</v>
      </c>
      <c r="X276" s="112">
        <v>10.069946036583698</v>
      </c>
    </row>
    <row r="277" spans="1:24" ht="13.15" customHeight="1">
      <c r="A277" s="202" t="s">
        <v>1039</v>
      </c>
      <c r="B277" s="202" t="s">
        <v>418</v>
      </c>
      <c r="C277" s="58" t="s">
        <v>237</v>
      </c>
      <c r="D277" s="112">
        <v>8.2987124404567378</v>
      </c>
      <c r="E277" s="112">
        <v>0.98642028080097333</v>
      </c>
      <c r="F277" s="112"/>
      <c r="G277" s="112">
        <v>1.5549487799871873</v>
      </c>
      <c r="H277" s="112">
        <v>0.99567379735051209</v>
      </c>
      <c r="I277" s="112">
        <v>3.5791679410673729</v>
      </c>
      <c r="J277" s="112">
        <v>1.9297887708348265</v>
      </c>
      <c r="K277" s="112">
        <v>3.3796562889554136</v>
      </c>
      <c r="L277" s="112">
        <v>3.7872056540067178</v>
      </c>
      <c r="M277" s="112">
        <v>7.3902433391582818</v>
      </c>
      <c r="N277" s="112">
        <v>5.0455060123140028</v>
      </c>
      <c r="O277" s="112">
        <v>13.036554201696234</v>
      </c>
      <c r="P277" s="112">
        <v>12.722511423755048</v>
      </c>
      <c r="Q277" s="112">
        <v>16.808988606657412</v>
      </c>
      <c r="R277" s="112">
        <v>22.144570263970781</v>
      </c>
      <c r="S277" s="112">
        <v>24.949675370701144</v>
      </c>
      <c r="T277" s="112">
        <v>22.623380598454954</v>
      </c>
      <c r="U277" s="112">
        <v>17.864910209407817</v>
      </c>
      <c r="V277" s="112">
        <v>6.213560059235939</v>
      </c>
      <c r="W277" s="112">
        <v>7.9291573335925092</v>
      </c>
      <c r="X277" s="112">
        <v>5.3078441642369762</v>
      </c>
    </row>
    <row r="278" spans="1:24" ht="13.15" customHeight="1">
      <c r="A278" s="202" t="s">
        <v>1054</v>
      </c>
      <c r="B278" s="202" t="s">
        <v>1054</v>
      </c>
      <c r="C278" s="58" t="s">
        <v>202</v>
      </c>
      <c r="D278" s="112">
        <v>14.10891522059144</v>
      </c>
      <c r="E278" s="112">
        <v>1.0430247718383312</v>
      </c>
      <c r="F278" s="112"/>
      <c r="G278" s="112"/>
      <c r="H278" s="112">
        <v>2.8321591673452051</v>
      </c>
      <c r="I278" s="112">
        <v>4.7881166311548018</v>
      </c>
      <c r="J278" s="112">
        <v>5.5506378851485376</v>
      </c>
      <c r="K278" s="112">
        <v>5.7341954650705578</v>
      </c>
      <c r="L278" s="112">
        <v>10.799369316831898</v>
      </c>
      <c r="M278" s="112">
        <v>10.904181112034047</v>
      </c>
      <c r="N278" s="112">
        <v>12.849872189664113</v>
      </c>
      <c r="O278" s="112">
        <v>21.611979733442102</v>
      </c>
      <c r="P278" s="112">
        <v>26.705420579321313</v>
      </c>
      <c r="Q278" s="112">
        <v>33.103720294693538</v>
      </c>
      <c r="R278" s="112">
        <v>31.979885754615029</v>
      </c>
      <c r="S278" s="112">
        <v>29.408178342669832</v>
      </c>
      <c r="T278" s="112">
        <v>36.813580120666735</v>
      </c>
      <c r="U278" s="112">
        <v>22.253801426150758</v>
      </c>
      <c r="V278" s="112">
        <v>5.9138878785997102</v>
      </c>
      <c r="W278" s="112">
        <v>13.231919652951321</v>
      </c>
      <c r="X278" s="112">
        <v>9.153913752856937</v>
      </c>
    </row>
    <row r="279" spans="1:24" ht="13.15" customHeight="1">
      <c r="A279" s="202" t="s">
        <v>758</v>
      </c>
      <c r="B279" s="202" t="s">
        <v>419</v>
      </c>
      <c r="C279" s="58" t="s">
        <v>237</v>
      </c>
      <c r="D279" s="112">
        <v>0.28616249794678406</v>
      </c>
      <c r="E279" s="112">
        <v>0.98642028080097333</v>
      </c>
      <c r="F279" s="112"/>
      <c r="G279" s="112"/>
      <c r="H279" s="112"/>
      <c r="I279" s="112">
        <v>0.32537890373339756</v>
      </c>
      <c r="J279" s="112"/>
      <c r="K279" s="112"/>
      <c r="L279" s="112"/>
      <c r="M279" s="112"/>
      <c r="N279" s="112"/>
      <c r="O279" s="112">
        <v>0.59257064553164696</v>
      </c>
      <c r="P279" s="112"/>
      <c r="Q279" s="112"/>
      <c r="R279" s="112">
        <v>1.125995098168006</v>
      </c>
      <c r="S279" s="112">
        <v>0.37802538440456279</v>
      </c>
      <c r="T279" s="112">
        <v>1.7743827920356827</v>
      </c>
      <c r="U279" s="112"/>
      <c r="V279" s="112">
        <v>1.0355933432059898</v>
      </c>
      <c r="W279" s="112">
        <v>0.27226426373700463</v>
      </c>
      <c r="X279" s="112">
        <v>0.23829143354088916</v>
      </c>
    </row>
    <row r="280" spans="1:24" ht="13.15" customHeight="1">
      <c r="A280" s="202" t="s">
        <v>1054</v>
      </c>
      <c r="B280" s="202" t="s">
        <v>1054</v>
      </c>
      <c r="C280" s="58" t="s">
        <v>202</v>
      </c>
      <c r="D280" s="112">
        <v>0.42520018473015297</v>
      </c>
      <c r="E280" s="112">
        <v>1.0430247718383312</v>
      </c>
      <c r="F280" s="112"/>
      <c r="G280" s="112"/>
      <c r="H280" s="112"/>
      <c r="I280" s="112">
        <v>0.36831666393498474</v>
      </c>
      <c r="J280" s="112"/>
      <c r="K280" s="112">
        <v>0.54611385381624367</v>
      </c>
      <c r="L280" s="112">
        <v>0.30855340905233991</v>
      </c>
      <c r="M280" s="112">
        <v>0.32071120917747198</v>
      </c>
      <c r="N280" s="112"/>
      <c r="O280" s="112">
        <v>0.30439408075270569</v>
      </c>
      <c r="P280" s="112"/>
      <c r="Q280" s="112">
        <v>1.7608361858879547</v>
      </c>
      <c r="R280" s="112">
        <v>1.4703395749248289</v>
      </c>
      <c r="S280" s="112">
        <v>0.35863632125207112</v>
      </c>
      <c r="T280" s="112">
        <v>0.8180795582370386</v>
      </c>
      <c r="U280" s="112">
        <v>0.63582289789002178</v>
      </c>
      <c r="V280" s="112"/>
      <c r="W280" s="112">
        <v>0.39395964267838746</v>
      </c>
      <c r="X280" s="112">
        <v>0.37344698927592213</v>
      </c>
    </row>
    <row r="281" spans="1:24" ht="13.15" customHeight="1">
      <c r="A281" s="202" t="s">
        <v>581</v>
      </c>
      <c r="B281" s="202" t="s">
        <v>420</v>
      </c>
      <c r="C281" s="58" t="s">
        <v>237</v>
      </c>
      <c r="D281" s="112">
        <v>2.6326949811104137</v>
      </c>
      <c r="E281" s="112"/>
      <c r="F281" s="112"/>
      <c r="G281" s="112">
        <v>0.62197951199487489</v>
      </c>
      <c r="H281" s="112">
        <v>0.33189126578350397</v>
      </c>
      <c r="I281" s="112">
        <v>1.3015156149335902</v>
      </c>
      <c r="J281" s="112">
        <v>0.27568411011926092</v>
      </c>
      <c r="K281" s="112">
        <v>0.77992068206663379</v>
      </c>
      <c r="L281" s="112">
        <v>0.2913235118466706</v>
      </c>
      <c r="M281" s="112">
        <v>3.0792680579826177</v>
      </c>
      <c r="N281" s="112">
        <v>2.3743557705007072</v>
      </c>
      <c r="O281" s="112">
        <v>2.6665679048924114</v>
      </c>
      <c r="P281" s="112">
        <v>4.2408371412516832</v>
      </c>
      <c r="Q281" s="112">
        <v>5.9531834648578332</v>
      </c>
      <c r="R281" s="112">
        <v>10.133955883512053</v>
      </c>
      <c r="S281" s="112">
        <v>6.8044569192821296</v>
      </c>
      <c r="T281" s="112">
        <v>6.6539354701338107</v>
      </c>
      <c r="U281" s="112">
        <v>6.2138818119679362</v>
      </c>
      <c r="V281" s="112"/>
      <c r="W281" s="112">
        <v>2.48219153344942</v>
      </c>
      <c r="X281" s="112">
        <v>1.6823222274892635</v>
      </c>
    </row>
    <row r="282" spans="1:24" ht="13.15" customHeight="1">
      <c r="A282" s="202" t="s">
        <v>1054</v>
      </c>
      <c r="B282" s="202" t="s">
        <v>1054</v>
      </c>
      <c r="C282" s="58" t="s">
        <v>202</v>
      </c>
      <c r="D282" s="112">
        <v>8.7552583492163318</v>
      </c>
      <c r="E282" s="112"/>
      <c r="F282" s="112"/>
      <c r="G282" s="112"/>
      <c r="H282" s="112">
        <v>0.70803979183630128</v>
      </c>
      <c r="I282" s="112">
        <v>0.73663332786996949</v>
      </c>
      <c r="J282" s="112">
        <v>0.8764165081813482</v>
      </c>
      <c r="K282" s="112">
        <v>0.81917078072436544</v>
      </c>
      <c r="L282" s="112">
        <v>4.6283011357850992</v>
      </c>
      <c r="M282" s="112">
        <v>5.7728017651944956</v>
      </c>
      <c r="N282" s="112">
        <v>8.5665814597760761</v>
      </c>
      <c r="O282" s="112">
        <v>13.393339553119048</v>
      </c>
      <c r="P282" s="112">
        <v>19.563273215084216</v>
      </c>
      <c r="Q282" s="112">
        <v>25.003873839608957</v>
      </c>
      <c r="R282" s="112">
        <v>21.319923836410016</v>
      </c>
      <c r="S282" s="112">
        <v>21.159542953872197</v>
      </c>
      <c r="T282" s="112">
        <v>26.58758564270375</v>
      </c>
      <c r="U282" s="112">
        <v>10.80898926413037</v>
      </c>
      <c r="V282" s="112">
        <v>2.9569439392998551</v>
      </c>
      <c r="W282" s="112">
        <v>8.0863123231896097</v>
      </c>
      <c r="X282" s="112">
        <v>5.229825833095787</v>
      </c>
    </row>
    <row r="283" spans="1:24" ht="13.15" customHeight="1">
      <c r="A283" s="202" t="s">
        <v>582</v>
      </c>
      <c r="B283" s="202" t="s">
        <v>421</v>
      </c>
      <c r="C283" s="58" t="s">
        <v>237</v>
      </c>
      <c r="D283" s="112">
        <v>0.32431749767302193</v>
      </c>
      <c r="E283" s="112"/>
      <c r="F283" s="112"/>
      <c r="G283" s="112"/>
      <c r="H283" s="112"/>
      <c r="I283" s="112"/>
      <c r="J283" s="112"/>
      <c r="K283" s="112"/>
      <c r="L283" s="112">
        <v>0.2913235118466706</v>
      </c>
      <c r="M283" s="112">
        <v>0.30792680579826176</v>
      </c>
      <c r="N283" s="112"/>
      <c r="O283" s="112">
        <v>1.1851412910632939</v>
      </c>
      <c r="P283" s="112">
        <v>0.30291693866083452</v>
      </c>
      <c r="Q283" s="112">
        <v>0.70037452527739208</v>
      </c>
      <c r="R283" s="112">
        <v>1.125995098168006</v>
      </c>
      <c r="S283" s="112">
        <v>0.75605076880912558</v>
      </c>
      <c r="T283" s="112">
        <v>1.3307870940267621</v>
      </c>
      <c r="U283" s="112"/>
      <c r="V283" s="112"/>
      <c r="W283" s="112">
        <v>0.31284363332245624</v>
      </c>
      <c r="X283" s="112">
        <v>0.19755248143088003</v>
      </c>
    </row>
    <row r="284" spans="1:24" ht="13.15" customHeight="1">
      <c r="A284" s="202" t="s">
        <v>1054</v>
      </c>
      <c r="B284" s="202" t="s">
        <v>1054</v>
      </c>
      <c r="C284" s="58" t="s">
        <v>202</v>
      </c>
      <c r="D284" s="112">
        <v>0.28990921686146792</v>
      </c>
      <c r="E284" s="112"/>
      <c r="F284" s="112"/>
      <c r="G284" s="112"/>
      <c r="H284" s="112"/>
      <c r="I284" s="112"/>
      <c r="J284" s="112">
        <v>0.29213883606044938</v>
      </c>
      <c r="K284" s="112"/>
      <c r="L284" s="112"/>
      <c r="M284" s="112">
        <v>0.64142241835494396</v>
      </c>
      <c r="N284" s="112"/>
      <c r="O284" s="112">
        <v>0.30439408075270569</v>
      </c>
      <c r="P284" s="112">
        <v>0.62105629254235606</v>
      </c>
      <c r="Q284" s="112">
        <v>0.35216723717759085</v>
      </c>
      <c r="R284" s="112">
        <v>0.73516978746241446</v>
      </c>
      <c r="S284" s="112">
        <v>0.71727264250414224</v>
      </c>
      <c r="T284" s="112">
        <v>0.4090397791185193</v>
      </c>
      <c r="U284" s="112">
        <v>1.9074686936700651</v>
      </c>
      <c r="V284" s="112"/>
      <c r="W284" s="112">
        <v>0.26738230127964463</v>
      </c>
      <c r="X284" s="112">
        <v>0.16603338494605654</v>
      </c>
    </row>
    <row r="285" spans="1:24" ht="13.15" customHeight="1">
      <c r="A285" s="202" t="s">
        <v>583</v>
      </c>
      <c r="B285" s="202" t="s">
        <v>422</v>
      </c>
      <c r="C285" s="58" t="s">
        <v>237</v>
      </c>
      <c r="D285" s="112">
        <v>3.2813299764564579</v>
      </c>
      <c r="E285" s="112"/>
      <c r="F285" s="112"/>
      <c r="G285" s="112">
        <v>0.93296926799231228</v>
      </c>
      <c r="H285" s="112"/>
      <c r="I285" s="112">
        <v>1.6268945186669876</v>
      </c>
      <c r="J285" s="112">
        <v>1.3784205505963048</v>
      </c>
      <c r="K285" s="112">
        <v>2.3397620461999016</v>
      </c>
      <c r="L285" s="112">
        <v>2.913235118466706</v>
      </c>
      <c r="M285" s="112">
        <v>3.0792680579826177</v>
      </c>
      <c r="N285" s="112">
        <v>1.1871778852503536</v>
      </c>
      <c r="O285" s="112">
        <v>5.0368504870189996</v>
      </c>
      <c r="P285" s="112">
        <v>5.1495879572341865</v>
      </c>
      <c r="Q285" s="112">
        <v>6.303370727496528</v>
      </c>
      <c r="R285" s="112">
        <v>6.7559705890080366</v>
      </c>
      <c r="S285" s="112">
        <v>10.584710763327758</v>
      </c>
      <c r="T285" s="112">
        <v>5.7667440741159686</v>
      </c>
      <c r="U285" s="112">
        <v>8.5440874914559135</v>
      </c>
      <c r="V285" s="112">
        <v>4.1423733728239593</v>
      </c>
      <c r="W285" s="112">
        <v>3.1719324102563853</v>
      </c>
      <c r="X285" s="112">
        <v>2.1409929758738802</v>
      </c>
    </row>
    <row r="286" spans="1:24" ht="13.15" customHeight="1">
      <c r="A286" s="202" t="s">
        <v>1054</v>
      </c>
      <c r="B286" s="202" t="s">
        <v>1054</v>
      </c>
      <c r="C286" s="58" t="s">
        <v>202</v>
      </c>
      <c r="D286" s="112">
        <v>3.1696741043520493</v>
      </c>
      <c r="E286" s="112"/>
      <c r="F286" s="112"/>
      <c r="G286" s="112"/>
      <c r="H286" s="112">
        <v>2.1241193755089034</v>
      </c>
      <c r="I286" s="112">
        <v>3.3148499754148628</v>
      </c>
      <c r="J286" s="112">
        <v>3.7978048687858421</v>
      </c>
      <c r="K286" s="112">
        <v>4.3689108305299493</v>
      </c>
      <c r="L286" s="112">
        <v>5.245407953889778</v>
      </c>
      <c r="M286" s="112">
        <v>3.5278233009521918</v>
      </c>
      <c r="N286" s="112">
        <v>3.6713920541897469</v>
      </c>
      <c r="O286" s="112">
        <v>4.2615171305378796</v>
      </c>
      <c r="P286" s="112">
        <v>3.7263377552541361</v>
      </c>
      <c r="Q286" s="112">
        <v>4.2260068461310905</v>
      </c>
      <c r="R286" s="112">
        <v>3.6758489373120726</v>
      </c>
      <c r="S286" s="112">
        <v>3.9449995337727821</v>
      </c>
      <c r="T286" s="112">
        <v>3.2723182329481544</v>
      </c>
      <c r="U286" s="112">
        <v>5.7224060810101953</v>
      </c>
      <c r="V286" s="112">
        <v>2.3655551514398838</v>
      </c>
      <c r="W286" s="112">
        <v>3.1305499257827556</v>
      </c>
      <c r="X286" s="112">
        <v>2.5625032675744106</v>
      </c>
    </row>
    <row r="287" spans="1:24" ht="13.15" customHeight="1">
      <c r="A287" s="202" t="s">
        <v>584</v>
      </c>
      <c r="B287" s="202" t="s">
        <v>423</v>
      </c>
      <c r="C287" s="58" t="s">
        <v>237</v>
      </c>
      <c r="D287" s="112">
        <v>1.6406649882282289</v>
      </c>
      <c r="E287" s="112"/>
      <c r="F287" s="112"/>
      <c r="G287" s="112"/>
      <c r="H287" s="112"/>
      <c r="I287" s="112"/>
      <c r="J287" s="112">
        <v>0.27568411011926092</v>
      </c>
      <c r="K287" s="112">
        <v>0.25997356068887795</v>
      </c>
      <c r="L287" s="112">
        <v>0.2913235118466706</v>
      </c>
      <c r="M287" s="112">
        <v>0.92378041739478522</v>
      </c>
      <c r="N287" s="112">
        <v>1.4839723565629419</v>
      </c>
      <c r="O287" s="112">
        <v>3.2591385504240584</v>
      </c>
      <c r="P287" s="112">
        <v>3.0291693866083449</v>
      </c>
      <c r="Q287" s="112">
        <v>3.8520598890256563</v>
      </c>
      <c r="R287" s="112">
        <v>2.2519901963360121</v>
      </c>
      <c r="S287" s="112">
        <v>6.4264315348775662</v>
      </c>
      <c r="T287" s="112">
        <v>6.6539354701338107</v>
      </c>
      <c r="U287" s="112">
        <v>3.1069409059839681</v>
      </c>
      <c r="V287" s="112">
        <v>1.0355933432059898</v>
      </c>
      <c r="W287" s="112">
        <v>1.5613886609531513</v>
      </c>
      <c r="X287" s="112">
        <v>0.92114418068061987</v>
      </c>
    </row>
    <row r="288" spans="1:24" ht="13.15" customHeight="1">
      <c r="A288" s="202" t="s">
        <v>1054</v>
      </c>
      <c r="B288" s="202" t="s">
        <v>1054</v>
      </c>
      <c r="C288" s="58" t="s">
        <v>202</v>
      </c>
      <c r="D288" s="112">
        <v>1.2756005541904589</v>
      </c>
      <c r="E288" s="112"/>
      <c r="F288" s="112"/>
      <c r="G288" s="112"/>
      <c r="H288" s="112"/>
      <c r="I288" s="112">
        <v>0.36831666393498474</v>
      </c>
      <c r="J288" s="112">
        <v>0.58427767212089876</v>
      </c>
      <c r="K288" s="112"/>
      <c r="L288" s="112">
        <v>0.30855340905233991</v>
      </c>
      <c r="M288" s="112">
        <v>0.64142241835494396</v>
      </c>
      <c r="N288" s="112">
        <v>0.61189867569829115</v>
      </c>
      <c r="O288" s="112">
        <v>3.0439408075270569</v>
      </c>
      <c r="P288" s="112">
        <v>2.1736970238982463</v>
      </c>
      <c r="Q288" s="112">
        <v>1.7608361858879547</v>
      </c>
      <c r="R288" s="112">
        <v>4.0434338310432798</v>
      </c>
      <c r="S288" s="112">
        <v>3.2277268912686399</v>
      </c>
      <c r="T288" s="112">
        <v>4.9084773494222311</v>
      </c>
      <c r="U288" s="112">
        <v>1.9074686936700651</v>
      </c>
      <c r="V288" s="112">
        <v>0.59138878785997095</v>
      </c>
      <c r="W288" s="112">
        <v>1.1741933720680342</v>
      </c>
      <c r="X288" s="112">
        <v>0.72693499949714979</v>
      </c>
    </row>
    <row r="289" spans="1:24" ht="13.15" customHeight="1">
      <c r="A289" s="202" t="s">
        <v>585</v>
      </c>
      <c r="B289" s="202" t="s">
        <v>424</v>
      </c>
      <c r="C289" s="58" t="s">
        <v>237</v>
      </c>
      <c r="D289" s="112">
        <v>9.538749931559469E-2</v>
      </c>
      <c r="E289" s="112"/>
      <c r="F289" s="112"/>
      <c r="G289" s="112"/>
      <c r="H289" s="112">
        <v>0.33189126578350397</v>
      </c>
      <c r="I289" s="112"/>
      <c r="J289" s="112"/>
      <c r="K289" s="112"/>
      <c r="L289" s="112"/>
      <c r="M289" s="112"/>
      <c r="N289" s="112"/>
      <c r="O289" s="112">
        <v>0.29628532276582348</v>
      </c>
      <c r="P289" s="112"/>
      <c r="Q289" s="112"/>
      <c r="R289" s="112">
        <v>0.75066339877867061</v>
      </c>
      <c r="S289" s="112"/>
      <c r="T289" s="112">
        <v>0.44359569800892068</v>
      </c>
      <c r="U289" s="112"/>
      <c r="V289" s="112"/>
      <c r="W289" s="112">
        <v>9.0421674404161392E-2</v>
      </c>
      <c r="X289" s="112">
        <v>7.1640339002255859E-2</v>
      </c>
    </row>
    <row r="290" spans="1:24" ht="13.15" customHeight="1">
      <c r="A290" s="202" t="s">
        <v>1054</v>
      </c>
      <c r="B290" s="202" t="s">
        <v>1054</v>
      </c>
      <c r="C290" s="58" t="s">
        <v>202</v>
      </c>
      <c r="D290" s="112">
        <v>0.13529096786868505</v>
      </c>
      <c r="E290" s="112"/>
      <c r="F290" s="112"/>
      <c r="G290" s="112"/>
      <c r="H290" s="112"/>
      <c r="I290" s="112"/>
      <c r="J290" s="112"/>
      <c r="K290" s="112"/>
      <c r="L290" s="112"/>
      <c r="M290" s="112"/>
      <c r="N290" s="112"/>
      <c r="O290" s="112"/>
      <c r="P290" s="112">
        <v>0.62105629254235606</v>
      </c>
      <c r="Q290" s="112"/>
      <c r="R290" s="112">
        <v>0.73516978746241446</v>
      </c>
      <c r="S290" s="112"/>
      <c r="T290" s="112">
        <v>0.4090397791185193</v>
      </c>
      <c r="U290" s="112">
        <v>1.2716457957800436</v>
      </c>
      <c r="V290" s="112"/>
      <c r="W290" s="112">
        <v>0.11975418936695564</v>
      </c>
      <c r="X290" s="112">
        <v>5.7345972095652092E-2</v>
      </c>
    </row>
    <row r="291" spans="1:24" ht="13.15" customHeight="1">
      <c r="A291" s="202" t="s">
        <v>586</v>
      </c>
      <c r="B291" s="202" t="s">
        <v>425</v>
      </c>
      <c r="C291" s="58" t="s">
        <v>237</v>
      </c>
      <c r="D291" s="112"/>
      <c r="E291" s="112"/>
      <c r="F291" s="112"/>
      <c r="G291" s="112"/>
      <c r="H291" s="112">
        <v>0.33189126578350397</v>
      </c>
      <c r="I291" s="112">
        <v>0.32537890373339756</v>
      </c>
      <c r="J291" s="112"/>
      <c r="K291" s="112"/>
      <c r="L291" s="112"/>
      <c r="M291" s="112"/>
      <c r="N291" s="112"/>
      <c r="O291" s="112"/>
      <c r="P291" s="112"/>
      <c r="Q291" s="112"/>
      <c r="R291" s="112"/>
      <c r="S291" s="112"/>
      <c r="T291" s="112"/>
      <c r="U291" s="112"/>
      <c r="V291" s="112"/>
      <c r="W291" s="112"/>
      <c r="X291" s="112">
        <v>5.590052621918716E-2</v>
      </c>
    </row>
    <row r="292" spans="1:24" ht="13.15" customHeight="1">
      <c r="A292" s="202" t="s">
        <v>1054</v>
      </c>
      <c r="B292" s="202" t="s">
        <v>1054</v>
      </c>
      <c r="C292" s="58" t="s">
        <v>202</v>
      </c>
      <c r="D292" s="112"/>
      <c r="E292" s="112"/>
      <c r="F292" s="112"/>
      <c r="G292" s="112"/>
      <c r="H292" s="112"/>
      <c r="I292" s="112"/>
      <c r="J292" s="112"/>
      <c r="K292" s="112"/>
      <c r="L292" s="112">
        <v>0.30855340905233991</v>
      </c>
      <c r="M292" s="112"/>
      <c r="N292" s="112"/>
      <c r="O292" s="112">
        <v>0.30439408075270569</v>
      </c>
      <c r="P292" s="112"/>
      <c r="Q292" s="112"/>
      <c r="R292" s="112"/>
      <c r="S292" s="112"/>
      <c r="T292" s="112"/>
      <c r="U292" s="112"/>
      <c r="V292" s="112"/>
      <c r="W292" s="112"/>
      <c r="X292" s="112"/>
    </row>
    <row r="293" spans="1:24" ht="13.15" customHeight="1">
      <c r="A293" s="202" t="s">
        <v>587</v>
      </c>
      <c r="B293" s="202" t="s">
        <v>490</v>
      </c>
      <c r="C293" s="58" t="s">
        <v>237</v>
      </c>
      <c r="D293" s="112"/>
      <c r="E293" s="112"/>
      <c r="F293" s="112"/>
      <c r="G293" s="112"/>
      <c r="H293" s="112"/>
      <c r="I293" s="112"/>
      <c r="J293" s="112"/>
      <c r="K293" s="112"/>
      <c r="L293" s="112"/>
      <c r="M293" s="112"/>
      <c r="N293" s="112"/>
      <c r="O293" s="112"/>
      <c r="P293" s="112"/>
      <c r="Q293" s="112"/>
      <c r="R293" s="112"/>
      <c r="S293" s="112"/>
      <c r="T293" s="112"/>
      <c r="U293" s="112"/>
      <c r="V293" s="112"/>
      <c r="W293" s="112"/>
      <c r="X293" s="112"/>
    </row>
    <row r="294" spans="1:24" ht="13.15" customHeight="1">
      <c r="A294" s="202" t="s">
        <v>1054</v>
      </c>
      <c r="B294" s="202" t="s">
        <v>1054</v>
      </c>
      <c r="C294" s="58" t="s">
        <v>202</v>
      </c>
      <c r="D294" s="112"/>
      <c r="E294" s="112"/>
      <c r="F294" s="112"/>
      <c r="G294" s="112"/>
      <c r="H294" s="112"/>
      <c r="I294" s="112"/>
      <c r="J294" s="112"/>
      <c r="K294" s="112"/>
      <c r="L294" s="112"/>
      <c r="M294" s="112"/>
      <c r="N294" s="112"/>
      <c r="O294" s="112"/>
      <c r="P294" s="112"/>
      <c r="Q294" s="112"/>
      <c r="R294" s="112"/>
      <c r="S294" s="112"/>
      <c r="T294" s="112">
        <v>0.4090397791185193</v>
      </c>
      <c r="U294" s="112"/>
      <c r="V294" s="112"/>
      <c r="W294" s="112"/>
      <c r="X294" s="112"/>
    </row>
    <row r="295" spans="1:24" ht="13.15" customHeight="1">
      <c r="A295" s="202" t="s">
        <v>1040</v>
      </c>
      <c r="B295" s="202" t="s">
        <v>427</v>
      </c>
      <c r="C295" s="58" t="s">
        <v>237</v>
      </c>
      <c r="D295" s="112">
        <v>1.1255724919240173</v>
      </c>
      <c r="E295" s="112">
        <v>0.32880676026699113</v>
      </c>
      <c r="F295" s="112">
        <v>1.2491353641151515</v>
      </c>
      <c r="G295" s="112">
        <v>1.8659385359846246</v>
      </c>
      <c r="H295" s="112">
        <v>2.323238860484528</v>
      </c>
      <c r="I295" s="112">
        <v>1.3015156149335902</v>
      </c>
      <c r="J295" s="112">
        <v>0.82705233035778292</v>
      </c>
      <c r="K295" s="112">
        <v>0.77992068206663379</v>
      </c>
      <c r="L295" s="112">
        <v>0.87397053554001181</v>
      </c>
      <c r="M295" s="112">
        <v>0.30792680579826176</v>
      </c>
      <c r="N295" s="112">
        <v>0.8903834139377651</v>
      </c>
      <c r="O295" s="112">
        <v>0.88885596829747049</v>
      </c>
      <c r="P295" s="112">
        <v>0.90875081598250351</v>
      </c>
      <c r="Q295" s="112">
        <v>1.0505617879160882</v>
      </c>
      <c r="R295" s="112">
        <v>1.5013267975573412</v>
      </c>
      <c r="S295" s="112">
        <v>0.37802538440456279</v>
      </c>
      <c r="T295" s="112">
        <v>2.6615741880535242</v>
      </c>
      <c r="U295" s="112">
        <v>1.5534704529919841</v>
      </c>
      <c r="V295" s="112">
        <v>2.0711866864119797</v>
      </c>
      <c r="W295" s="112">
        <v>1.1295996203711258</v>
      </c>
      <c r="X295" s="112">
        <v>1.1029684769528321</v>
      </c>
    </row>
    <row r="296" spans="1:24" ht="13.15" customHeight="1">
      <c r="A296" s="202" t="s">
        <v>1054</v>
      </c>
      <c r="B296" s="202" t="s">
        <v>1054</v>
      </c>
      <c r="C296" s="58" t="s">
        <v>202</v>
      </c>
      <c r="D296" s="112">
        <v>0.63780027709522946</v>
      </c>
      <c r="E296" s="112"/>
      <c r="F296" s="112">
        <v>0.99417743416059945</v>
      </c>
      <c r="G296" s="112">
        <v>1.319422225007669</v>
      </c>
      <c r="H296" s="112">
        <v>1.4160795836726026</v>
      </c>
      <c r="I296" s="112">
        <v>0.36831666393498474</v>
      </c>
      <c r="J296" s="112">
        <v>1.1685553442417975</v>
      </c>
      <c r="K296" s="112">
        <v>0.54611385381624367</v>
      </c>
      <c r="L296" s="112">
        <v>0.30855340905233991</v>
      </c>
      <c r="M296" s="112"/>
      <c r="N296" s="112">
        <v>0.30594933784914558</v>
      </c>
      <c r="O296" s="112"/>
      <c r="P296" s="112">
        <v>0.31052814627117803</v>
      </c>
      <c r="Q296" s="112">
        <v>0.35216723717759085</v>
      </c>
      <c r="R296" s="112">
        <v>1.1027546811936217</v>
      </c>
      <c r="S296" s="112">
        <v>0.35863632125207112</v>
      </c>
      <c r="T296" s="112">
        <v>2.0451988955925966</v>
      </c>
      <c r="U296" s="112">
        <v>1.2716457957800436</v>
      </c>
      <c r="V296" s="112"/>
      <c r="W296" s="112">
        <v>0.62635228777853891</v>
      </c>
      <c r="X296" s="112">
        <v>0.63177306302811775</v>
      </c>
    </row>
    <row r="297" spans="1:24" ht="13.15" customHeight="1">
      <c r="A297" s="202" t="s">
        <v>759</v>
      </c>
      <c r="B297" s="202" t="s">
        <v>428</v>
      </c>
      <c r="C297" s="58" t="s">
        <v>237</v>
      </c>
      <c r="D297" s="112"/>
      <c r="E297" s="112">
        <v>0.32880676026699113</v>
      </c>
      <c r="F297" s="112"/>
      <c r="G297" s="112"/>
      <c r="H297" s="112"/>
      <c r="I297" s="112"/>
      <c r="J297" s="112"/>
      <c r="K297" s="112">
        <v>0.25997356068887795</v>
      </c>
      <c r="L297" s="112"/>
      <c r="M297" s="112"/>
      <c r="N297" s="112"/>
      <c r="O297" s="112"/>
      <c r="P297" s="112"/>
      <c r="Q297" s="112"/>
      <c r="R297" s="112"/>
      <c r="S297" s="112"/>
      <c r="T297" s="112"/>
      <c r="U297" s="112"/>
      <c r="V297" s="112"/>
      <c r="W297" s="112"/>
      <c r="X297" s="112">
        <v>5.5055224873371611E-2</v>
      </c>
    </row>
    <row r="298" spans="1:24" ht="13.15" customHeight="1">
      <c r="A298" s="202" t="s">
        <v>1054</v>
      </c>
      <c r="B298" s="202" t="s">
        <v>1054</v>
      </c>
      <c r="C298" s="58" t="s">
        <v>202</v>
      </c>
      <c r="D298" s="112">
        <v>9.6636405620489307E-2</v>
      </c>
      <c r="E298" s="112"/>
      <c r="F298" s="112"/>
      <c r="G298" s="112"/>
      <c r="H298" s="112"/>
      <c r="I298" s="112"/>
      <c r="J298" s="112"/>
      <c r="K298" s="112">
        <v>0.27305692690812183</v>
      </c>
      <c r="L298" s="112"/>
      <c r="M298" s="112"/>
      <c r="N298" s="112"/>
      <c r="O298" s="112"/>
      <c r="P298" s="112"/>
      <c r="Q298" s="112"/>
      <c r="R298" s="112"/>
      <c r="S298" s="112">
        <v>0.35863632125207112</v>
      </c>
      <c r="T298" s="112">
        <v>1.2271193373555578</v>
      </c>
      <c r="U298" s="112"/>
      <c r="V298" s="112"/>
      <c r="W298" s="112">
        <v>8.2221842065586442E-2</v>
      </c>
      <c r="X298" s="112"/>
    </row>
    <row r="299" spans="1:24" ht="13.15" customHeight="1">
      <c r="A299" s="202" t="s">
        <v>588</v>
      </c>
      <c r="B299" s="202" t="s">
        <v>429</v>
      </c>
      <c r="C299" s="58" t="s">
        <v>237</v>
      </c>
      <c r="D299" s="112"/>
      <c r="E299" s="112"/>
      <c r="F299" s="112"/>
      <c r="G299" s="112"/>
      <c r="H299" s="112"/>
      <c r="I299" s="112"/>
      <c r="J299" s="112"/>
      <c r="K299" s="112"/>
      <c r="L299" s="112"/>
      <c r="M299" s="112"/>
      <c r="N299" s="112">
        <v>0.2967944713125884</v>
      </c>
      <c r="O299" s="112"/>
      <c r="P299" s="112"/>
      <c r="Q299" s="112"/>
      <c r="R299" s="112"/>
      <c r="S299" s="112"/>
      <c r="T299" s="112"/>
      <c r="U299" s="112">
        <v>0.77673522649599203</v>
      </c>
      <c r="V299" s="112"/>
      <c r="W299" s="112"/>
      <c r="X299" s="112"/>
    </row>
    <row r="300" spans="1:24" ht="13.15" customHeight="1">
      <c r="A300" s="202" t="s">
        <v>1054</v>
      </c>
      <c r="B300" s="202" t="s">
        <v>1054</v>
      </c>
      <c r="C300" s="58" t="s">
        <v>202</v>
      </c>
      <c r="D300" s="112"/>
      <c r="E300" s="112"/>
      <c r="F300" s="112"/>
      <c r="G300" s="112"/>
      <c r="H300" s="112"/>
      <c r="I300" s="112"/>
      <c r="J300" s="112"/>
      <c r="K300" s="112"/>
      <c r="L300" s="112"/>
      <c r="M300" s="112"/>
      <c r="N300" s="112"/>
      <c r="O300" s="112"/>
      <c r="P300" s="112"/>
      <c r="Q300" s="112"/>
      <c r="R300" s="112"/>
      <c r="S300" s="112"/>
      <c r="T300" s="112"/>
      <c r="U300" s="112"/>
      <c r="V300" s="112"/>
      <c r="W300" s="112"/>
      <c r="X300" s="112"/>
    </row>
    <row r="301" spans="1:24" ht="13.15" customHeight="1">
      <c r="A301" s="202" t="s">
        <v>589</v>
      </c>
      <c r="B301" s="202" t="s">
        <v>430</v>
      </c>
      <c r="C301" s="58" t="s">
        <v>237</v>
      </c>
      <c r="D301" s="112">
        <v>0.13354249904183257</v>
      </c>
      <c r="E301" s="112"/>
      <c r="F301" s="112"/>
      <c r="G301" s="112"/>
      <c r="H301" s="112">
        <v>0.66378253156700795</v>
      </c>
      <c r="I301" s="112">
        <v>0.65075780746679512</v>
      </c>
      <c r="J301" s="112"/>
      <c r="K301" s="112"/>
      <c r="L301" s="112"/>
      <c r="M301" s="112"/>
      <c r="N301" s="112">
        <v>0.2967944713125884</v>
      </c>
      <c r="O301" s="112"/>
      <c r="P301" s="112"/>
      <c r="Q301" s="112"/>
      <c r="R301" s="112"/>
      <c r="S301" s="112"/>
      <c r="T301" s="112">
        <v>0.88719139601784136</v>
      </c>
      <c r="U301" s="112"/>
      <c r="V301" s="112"/>
      <c r="W301" s="112">
        <v>0.13041921449118701</v>
      </c>
      <c r="X301" s="112">
        <v>0.13848063467730803</v>
      </c>
    </row>
    <row r="302" spans="1:24" ht="13.15" customHeight="1">
      <c r="A302" s="202" t="s">
        <v>1054</v>
      </c>
      <c r="B302" s="202" t="s">
        <v>1054</v>
      </c>
      <c r="C302" s="58" t="s">
        <v>202</v>
      </c>
      <c r="D302" s="112">
        <v>5.7981843372293583E-2</v>
      </c>
      <c r="E302" s="112"/>
      <c r="F302" s="112"/>
      <c r="G302" s="112"/>
      <c r="H302" s="112"/>
      <c r="I302" s="112">
        <v>0.36831666393498474</v>
      </c>
      <c r="J302" s="112">
        <v>0.29213883606044938</v>
      </c>
      <c r="K302" s="112"/>
      <c r="L302" s="112"/>
      <c r="M302" s="112"/>
      <c r="N302" s="112"/>
      <c r="O302" s="112"/>
      <c r="P302" s="112"/>
      <c r="Q302" s="112"/>
      <c r="R302" s="112">
        <v>0.36758489373120723</v>
      </c>
      <c r="S302" s="112"/>
      <c r="T302" s="112"/>
      <c r="U302" s="112"/>
      <c r="V302" s="112"/>
      <c r="W302" s="112">
        <v>5.7110135618656119E-2</v>
      </c>
      <c r="X302" s="112">
        <v>6.3863986811570947E-2</v>
      </c>
    </row>
    <row r="303" spans="1:24" ht="13.15" customHeight="1">
      <c r="A303" s="202" t="s">
        <v>590</v>
      </c>
      <c r="B303" s="202" t="s">
        <v>431</v>
      </c>
      <c r="C303" s="58" t="s">
        <v>237</v>
      </c>
      <c r="D303" s="112">
        <v>0.11446499917871363</v>
      </c>
      <c r="E303" s="112"/>
      <c r="F303" s="112">
        <v>0.62456768205757573</v>
      </c>
      <c r="G303" s="112">
        <v>0.31098975599743744</v>
      </c>
      <c r="H303" s="112"/>
      <c r="I303" s="112"/>
      <c r="J303" s="112"/>
      <c r="K303" s="112"/>
      <c r="L303" s="112">
        <v>0.2913235118466706</v>
      </c>
      <c r="M303" s="112"/>
      <c r="N303" s="112"/>
      <c r="O303" s="112"/>
      <c r="P303" s="112"/>
      <c r="Q303" s="112">
        <v>0.35018726263869604</v>
      </c>
      <c r="R303" s="112"/>
      <c r="S303" s="112"/>
      <c r="T303" s="112">
        <v>0.44359569800892068</v>
      </c>
      <c r="U303" s="112"/>
      <c r="V303" s="112"/>
      <c r="W303" s="112">
        <v>0.11755924485487301</v>
      </c>
      <c r="X303" s="112">
        <v>0.12636870444196421</v>
      </c>
    </row>
    <row r="304" spans="1:24" ht="13.15" customHeight="1">
      <c r="A304" s="202" t="s">
        <v>1054</v>
      </c>
      <c r="B304" s="202" t="s">
        <v>1054</v>
      </c>
      <c r="C304" s="58" t="s">
        <v>202</v>
      </c>
      <c r="D304" s="112"/>
      <c r="E304" s="112"/>
      <c r="F304" s="112"/>
      <c r="G304" s="112"/>
      <c r="H304" s="112"/>
      <c r="I304" s="112"/>
      <c r="J304" s="112"/>
      <c r="K304" s="112"/>
      <c r="L304" s="112"/>
      <c r="M304" s="112"/>
      <c r="N304" s="112"/>
      <c r="O304" s="112"/>
      <c r="P304" s="112"/>
      <c r="Q304" s="112"/>
      <c r="R304" s="112"/>
      <c r="S304" s="112"/>
      <c r="T304" s="112">
        <v>0.4090397791185193</v>
      </c>
      <c r="U304" s="112"/>
      <c r="V304" s="112"/>
      <c r="W304" s="112"/>
      <c r="X304" s="112"/>
    </row>
    <row r="305" spans="1:24" ht="13.15" customHeight="1">
      <c r="A305" s="202" t="s">
        <v>591</v>
      </c>
      <c r="B305" s="202" t="s">
        <v>432</v>
      </c>
      <c r="C305" s="58" t="s">
        <v>237</v>
      </c>
      <c r="D305" s="112">
        <v>9.538749931559469E-2</v>
      </c>
      <c r="E305" s="112"/>
      <c r="F305" s="112"/>
      <c r="G305" s="112">
        <v>0.31098975599743744</v>
      </c>
      <c r="H305" s="112"/>
      <c r="I305" s="112"/>
      <c r="J305" s="112"/>
      <c r="K305" s="112"/>
      <c r="L305" s="112">
        <v>0.5826470236933412</v>
      </c>
      <c r="M305" s="112"/>
      <c r="N305" s="112">
        <v>0.2967944713125884</v>
      </c>
      <c r="O305" s="112"/>
      <c r="P305" s="112"/>
      <c r="Q305" s="112"/>
      <c r="R305" s="112"/>
      <c r="S305" s="112">
        <v>0.37802538440456279</v>
      </c>
      <c r="T305" s="112"/>
      <c r="U305" s="112"/>
      <c r="V305" s="112"/>
      <c r="W305" s="112">
        <v>9.5193464885894447E-2</v>
      </c>
      <c r="X305" s="112">
        <v>8.8316075428216387E-2</v>
      </c>
    </row>
    <row r="306" spans="1:24" ht="13.15" customHeight="1">
      <c r="A306" s="202" t="s">
        <v>1054</v>
      </c>
      <c r="B306" s="202" t="s">
        <v>1054</v>
      </c>
      <c r="C306" s="58" t="s">
        <v>202</v>
      </c>
      <c r="D306" s="112">
        <v>9.6636405620489307E-2</v>
      </c>
      <c r="E306" s="112"/>
      <c r="F306" s="112"/>
      <c r="G306" s="112">
        <v>0.32985555625191726</v>
      </c>
      <c r="H306" s="112"/>
      <c r="I306" s="112"/>
      <c r="J306" s="112">
        <v>0.58427767212089876</v>
      </c>
      <c r="K306" s="112"/>
      <c r="L306" s="112"/>
      <c r="M306" s="112"/>
      <c r="N306" s="112">
        <v>0.30594933784914558</v>
      </c>
      <c r="O306" s="112"/>
      <c r="P306" s="112"/>
      <c r="Q306" s="112"/>
      <c r="R306" s="112">
        <v>0.36758489373120723</v>
      </c>
      <c r="S306" s="112"/>
      <c r="T306" s="112"/>
      <c r="U306" s="112"/>
      <c r="V306" s="112"/>
      <c r="W306" s="112">
        <v>9.6256166360708439E-2</v>
      </c>
      <c r="X306" s="112">
        <v>0.10581372091522939</v>
      </c>
    </row>
    <row r="307" spans="1:24" ht="13.15" customHeight="1">
      <c r="A307" s="202" t="s">
        <v>592</v>
      </c>
      <c r="B307" s="202" t="s">
        <v>433</v>
      </c>
      <c r="C307" s="58" t="s">
        <v>237</v>
      </c>
      <c r="D307" s="112"/>
      <c r="E307" s="112"/>
      <c r="F307" s="112"/>
      <c r="G307" s="112"/>
      <c r="H307" s="112"/>
      <c r="I307" s="112"/>
      <c r="J307" s="112"/>
      <c r="K307" s="112"/>
      <c r="L307" s="112"/>
      <c r="M307" s="112"/>
      <c r="N307" s="112"/>
      <c r="O307" s="112"/>
      <c r="P307" s="112"/>
      <c r="Q307" s="112"/>
      <c r="R307" s="112"/>
      <c r="S307" s="112"/>
      <c r="T307" s="112"/>
      <c r="U307" s="112"/>
      <c r="V307" s="112"/>
      <c r="W307" s="112"/>
      <c r="X307" s="112"/>
    </row>
    <row r="308" spans="1:24" ht="13.15" customHeight="1">
      <c r="A308" s="202" t="s">
        <v>1054</v>
      </c>
      <c r="B308" s="202" t="s">
        <v>1054</v>
      </c>
      <c r="C308" s="58" t="s">
        <v>202</v>
      </c>
      <c r="D308" s="112"/>
      <c r="E308" s="112"/>
      <c r="F308" s="112"/>
      <c r="G308" s="112"/>
      <c r="H308" s="112"/>
      <c r="I308" s="112"/>
      <c r="J308" s="112"/>
      <c r="K308" s="112"/>
      <c r="L308" s="112"/>
      <c r="M308" s="112"/>
      <c r="N308" s="112"/>
      <c r="O308" s="112"/>
      <c r="P308" s="112"/>
      <c r="Q308" s="112"/>
      <c r="R308" s="112"/>
      <c r="S308" s="112"/>
      <c r="T308" s="112">
        <v>0.4090397791185193</v>
      </c>
      <c r="U308" s="112"/>
      <c r="V308" s="112"/>
      <c r="W308" s="112"/>
      <c r="X308" s="112"/>
    </row>
    <row r="309" spans="1:24" ht="13.15" customHeight="1">
      <c r="A309" s="202" t="s">
        <v>593</v>
      </c>
      <c r="B309" s="202" t="s">
        <v>434</v>
      </c>
      <c r="C309" s="58" t="s">
        <v>237</v>
      </c>
      <c r="D309" s="112">
        <v>0.30523999780990302</v>
      </c>
      <c r="E309" s="112"/>
      <c r="F309" s="112"/>
      <c r="G309" s="112"/>
      <c r="H309" s="112">
        <v>0.33189126578350397</v>
      </c>
      <c r="I309" s="112">
        <v>0.32537890373339756</v>
      </c>
      <c r="J309" s="112">
        <v>0.55136822023852183</v>
      </c>
      <c r="K309" s="112">
        <v>0.25997356068887795</v>
      </c>
      <c r="L309" s="112"/>
      <c r="M309" s="112">
        <v>0.30792680579826176</v>
      </c>
      <c r="N309" s="112"/>
      <c r="O309" s="112"/>
      <c r="P309" s="112">
        <v>0.60583387732166905</v>
      </c>
      <c r="Q309" s="112">
        <v>0.35018726263869604</v>
      </c>
      <c r="R309" s="112">
        <v>0.3753316993893353</v>
      </c>
      <c r="S309" s="112"/>
      <c r="T309" s="112">
        <v>1.3307870940267621</v>
      </c>
      <c r="U309" s="112">
        <v>0.77673522649599203</v>
      </c>
      <c r="V309" s="112">
        <v>2.0711866864119797</v>
      </c>
      <c r="W309" s="112">
        <v>0.30529717333591339</v>
      </c>
      <c r="X309" s="112">
        <v>0.21113228291239941</v>
      </c>
    </row>
    <row r="310" spans="1:24" ht="13.15" customHeight="1">
      <c r="A310" s="202" t="s">
        <v>1054</v>
      </c>
      <c r="B310" s="202" t="s">
        <v>1054</v>
      </c>
      <c r="C310" s="58" t="s">
        <v>202</v>
      </c>
      <c r="D310" s="112">
        <v>0.1546182489927829</v>
      </c>
      <c r="E310" s="112"/>
      <c r="F310" s="112"/>
      <c r="G310" s="112"/>
      <c r="H310" s="112">
        <v>0.70803979183630128</v>
      </c>
      <c r="I310" s="112"/>
      <c r="J310" s="112">
        <v>0.29213883606044938</v>
      </c>
      <c r="K310" s="112">
        <v>0.27305692690812183</v>
      </c>
      <c r="L310" s="112"/>
      <c r="M310" s="112"/>
      <c r="N310" s="112"/>
      <c r="O310" s="112"/>
      <c r="P310" s="112">
        <v>0.31052814627117803</v>
      </c>
      <c r="Q310" s="112">
        <v>0.35216723717759085</v>
      </c>
      <c r="R310" s="112">
        <v>0.36758489373120723</v>
      </c>
      <c r="S310" s="112"/>
      <c r="T310" s="112"/>
      <c r="U310" s="112">
        <v>0.63582289789002178</v>
      </c>
      <c r="V310" s="112"/>
      <c r="W310" s="112">
        <v>0.14874868250047271</v>
      </c>
      <c r="X310" s="112">
        <v>0.14419258040392746</v>
      </c>
    </row>
    <row r="311" spans="1:24" ht="13.15" customHeight="1">
      <c r="A311" s="202" t="s">
        <v>594</v>
      </c>
      <c r="B311" s="202" t="s">
        <v>435</v>
      </c>
      <c r="C311" s="58" t="s">
        <v>237</v>
      </c>
      <c r="D311" s="112">
        <v>0.40062749712549772</v>
      </c>
      <c r="E311" s="112"/>
      <c r="F311" s="112">
        <v>0.62456768205757573</v>
      </c>
      <c r="G311" s="112">
        <v>1.2439590239897498</v>
      </c>
      <c r="H311" s="112">
        <v>1.3275650631340159</v>
      </c>
      <c r="I311" s="112">
        <v>0.32537890373339756</v>
      </c>
      <c r="J311" s="112">
        <v>0.27568411011926092</v>
      </c>
      <c r="K311" s="112">
        <v>0.25997356068887795</v>
      </c>
      <c r="L311" s="112"/>
      <c r="M311" s="112"/>
      <c r="N311" s="112"/>
      <c r="O311" s="112">
        <v>0.88885596829747049</v>
      </c>
      <c r="P311" s="112">
        <v>0.30291693866083452</v>
      </c>
      <c r="Q311" s="112">
        <v>0.35018726263869604</v>
      </c>
      <c r="R311" s="112">
        <v>1.125995098168006</v>
      </c>
      <c r="S311" s="112"/>
      <c r="T311" s="112"/>
      <c r="U311" s="112"/>
      <c r="V311" s="112"/>
      <c r="W311" s="112">
        <v>0.40520211714398158</v>
      </c>
      <c r="X311" s="112">
        <v>0.46192421020833674</v>
      </c>
    </row>
    <row r="312" spans="1:24" ht="13.15" customHeight="1">
      <c r="A312" s="202" t="s">
        <v>1054</v>
      </c>
      <c r="B312" s="202" t="s">
        <v>1054</v>
      </c>
      <c r="C312" s="58" t="s">
        <v>202</v>
      </c>
      <c r="D312" s="112">
        <v>0.19327281124097861</v>
      </c>
      <c r="E312" s="112"/>
      <c r="F312" s="112">
        <v>0.99417743416059945</v>
      </c>
      <c r="G312" s="112">
        <v>0.98956666875575183</v>
      </c>
      <c r="H312" s="112">
        <v>0.70803979183630128</v>
      </c>
      <c r="I312" s="112"/>
      <c r="J312" s="112"/>
      <c r="K312" s="112"/>
      <c r="L312" s="112">
        <v>0.30855340905233991</v>
      </c>
      <c r="M312" s="112"/>
      <c r="N312" s="112"/>
      <c r="O312" s="112"/>
      <c r="P312" s="112"/>
      <c r="Q312" s="112"/>
      <c r="R312" s="112"/>
      <c r="S312" s="112"/>
      <c r="T312" s="112"/>
      <c r="U312" s="112">
        <v>0.63582289789002178</v>
      </c>
      <c r="V312" s="112"/>
      <c r="W312" s="112">
        <v>0.21011035846187065</v>
      </c>
      <c r="X312" s="112">
        <v>0.27389464390193524</v>
      </c>
    </row>
    <row r="313" spans="1:24" ht="13.15" customHeight="1">
      <c r="A313" s="202" t="s">
        <v>595</v>
      </c>
      <c r="B313" s="202" t="s">
        <v>436</v>
      </c>
      <c r="C313" s="58" t="s">
        <v>237</v>
      </c>
      <c r="D313" s="112"/>
      <c r="E313" s="112"/>
      <c r="F313" s="112"/>
      <c r="G313" s="112"/>
      <c r="H313" s="112"/>
      <c r="I313" s="112"/>
      <c r="J313" s="112"/>
      <c r="K313" s="112"/>
      <c r="L313" s="112"/>
      <c r="M313" s="112"/>
      <c r="N313" s="112"/>
      <c r="O313" s="112"/>
      <c r="P313" s="112"/>
      <c r="Q313" s="112"/>
      <c r="R313" s="112"/>
      <c r="S313" s="112"/>
      <c r="T313" s="112"/>
      <c r="U313" s="112"/>
      <c r="V313" s="112"/>
      <c r="W313" s="112"/>
      <c r="X313" s="112"/>
    </row>
    <row r="314" spans="1:24" ht="13.15" customHeight="1">
      <c r="A314" s="202" t="s">
        <v>1054</v>
      </c>
      <c r="B314" s="202" t="s">
        <v>1054</v>
      </c>
      <c r="C314" s="58" t="s">
        <v>202</v>
      </c>
      <c r="D314" s="112"/>
      <c r="E314" s="112"/>
      <c r="F314" s="112"/>
      <c r="G314" s="112"/>
      <c r="H314" s="112"/>
      <c r="I314" s="112"/>
      <c r="J314" s="112"/>
      <c r="K314" s="112"/>
      <c r="L314" s="112"/>
      <c r="M314" s="112"/>
      <c r="N314" s="112"/>
      <c r="O314" s="112"/>
      <c r="P314" s="112"/>
      <c r="Q314" s="112"/>
      <c r="R314" s="112"/>
      <c r="S314" s="112"/>
      <c r="T314" s="112"/>
      <c r="U314" s="112"/>
      <c r="V314" s="112"/>
      <c r="W314" s="112"/>
      <c r="X314" s="112"/>
    </row>
    <row r="315" spans="1:24" ht="13.15" customHeight="1">
      <c r="A315" s="202" t="s">
        <v>596</v>
      </c>
      <c r="B315" s="202" t="s">
        <v>437</v>
      </c>
      <c r="C315" s="58" t="s">
        <v>237</v>
      </c>
      <c r="D315" s="112"/>
      <c r="E315" s="112"/>
      <c r="F315" s="112"/>
      <c r="G315" s="112"/>
      <c r="H315" s="112"/>
      <c r="I315" s="112"/>
      <c r="J315" s="112"/>
      <c r="K315" s="112"/>
      <c r="L315" s="112"/>
      <c r="M315" s="112"/>
      <c r="N315" s="112"/>
      <c r="O315" s="112"/>
      <c r="P315" s="112"/>
      <c r="Q315" s="112"/>
      <c r="R315" s="112"/>
      <c r="S315" s="112"/>
      <c r="T315" s="112"/>
      <c r="U315" s="112"/>
      <c r="V315" s="112"/>
      <c r="W315" s="112"/>
      <c r="X315" s="112"/>
    </row>
    <row r="316" spans="1:24" ht="13.15" customHeight="1">
      <c r="A316" s="202" t="s">
        <v>1054</v>
      </c>
      <c r="B316" s="202" t="s">
        <v>1054</v>
      </c>
      <c r="C316" s="58" t="s">
        <v>202</v>
      </c>
      <c r="D316" s="112"/>
      <c r="E316" s="112"/>
      <c r="F316" s="112"/>
      <c r="G316" s="112"/>
      <c r="H316" s="112"/>
      <c r="I316" s="112"/>
      <c r="J316" s="112"/>
      <c r="K316" s="112"/>
      <c r="L316" s="112"/>
      <c r="M316" s="112"/>
      <c r="N316" s="112"/>
      <c r="O316" s="112"/>
      <c r="P316" s="112"/>
      <c r="Q316" s="112"/>
      <c r="R316" s="112"/>
      <c r="S316" s="112"/>
      <c r="T316" s="112"/>
      <c r="U316" s="112"/>
      <c r="V316" s="112"/>
      <c r="W316" s="112"/>
      <c r="X316" s="112"/>
    </row>
    <row r="317" spans="1:24" ht="13.15" customHeight="1">
      <c r="A317" s="202" t="s">
        <v>1041</v>
      </c>
      <c r="B317" s="202" t="s">
        <v>438</v>
      </c>
      <c r="C317" s="58" t="s">
        <v>237</v>
      </c>
      <c r="D317" s="112">
        <v>3.2813299764564579</v>
      </c>
      <c r="E317" s="112">
        <v>0.65761352053398225</v>
      </c>
      <c r="F317" s="112">
        <v>0.62456768205757573</v>
      </c>
      <c r="G317" s="112">
        <v>0.31098975599743744</v>
      </c>
      <c r="H317" s="112">
        <v>0.99567379735051209</v>
      </c>
      <c r="I317" s="112"/>
      <c r="J317" s="112">
        <v>0.55136822023852183</v>
      </c>
      <c r="K317" s="112">
        <v>0.77992068206663379</v>
      </c>
      <c r="L317" s="112">
        <v>1.456617559233353</v>
      </c>
      <c r="M317" s="112">
        <v>2.4634144463860941</v>
      </c>
      <c r="N317" s="112">
        <v>2.9679447131258838</v>
      </c>
      <c r="O317" s="112">
        <v>2.9628532276582349</v>
      </c>
      <c r="P317" s="112">
        <v>3.0291693866083449</v>
      </c>
      <c r="Q317" s="112">
        <v>3.8520598890256563</v>
      </c>
      <c r="R317" s="112">
        <v>8.6326290859547132</v>
      </c>
      <c r="S317" s="112">
        <v>9.0726092257095061</v>
      </c>
      <c r="T317" s="112">
        <v>14.638658034294384</v>
      </c>
      <c r="U317" s="112">
        <v>9.3208227179519039</v>
      </c>
      <c r="V317" s="112">
        <v>13.462713461677867</v>
      </c>
      <c r="W317" s="112">
        <v>3.1715889508010151</v>
      </c>
      <c r="X317" s="112">
        <v>1.8872805628811462</v>
      </c>
    </row>
    <row r="318" spans="1:24" ht="13.15" customHeight="1">
      <c r="A318" s="202" t="s">
        <v>1054</v>
      </c>
      <c r="B318" s="202" t="s">
        <v>1054</v>
      </c>
      <c r="C318" s="58" t="s">
        <v>202</v>
      </c>
      <c r="D318" s="112">
        <v>2.2419646103953523</v>
      </c>
      <c r="E318" s="112">
        <v>0.34767492394611038</v>
      </c>
      <c r="F318" s="112">
        <v>0.66278495610706634</v>
      </c>
      <c r="G318" s="112">
        <v>0.65971111250383452</v>
      </c>
      <c r="H318" s="112">
        <v>0.35401989591815064</v>
      </c>
      <c r="I318" s="112">
        <v>1.473266655739939</v>
      </c>
      <c r="J318" s="112">
        <v>0.29213883606044938</v>
      </c>
      <c r="K318" s="112"/>
      <c r="L318" s="112">
        <v>1.8513204543140394</v>
      </c>
      <c r="M318" s="112">
        <v>1.6035560458873597</v>
      </c>
      <c r="N318" s="112">
        <v>1.8356960270948735</v>
      </c>
      <c r="O318" s="112">
        <v>1.8263644845162341</v>
      </c>
      <c r="P318" s="112">
        <v>3.1052814627117802</v>
      </c>
      <c r="Q318" s="112">
        <v>1.7608361858879547</v>
      </c>
      <c r="R318" s="112">
        <v>4.0434338310432798</v>
      </c>
      <c r="S318" s="112">
        <v>5.3795448187810671</v>
      </c>
      <c r="T318" s="112">
        <v>6.9536762450148268</v>
      </c>
      <c r="U318" s="112">
        <v>5.7224060810101953</v>
      </c>
      <c r="V318" s="112">
        <v>8.870831817899564</v>
      </c>
      <c r="W318" s="112">
        <v>2.0232860939692849</v>
      </c>
      <c r="X318" s="112">
        <v>1.3152618616454439</v>
      </c>
    </row>
    <row r="319" spans="1:24" ht="13.15" customHeight="1">
      <c r="A319" s="202" t="s">
        <v>760</v>
      </c>
      <c r="B319" s="202" t="s">
        <v>439</v>
      </c>
      <c r="C319" s="58" t="s">
        <v>237</v>
      </c>
      <c r="D319" s="112">
        <v>0.19077499863118938</v>
      </c>
      <c r="E319" s="112"/>
      <c r="F319" s="112"/>
      <c r="G319" s="112"/>
      <c r="H319" s="112"/>
      <c r="I319" s="112"/>
      <c r="J319" s="112"/>
      <c r="K319" s="112"/>
      <c r="L319" s="112"/>
      <c r="M319" s="112">
        <v>0.30792680579826176</v>
      </c>
      <c r="N319" s="112"/>
      <c r="O319" s="112">
        <v>0.29628532276582348</v>
      </c>
      <c r="P319" s="112"/>
      <c r="Q319" s="112">
        <v>0.35018726263869604</v>
      </c>
      <c r="R319" s="112"/>
      <c r="S319" s="112"/>
      <c r="T319" s="112">
        <v>1.3307870940267621</v>
      </c>
      <c r="U319" s="112">
        <v>0.77673522649599203</v>
      </c>
      <c r="V319" s="112">
        <v>3.1067800296179695</v>
      </c>
      <c r="W319" s="112">
        <v>0.20295921217380514</v>
      </c>
      <c r="X319" s="112">
        <v>8.0022812212572153E-2</v>
      </c>
    </row>
    <row r="320" spans="1:24" ht="13.15" customHeight="1">
      <c r="A320" s="202" t="s">
        <v>1054</v>
      </c>
      <c r="B320" s="202" t="s">
        <v>1054</v>
      </c>
      <c r="C320" s="58" t="s">
        <v>202</v>
      </c>
      <c r="D320" s="112">
        <v>9.6636405620489307E-2</v>
      </c>
      <c r="E320" s="112">
        <v>0.34767492394611038</v>
      </c>
      <c r="F320" s="112">
        <v>0.33139247805353317</v>
      </c>
      <c r="G320" s="112"/>
      <c r="H320" s="112"/>
      <c r="I320" s="112"/>
      <c r="J320" s="112"/>
      <c r="K320" s="112"/>
      <c r="L320" s="112">
        <v>0.30855340905233991</v>
      </c>
      <c r="M320" s="112"/>
      <c r="N320" s="112"/>
      <c r="O320" s="112"/>
      <c r="P320" s="112">
        <v>0.31052814627117803</v>
      </c>
      <c r="Q320" s="112"/>
      <c r="R320" s="112"/>
      <c r="S320" s="112">
        <v>0.35863632125207112</v>
      </c>
      <c r="T320" s="112"/>
      <c r="U320" s="112"/>
      <c r="V320" s="112"/>
      <c r="W320" s="112">
        <v>9.6850399565868245E-2</v>
      </c>
      <c r="X320" s="112">
        <v>0.1129672954979155</v>
      </c>
    </row>
    <row r="321" spans="1:24" ht="13.15" customHeight="1">
      <c r="A321" s="202" t="s">
        <v>597</v>
      </c>
      <c r="B321" s="202" t="s">
        <v>440</v>
      </c>
      <c r="C321" s="58" t="s">
        <v>237</v>
      </c>
      <c r="D321" s="112">
        <v>0.41970499698861669</v>
      </c>
      <c r="E321" s="112"/>
      <c r="F321" s="112">
        <v>0.31228384102878787</v>
      </c>
      <c r="G321" s="112"/>
      <c r="H321" s="112"/>
      <c r="I321" s="112"/>
      <c r="J321" s="112"/>
      <c r="K321" s="112"/>
      <c r="L321" s="112">
        <v>0.5826470236933412</v>
      </c>
      <c r="M321" s="112"/>
      <c r="N321" s="112">
        <v>0.8903834139377651</v>
      </c>
      <c r="O321" s="112"/>
      <c r="P321" s="112"/>
      <c r="Q321" s="112">
        <v>0.70037452527739208</v>
      </c>
      <c r="R321" s="112">
        <v>0.75066339877867061</v>
      </c>
      <c r="S321" s="112">
        <v>1.5121015376182512</v>
      </c>
      <c r="T321" s="112">
        <v>1.3307870940267621</v>
      </c>
      <c r="U321" s="112"/>
      <c r="V321" s="112">
        <v>5.1779667160299496</v>
      </c>
      <c r="W321" s="112">
        <v>0.42010250704987534</v>
      </c>
      <c r="X321" s="112">
        <v>0.23958482860798336</v>
      </c>
    </row>
    <row r="322" spans="1:24" ht="13.15" customHeight="1">
      <c r="A322" s="202" t="s">
        <v>1054</v>
      </c>
      <c r="B322" s="202" t="s">
        <v>1054</v>
      </c>
      <c r="C322" s="58" t="s">
        <v>202</v>
      </c>
      <c r="D322" s="112">
        <v>5.7981843372293583E-2</v>
      </c>
      <c r="E322" s="112"/>
      <c r="F322" s="112"/>
      <c r="G322" s="112"/>
      <c r="H322" s="112"/>
      <c r="I322" s="112"/>
      <c r="J322" s="112"/>
      <c r="K322" s="112"/>
      <c r="L322" s="112"/>
      <c r="M322" s="112"/>
      <c r="N322" s="112">
        <v>0.30594933784914558</v>
      </c>
      <c r="O322" s="112"/>
      <c r="P322" s="112"/>
      <c r="Q322" s="112"/>
      <c r="R322" s="112">
        <v>0.36758489373120723</v>
      </c>
      <c r="S322" s="112"/>
      <c r="T322" s="112"/>
      <c r="U322" s="112">
        <v>0.63582289789002178</v>
      </c>
      <c r="V322" s="112"/>
      <c r="W322" s="112">
        <v>5.2530202073626082E-2</v>
      </c>
      <c r="X322" s="112"/>
    </row>
    <row r="323" spans="1:24" ht="13.15" customHeight="1">
      <c r="A323" s="202" t="s">
        <v>598</v>
      </c>
      <c r="B323" s="202" t="s">
        <v>441</v>
      </c>
      <c r="C323" s="58" t="s">
        <v>237</v>
      </c>
      <c r="D323" s="112">
        <v>0.74402249466163861</v>
      </c>
      <c r="E323" s="112"/>
      <c r="F323" s="112"/>
      <c r="G323" s="112"/>
      <c r="H323" s="112"/>
      <c r="I323" s="112"/>
      <c r="J323" s="112"/>
      <c r="K323" s="112"/>
      <c r="L323" s="112"/>
      <c r="M323" s="112">
        <v>0.30792680579826176</v>
      </c>
      <c r="N323" s="112">
        <v>0.8903834139377651</v>
      </c>
      <c r="O323" s="112">
        <v>0.59257064553164696</v>
      </c>
      <c r="P323" s="112">
        <v>0.90875081598250351</v>
      </c>
      <c r="Q323" s="112">
        <v>0.70037452527739208</v>
      </c>
      <c r="R323" s="112">
        <v>2.2519901963360121</v>
      </c>
      <c r="S323" s="112">
        <v>2.2681523064273765</v>
      </c>
      <c r="T323" s="112">
        <v>4.8795526780981282</v>
      </c>
      <c r="U323" s="112">
        <v>3.8836761324799602</v>
      </c>
      <c r="V323" s="112"/>
      <c r="W323" s="112">
        <v>0.69561631231368659</v>
      </c>
      <c r="X323" s="112">
        <v>0.34702881857314877</v>
      </c>
    </row>
    <row r="324" spans="1:24" ht="13.15" customHeight="1">
      <c r="A324" s="202" t="s">
        <v>1054</v>
      </c>
      <c r="B324" s="202" t="s">
        <v>1054</v>
      </c>
      <c r="C324" s="58" t="s">
        <v>202</v>
      </c>
      <c r="D324" s="112">
        <v>0.40587290360605516</v>
      </c>
      <c r="E324" s="112"/>
      <c r="F324" s="112">
        <v>0.33139247805353317</v>
      </c>
      <c r="G324" s="112"/>
      <c r="H324" s="112">
        <v>0.35401989591815064</v>
      </c>
      <c r="I324" s="112">
        <v>0.73663332786996949</v>
      </c>
      <c r="J324" s="112">
        <v>0.29213883606044938</v>
      </c>
      <c r="K324" s="112"/>
      <c r="L324" s="112"/>
      <c r="M324" s="112"/>
      <c r="N324" s="112">
        <v>0.30594933784914558</v>
      </c>
      <c r="O324" s="112">
        <v>0.30439408075270569</v>
      </c>
      <c r="P324" s="112"/>
      <c r="Q324" s="112">
        <v>0.35216723717759085</v>
      </c>
      <c r="R324" s="112">
        <v>0.36758489373120723</v>
      </c>
      <c r="S324" s="112">
        <v>0.35863632125207112</v>
      </c>
      <c r="T324" s="112">
        <v>1.2271193373555578</v>
      </c>
      <c r="U324" s="112">
        <v>1.2716457957800436</v>
      </c>
      <c r="V324" s="112">
        <v>3.5483327271598255</v>
      </c>
      <c r="W324" s="112">
        <v>0.35909623348245318</v>
      </c>
      <c r="X324" s="112">
        <v>0.24953752457334064</v>
      </c>
    </row>
    <row r="325" spans="1:24" ht="13.15" customHeight="1">
      <c r="A325" s="202" t="s">
        <v>599</v>
      </c>
      <c r="B325" s="202" t="s">
        <v>442</v>
      </c>
      <c r="C325" s="58" t="s">
        <v>237</v>
      </c>
      <c r="D325" s="112">
        <v>1.0111074927453039</v>
      </c>
      <c r="E325" s="112">
        <v>0.32880676026699113</v>
      </c>
      <c r="F325" s="112">
        <v>0.31228384102878787</v>
      </c>
      <c r="G325" s="112">
        <v>0.31098975599743744</v>
      </c>
      <c r="H325" s="112">
        <v>0.66378253156700795</v>
      </c>
      <c r="I325" s="112"/>
      <c r="J325" s="112">
        <v>0.55136822023852183</v>
      </c>
      <c r="K325" s="112">
        <v>0.51994712137775589</v>
      </c>
      <c r="L325" s="112">
        <v>0.5826470236933412</v>
      </c>
      <c r="M325" s="112">
        <v>1.231707223193047</v>
      </c>
      <c r="N325" s="112">
        <v>0.8903834139377651</v>
      </c>
      <c r="O325" s="112">
        <v>0.59257064553164696</v>
      </c>
      <c r="P325" s="112">
        <v>1.2116677546433381</v>
      </c>
      <c r="Q325" s="112"/>
      <c r="R325" s="112">
        <v>3.0026535951146824</v>
      </c>
      <c r="S325" s="112">
        <v>3.4022284596410648</v>
      </c>
      <c r="T325" s="112">
        <v>2.6615741880535242</v>
      </c>
      <c r="U325" s="112">
        <v>2.330205679487976</v>
      </c>
      <c r="V325" s="112">
        <v>3.1067800296179695</v>
      </c>
      <c r="W325" s="112">
        <v>0.97598523161802109</v>
      </c>
      <c r="X325" s="112">
        <v>0.68602533570155677</v>
      </c>
    </row>
    <row r="326" spans="1:24" ht="13.15" customHeight="1">
      <c r="A326" s="202" t="s">
        <v>1054</v>
      </c>
      <c r="B326" s="202" t="s">
        <v>1054</v>
      </c>
      <c r="C326" s="58" t="s">
        <v>202</v>
      </c>
      <c r="D326" s="112">
        <v>0.92770949395669733</v>
      </c>
      <c r="E326" s="112"/>
      <c r="F326" s="112"/>
      <c r="G326" s="112"/>
      <c r="H326" s="112"/>
      <c r="I326" s="112">
        <v>0.73663332786996949</v>
      </c>
      <c r="J326" s="112"/>
      <c r="K326" s="112"/>
      <c r="L326" s="112">
        <v>1.2342136362093596</v>
      </c>
      <c r="M326" s="112">
        <v>1.2828448367098879</v>
      </c>
      <c r="N326" s="112">
        <v>0.91784801354743673</v>
      </c>
      <c r="O326" s="112">
        <v>0.60878816150541137</v>
      </c>
      <c r="P326" s="112">
        <v>1.2421125850847121</v>
      </c>
      <c r="Q326" s="112"/>
      <c r="R326" s="112">
        <v>0.73516978746241446</v>
      </c>
      <c r="S326" s="112">
        <v>2.5104542487644976</v>
      </c>
      <c r="T326" s="112">
        <v>4.0903977911851932</v>
      </c>
      <c r="U326" s="112">
        <v>1.9074686936700651</v>
      </c>
      <c r="V326" s="112">
        <v>4.1397215150197963</v>
      </c>
      <c r="W326" s="112">
        <v>0.83604547196882262</v>
      </c>
      <c r="X326" s="112">
        <v>0.48855307445072138</v>
      </c>
    </row>
    <row r="327" spans="1:24" ht="13.15" customHeight="1">
      <c r="A327" s="202" t="s">
        <v>600</v>
      </c>
      <c r="B327" s="202" t="s">
        <v>443</v>
      </c>
      <c r="C327" s="58" t="s">
        <v>237</v>
      </c>
      <c r="D327" s="112">
        <v>0.15261999890495151</v>
      </c>
      <c r="E327" s="112"/>
      <c r="F327" s="112"/>
      <c r="G327" s="112"/>
      <c r="H327" s="112"/>
      <c r="I327" s="112"/>
      <c r="J327" s="112"/>
      <c r="K327" s="112"/>
      <c r="L327" s="112"/>
      <c r="M327" s="112"/>
      <c r="N327" s="112"/>
      <c r="O327" s="112">
        <v>0.29628532276582348</v>
      </c>
      <c r="P327" s="112">
        <v>0.30291693866083452</v>
      </c>
      <c r="Q327" s="112">
        <v>0.35018726263869604</v>
      </c>
      <c r="R327" s="112">
        <v>1.125995098168006</v>
      </c>
      <c r="S327" s="112">
        <v>0.37802538440456279</v>
      </c>
      <c r="T327" s="112">
        <v>0.44359569800892068</v>
      </c>
      <c r="U327" s="112"/>
      <c r="V327" s="112"/>
      <c r="W327" s="112">
        <v>0.13938511909375886</v>
      </c>
      <c r="X327" s="112">
        <v>8.6714751803493043E-2</v>
      </c>
    </row>
    <row r="328" spans="1:24" ht="13.15" customHeight="1">
      <c r="A328" s="202" t="s">
        <v>1054</v>
      </c>
      <c r="B328" s="202" t="s">
        <v>1054</v>
      </c>
      <c r="C328" s="58" t="s">
        <v>202</v>
      </c>
      <c r="D328" s="112">
        <v>0.13529096786868505</v>
      </c>
      <c r="E328" s="112"/>
      <c r="F328" s="112"/>
      <c r="G328" s="112"/>
      <c r="H328" s="112"/>
      <c r="I328" s="112"/>
      <c r="J328" s="112"/>
      <c r="K328" s="112"/>
      <c r="L328" s="112"/>
      <c r="M328" s="112"/>
      <c r="N328" s="112"/>
      <c r="O328" s="112"/>
      <c r="P328" s="112"/>
      <c r="Q328" s="112">
        <v>0.35216723717759085</v>
      </c>
      <c r="R328" s="112">
        <v>1.1027546811936217</v>
      </c>
      <c r="S328" s="112">
        <v>0.71727264250414224</v>
      </c>
      <c r="T328" s="112"/>
      <c r="U328" s="112">
        <v>0.63582289789002178</v>
      </c>
      <c r="V328" s="112"/>
      <c r="W328" s="112">
        <v>0.11061421960083809</v>
      </c>
      <c r="X328" s="112">
        <v>6.4693897262445232E-2</v>
      </c>
    </row>
    <row r="329" spans="1:24" ht="13.15" customHeight="1">
      <c r="A329" s="202" t="s">
        <v>601</v>
      </c>
      <c r="B329" s="202" t="s">
        <v>444</v>
      </c>
      <c r="C329" s="58" t="s">
        <v>237</v>
      </c>
      <c r="D329" s="112"/>
      <c r="E329" s="112"/>
      <c r="F329" s="112"/>
      <c r="G329" s="112"/>
      <c r="H329" s="112"/>
      <c r="I329" s="112"/>
      <c r="J329" s="112"/>
      <c r="K329" s="112"/>
      <c r="L329" s="112"/>
      <c r="M329" s="112"/>
      <c r="N329" s="112"/>
      <c r="O329" s="112"/>
      <c r="P329" s="112"/>
      <c r="Q329" s="112"/>
      <c r="R329" s="112"/>
      <c r="S329" s="112"/>
      <c r="T329" s="112"/>
      <c r="U329" s="112"/>
      <c r="V329" s="112"/>
      <c r="W329" s="112"/>
      <c r="X329" s="112"/>
    </row>
    <row r="330" spans="1:24" ht="13.15" customHeight="1">
      <c r="A330" s="202" t="s">
        <v>1054</v>
      </c>
      <c r="B330" s="202" t="s">
        <v>1054</v>
      </c>
      <c r="C330" s="58" t="s">
        <v>202</v>
      </c>
      <c r="D330" s="112"/>
      <c r="E330" s="112"/>
      <c r="F330" s="112"/>
      <c r="G330" s="112"/>
      <c r="H330" s="112"/>
      <c r="I330" s="112"/>
      <c r="J330" s="112"/>
      <c r="K330" s="112"/>
      <c r="L330" s="112"/>
      <c r="M330" s="112"/>
      <c r="N330" s="112"/>
      <c r="O330" s="112"/>
      <c r="P330" s="112"/>
      <c r="Q330" s="112">
        <v>0.35216723717759085</v>
      </c>
      <c r="R330" s="112"/>
      <c r="S330" s="112"/>
      <c r="T330" s="112"/>
      <c r="U330" s="112"/>
      <c r="V330" s="112">
        <v>0.59138878785997095</v>
      </c>
      <c r="W330" s="112"/>
      <c r="X330" s="112"/>
    </row>
    <row r="331" spans="1:24" ht="13.15" customHeight="1">
      <c r="A331" s="202" t="s">
        <v>602</v>
      </c>
      <c r="B331" s="202" t="s">
        <v>445</v>
      </c>
      <c r="C331" s="58" t="s">
        <v>237</v>
      </c>
      <c r="D331" s="112">
        <v>0.62955749548292494</v>
      </c>
      <c r="E331" s="112">
        <v>0.32880676026699113</v>
      </c>
      <c r="F331" s="112"/>
      <c r="G331" s="112"/>
      <c r="H331" s="112">
        <v>0.33189126578350397</v>
      </c>
      <c r="I331" s="112"/>
      <c r="J331" s="112"/>
      <c r="K331" s="112">
        <v>0.25997356068887795</v>
      </c>
      <c r="L331" s="112">
        <v>0.2913235118466706</v>
      </c>
      <c r="M331" s="112">
        <v>0.30792680579826176</v>
      </c>
      <c r="N331" s="112">
        <v>0.2967944713125884</v>
      </c>
      <c r="O331" s="112">
        <v>0.59257064553164696</v>
      </c>
      <c r="P331" s="112">
        <v>0.60583387732166905</v>
      </c>
      <c r="Q331" s="112">
        <v>1.4007490505547842</v>
      </c>
      <c r="R331" s="112">
        <v>1.125995098168006</v>
      </c>
      <c r="S331" s="112">
        <v>1.5121015376182512</v>
      </c>
      <c r="T331" s="112">
        <v>3.5487655840713654</v>
      </c>
      <c r="U331" s="112">
        <v>1.5534704529919841</v>
      </c>
      <c r="V331" s="112">
        <v>2.0711866864119797</v>
      </c>
      <c r="W331" s="112">
        <v>0.60257338454556009</v>
      </c>
      <c r="X331" s="112">
        <v>0.36621280075811735</v>
      </c>
    </row>
    <row r="332" spans="1:24" ht="13.15" customHeight="1">
      <c r="A332" s="202" t="s">
        <v>1054</v>
      </c>
      <c r="B332" s="202" t="s">
        <v>1054</v>
      </c>
      <c r="C332" s="58" t="s">
        <v>202</v>
      </c>
      <c r="D332" s="112">
        <v>0.54116387147474021</v>
      </c>
      <c r="E332" s="112"/>
      <c r="F332" s="112"/>
      <c r="G332" s="112">
        <v>0.65971111250383452</v>
      </c>
      <c r="H332" s="112"/>
      <c r="I332" s="112"/>
      <c r="J332" s="112"/>
      <c r="K332" s="112"/>
      <c r="L332" s="112">
        <v>0.30855340905233991</v>
      </c>
      <c r="M332" s="112">
        <v>0.32071120917747198</v>
      </c>
      <c r="N332" s="112">
        <v>0.30594933784914558</v>
      </c>
      <c r="O332" s="112">
        <v>0.60878816150541137</v>
      </c>
      <c r="P332" s="112">
        <v>1.5526407313558901</v>
      </c>
      <c r="Q332" s="112">
        <v>0.70433447435518171</v>
      </c>
      <c r="R332" s="112">
        <v>1.4703395749248289</v>
      </c>
      <c r="S332" s="112">
        <v>1.0759089637562134</v>
      </c>
      <c r="T332" s="112">
        <v>1.6361591164740772</v>
      </c>
      <c r="U332" s="112">
        <v>1.2716457957800436</v>
      </c>
      <c r="V332" s="112">
        <v>0.59138878785997095</v>
      </c>
      <c r="W332" s="112">
        <v>0.50006217938816089</v>
      </c>
      <c r="X332" s="112">
        <v>0.327510384399606</v>
      </c>
    </row>
    <row r="333" spans="1:24" ht="13.15" customHeight="1">
      <c r="A333" s="202" t="s">
        <v>603</v>
      </c>
      <c r="B333" s="202" t="s">
        <v>446</v>
      </c>
      <c r="C333" s="58" t="s">
        <v>237</v>
      </c>
      <c r="D333" s="112"/>
      <c r="E333" s="112"/>
      <c r="F333" s="112"/>
      <c r="G333" s="112"/>
      <c r="H333" s="112"/>
      <c r="I333" s="112"/>
      <c r="J333" s="112"/>
      <c r="K333" s="112"/>
      <c r="L333" s="112"/>
      <c r="M333" s="112"/>
      <c r="N333" s="112"/>
      <c r="O333" s="112"/>
      <c r="P333" s="112"/>
      <c r="Q333" s="112"/>
      <c r="R333" s="112"/>
      <c r="S333" s="112"/>
      <c r="T333" s="112"/>
      <c r="U333" s="112"/>
      <c r="V333" s="112"/>
      <c r="W333" s="112"/>
      <c r="X333" s="112"/>
    </row>
    <row r="334" spans="1:24" ht="13.15" customHeight="1">
      <c r="A334" s="202" t="s">
        <v>1054</v>
      </c>
      <c r="B334" s="202" t="s">
        <v>1054</v>
      </c>
      <c r="C334" s="58" t="s">
        <v>202</v>
      </c>
      <c r="D334" s="112"/>
      <c r="E334" s="112"/>
      <c r="F334" s="112"/>
      <c r="G334" s="112"/>
      <c r="H334" s="112"/>
      <c r="I334" s="112"/>
      <c r="J334" s="112"/>
      <c r="K334" s="112"/>
      <c r="L334" s="112"/>
      <c r="M334" s="112"/>
      <c r="N334" s="112"/>
      <c r="O334" s="112"/>
      <c r="P334" s="112"/>
      <c r="Q334" s="112"/>
      <c r="R334" s="112"/>
      <c r="S334" s="112"/>
      <c r="T334" s="112"/>
      <c r="U334" s="112"/>
      <c r="V334" s="112"/>
      <c r="W334" s="112"/>
      <c r="X334" s="112"/>
    </row>
    <row r="335" spans="1:24" ht="13.15" customHeight="1">
      <c r="A335" s="202" t="s">
        <v>604</v>
      </c>
      <c r="B335" s="202" t="s">
        <v>447</v>
      </c>
      <c r="C335" s="58" t="s">
        <v>237</v>
      </c>
      <c r="D335" s="112">
        <v>0.13354249904183257</v>
      </c>
      <c r="E335" s="112"/>
      <c r="F335" s="112"/>
      <c r="G335" s="112"/>
      <c r="H335" s="112"/>
      <c r="I335" s="112"/>
      <c r="J335" s="112"/>
      <c r="K335" s="112"/>
      <c r="L335" s="112"/>
      <c r="M335" s="112">
        <v>0.30792680579826176</v>
      </c>
      <c r="N335" s="112"/>
      <c r="O335" s="112">
        <v>0.59257064553164696</v>
      </c>
      <c r="P335" s="112"/>
      <c r="Q335" s="112">
        <v>0.35018726263869604</v>
      </c>
      <c r="R335" s="112">
        <v>0.3753316993893353</v>
      </c>
      <c r="S335" s="112"/>
      <c r="T335" s="112">
        <v>0.44359569800892068</v>
      </c>
      <c r="U335" s="112">
        <v>0.77673522649599203</v>
      </c>
      <c r="V335" s="112"/>
      <c r="W335" s="112">
        <v>0.13496718400630836</v>
      </c>
      <c r="X335" s="112">
        <v>8.1691215224275124E-2</v>
      </c>
    </row>
    <row r="336" spans="1:24" ht="13.15" customHeight="1">
      <c r="A336" s="202" t="s">
        <v>1054</v>
      </c>
      <c r="B336" s="202" t="s">
        <v>1054</v>
      </c>
      <c r="C336" s="58" t="s">
        <v>202</v>
      </c>
      <c r="D336" s="112"/>
      <c r="E336" s="112"/>
      <c r="F336" s="112"/>
      <c r="G336" s="112"/>
      <c r="H336" s="112"/>
      <c r="I336" s="112"/>
      <c r="J336" s="112"/>
      <c r="K336" s="112"/>
      <c r="L336" s="112"/>
      <c r="M336" s="112"/>
      <c r="N336" s="112"/>
      <c r="O336" s="112">
        <v>0.30439408075270569</v>
      </c>
      <c r="P336" s="112"/>
      <c r="Q336" s="112"/>
      <c r="R336" s="112"/>
      <c r="S336" s="112">
        <v>0.35863632125207112</v>
      </c>
      <c r="T336" s="112"/>
      <c r="U336" s="112"/>
      <c r="V336" s="112"/>
      <c r="W336" s="112"/>
      <c r="X336" s="112"/>
    </row>
    <row r="337" spans="1:24" ht="13.15" customHeight="1">
      <c r="A337" s="202" t="s">
        <v>1042</v>
      </c>
      <c r="B337" s="202" t="s">
        <v>448</v>
      </c>
      <c r="C337" s="58" t="s">
        <v>237</v>
      </c>
      <c r="D337" s="112">
        <v>5.5515524601676107</v>
      </c>
      <c r="E337" s="112"/>
      <c r="F337" s="112">
        <v>0.31228384102878787</v>
      </c>
      <c r="G337" s="112"/>
      <c r="H337" s="112"/>
      <c r="I337" s="112"/>
      <c r="J337" s="112">
        <v>0.82705233035778292</v>
      </c>
      <c r="K337" s="112">
        <v>0.25997356068887795</v>
      </c>
      <c r="L337" s="112">
        <v>0.2913235118466706</v>
      </c>
      <c r="M337" s="112">
        <v>0.61585361159652352</v>
      </c>
      <c r="N337" s="112">
        <v>1.4839723565629419</v>
      </c>
      <c r="O337" s="112">
        <v>3.555423873189882</v>
      </c>
      <c r="P337" s="112">
        <v>5.7554218345558557</v>
      </c>
      <c r="Q337" s="112">
        <v>10.855805141799577</v>
      </c>
      <c r="R337" s="112">
        <v>13.511941178016073</v>
      </c>
      <c r="S337" s="112">
        <v>19.657319989037262</v>
      </c>
      <c r="T337" s="112">
        <v>33.269677350669056</v>
      </c>
      <c r="U337" s="112">
        <v>19.418380662399802</v>
      </c>
      <c r="V337" s="112">
        <v>28.996613609767721</v>
      </c>
      <c r="W337" s="112">
        <v>5.2682764350201161</v>
      </c>
      <c r="X337" s="112">
        <v>2.4719566056756692</v>
      </c>
    </row>
    <row r="338" spans="1:24" ht="13.15" customHeight="1">
      <c r="A338" s="202" t="s">
        <v>1054</v>
      </c>
      <c r="B338" s="202" t="s">
        <v>1054</v>
      </c>
      <c r="C338" s="58" t="s">
        <v>202</v>
      </c>
      <c r="D338" s="112">
        <v>9.0644948472018978</v>
      </c>
      <c r="E338" s="112">
        <v>0.34767492394611038</v>
      </c>
      <c r="F338" s="112"/>
      <c r="G338" s="112"/>
      <c r="H338" s="112"/>
      <c r="I338" s="112"/>
      <c r="J338" s="112">
        <v>0.29213883606044938</v>
      </c>
      <c r="K338" s="112">
        <v>0.81917078072436544</v>
      </c>
      <c r="L338" s="112">
        <v>0.61710681810467982</v>
      </c>
      <c r="M338" s="112">
        <v>1.2828448367098879</v>
      </c>
      <c r="N338" s="112">
        <v>3.3654427163406013</v>
      </c>
      <c r="O338" s="112">
        <v>4.5659112112905849</v>
      </c>
      <c r="P338" s="112">
        <v>4.9684503403388485</v>
      </c>
      <c r="Q338" s="112">
        <v>10.212849878150136</v>
      </c>
      <c r="R338" s="112">
        <v>20.952338942678811</v>
      </c>
      <c r="S338" s="112">
        <v>29.049542021417764</v>
      </c>
      <c r="T338" s="112">
        <v>32.314142550363023</v>
      </c>
      <c r="U338" s="112">
        <v>57.224060810101953</v>
      </c>
      <c r="V338" s="112">
        <v>47.311103028797682</v>
      </c>
      <c r="W338" s="112">
        <v>7.5258814708565831</v>
      </c>
      <c r="X338" s="112">
        <v>3.3210918295820777</v>
      </c>
    </row>
    <row r="339" spans="1:24" ht="13.15" customHeight="1">
      <c r="A339" s="202" t="s">
        <v>605</v>
      </c>
      <c r="B339" s="202" t="s">
        <v>449</v>
      </c>
      <c r="C339" s="58" t="s">
        <v>237</v>
      </c>
      <c r="D339" s="112"/>
      <c r="E339" s="112"/>
      <c r="F339" s="112"/>
      <c r="G339" s="112"/>
      <c r="H339" s="112"/>
      <c r="I339" s="112"/>
      <c r="J339" s="112"/>
      <c r="K339" s="112"/>
      <c r="L339" s="112"/>
      <c r="M339" s="112"/>
      <c r="N339" s="112"/>
      <c r="O339" s="112"/>
      <c r="P339" s="112"/>
      <c r="Q339" s="112"/>
      <c r="R339" s="112"/>
      <c r="S339" s="112"/>
      <c r="T339" s="112"/>
      <c r="U339" s="112"/>
      <c r="V339" s="112"/>
      <c r="W339" s="112"/>
      <c r="X339" s="112"/>
    </row>
    <row r="340" spans="1:24" ht="13.15" customHeight="1">
      <c r="A340" s="202" t="s">
        <v>1054</v>
      </c>
      <c r="B340" s="202" t="s">
        <v>1054</v>
      </c>
      <c r="C340" s="58" t="s">
        <v>202</v>
      </c>
      <c r="D340" s="112"/>
      <c r="E340" s="112">
        <v>0.34767492394611038</v>
      </c>
      <c r="F340" s="112"/>
      <c r="G340" s="112"/>
      <c r="H340" s="112"/>
      <c r="I340" s="112"/>
      <c r="J340" s="112"/>
      <c r="K340" s="112"/>
      <c r="L340" s="112"/>
      <c r="M340" s="112"/>
      <c r="N340" s="112"/>
      <c r="O340" s="112"/>
      <c r="P340" s="112"/>
      <c r="Q340" s="112"/>
      <c r="R340" s="112"/>
      <c r="S340" s="112"/>
      <c r="T340" s="112"/>
      <c r="U340" s="112"/>
      <c r="V340" s="112"/>
      <c r="W340" s="112"/>
      <c r="X340" s="112"/>
    </row>
    <row r="341" spans="1:24" ht="13.15" customHeight="1">
      <c r="A341" s="202" t="s">
        <v>606</v>
      </c>
      <c r="B341" s="202" t="s">
        <v>450</v>
      </c>
      <c r="C341" s="58" t="s">
        <v>237</v>
      </c>
      <c r="D341" s="112"/>
      <c r="E341" s="112"/>
      <c r="F341" s="112"/>
      <c r="G341" s="112"/>
      <c r="H341" s="112"/>
      <c r="I341" s="112"/>
      <c r="J341" s="112"/>
      <c r="K341" s="112"/>
      <c r="L341" s="112"/>
      <c r="M341" s="112"/>
      <c r="N341" s="112"/>
      <c r="O341" s="112"/>
      <c r="P341" s="112"/>
      <c r="Q341" s="112"/>
      <c r="R341" s="112"/>
      <c r="S341" s="112"/>
      <c r="T341" s="112"/>
      <c r="U341" s="112"/>
      <c r="V341" s="112"/>
      <c r="W341" s="112"/>
      <c r="X341" s="112"/>
    </row>
    <row r="342" spans="1:24" ht="13.15" customHeight="1">
      <c r="A342" s="202" t="s">
        <v>1054</v>
      </c>
      <c r="B342" s="202" t="s">
        <v>1054</v>
      </c>
      <c r="C342" s="58" t="s">
        <v>202</v>
      </c>
      <c r="D342" s="112"/>
      <c r="E342" s="112"/>
      <c r="F342" s="112"/>
      <c r="G342" s="112"/>
      <c r="H342" s="112"/>
      <c r="I342" s="112"/>
      <c r="J342" s="112"/>
      <c r="K342" s="112"/>
      <c r="L342" s="112"/>
      <c r="M342" s="112"/>
      <c r="N342" s="112"/>
      <c r="O342" s="112"/>
      <c r="P342" s="112"/>
      <c r="Q342" s="112"/>
      <c r="R342" s="112"/>
      <c r="S342" s="112"/>
      <c r="T342" s="112"/>
      <c r="U342" s="112"/>
      <c r="V342" s="112"/>
      <c r="W342" s="112"/>
      <c r="X342" s="112"/>
    </row>
    <row r="343" spans="1:24" ht="13.15" customHeight="1">
      <c r="A343" s="202" t="s">
        <v>607</v>
      </c>
      <c r="B343" s="202" t="s">
        <v>451</v>
      </c>
      <c r="C343" s="58" t="s">
        <v>237</v>
      </c>
      <c r="D343" s="112">
        <v>0.74402249466163861</v>
      </c>
      <c r="E343" s="112"/>
      <c r="F343" s="112"/>
      <c r="G343" s="112"/>
      <c r="H343" s="112"/>
      <c r="I343" s="112"/>
      <c r="J343" s="112"/>
      <c r="K343" s="112"/>
      <c r="L343" s="112"/>
      <c r="M343" s="112"/>
      <c r="N343" s="112"/>
      <c r="O343" s="112">
        <v>0.29628532276582348</v>
      </c>
      <c r="P343" s="112">
        <v>0.90875081598250351</v>
      </c>
      <c r="Q343" s="112">
        <v>1.4007490505547842</v>
      </c>
      <c r="R343" s="112">
        <v>4.1286486932826891</v>
      </c>
      <c r="S343" s="112">
        <v>1.8901269220228138</v>
      </c>
      <c r="T343" s="112">
        <v>3.5487655840713654</v>
      </c>
      <c r="U343" s="112">
        <v>3.1069409059839681</v>
      </c>
      <c r="V343" s="112">
        <v>3.1067800296179695</v>
      </c>
      <c r="W343" s="112">
        <v>0.6934784783984238</v>
      </c>
      <c r="X343" s="112">
        <v>0.33541252055744303</v>
      </c>
    </row>
    <row r="344" spans="1:24" ht="13.15" customHeight="1">
      <c r="A344" s="202" t="s">
        <v>1054</v>
      </c>
      <c r="B344" s="202" t="s">
        <v>1054</v>
      </c>
      <c r="C344" s="58" t="s">
        <v>202</v>
      </c>
      <c r="D344" s="112">
        <v>4.3679655340461174</v>
      </c>
      <c r="E344" s="112"/>
      <c r="F344" s="112"/>
      <c r="G344" s="112"/>
      <c r="H344" s="112"/>
      <c r="I344" s="112"/>
      <c r="J344" s="112"/>
      <c r="K344" s="112">
        <v>0.27305692690812183</v>
      </c>
      <c r="L344" s="112"/>
      <c r="M344" s="112">
        <v>0.64142241835494396</v>
      </c>
      <c r="N344" s="112">
        <v>1.5297466892457279</v>
      </c>
      <c r="O344" s="112">
        <v>0.91318224225811706</v>
      </c>
      <c r="P344" s="112">
        <v>2.7947533164406022</v>
      </c>
      <c r="Q344" s="112">
        <v>5.6346757948414536</v>
      </c>
      <c r="R344" s="112">
        <v>9.9247921307425937</v>
      </c>
      <c r="S344" s="112">
        <v>14.704089171334916</v>
      </c>
      <c r="T344" s="112">
        <v>15.543511606503731</v>
      </c>
      <c r="U344" s="112">
        <v>31.791144894501087</v>
      </c>
      <c r="V344" s="112">
        <v>20.107218787239013</v>
      </c>
      <c r="W344" s="112">
        <v>3.6075677883129531</v>
      </c>
      <c r="X344" s="112">
        <v>1.5362423204574296</v>
      </c>
    </row>
    <row r="345" spans="1:24" ht="13.15" customHeight="1">
      <c r="A345" s="202" t="s">
        <v>608</v>
      </c>
      <c r="B345" s="202" t="s">
        <v>452</v>
      </c>
      <c r="C345" s="58" t="s">
        <v>237</v>
      </c>
      <c r="D345" s="112"/>
      <c r="E345" s="112"/>
      <c r="F345" s="112"/>
      <c r="G345" s="112"/>
      <c r="H345" s="112"/>
      <c r="I345" s="112"/>
      <c r="J345" s="112">
        <v>0.27568411011926092</v>
      </c>
      <c r="K345" s="112"/>
      <c r="L345" s="112"/>
      <c r="M345" s="112"/>
      <c r="N345" s="112"/>
      <c r="O345" s="112"/>
      <c r="P345" s="112"/>
      <c r="Q345" s="112"/>
      <c r="R345" s="112"/>
      <c r="S345" s="112"/>
      <c r="T345" s="112">
        <v>0.44359569800892068</v>
      </c>
      <c r="U345" s="112"/>
      <c r="V345" s="112"/>
      <c r="W345" s="112"/>
      <c r="X345" s="112"/>
    </row>
    <row r="346" spans="1:24" ht="13.15" customHeight="1">
      <c r="A346" s="202" t="s">
        <v>1054</v>
      </c>
      <c r="B346" s="202" t="s">
        <v>1054</v>
      </c>
      <c r="C346" s="58" t="s">
        <v>202</v>
      </c>
      <c r="D346" s="112">
        <v>7.7309124496391449E-2</v>
      </c>
      <c r="E346" s="112"/>
      <c r="F346" s="112"/>
      <c r="G346" s="112"/>
      <c r="H346" s="112"/>
      <c r="I346" s="112"/>
      <c r="J346" s="112"/>
      <c r="K346" s="112"/>
      <c r="L346" s="112"/>
      <c r="M346" s="112"/>
      <c r="N346" s="112"/>
      <c r="O346" s="112"/>
      <c r="P346" s="112"/>
      <c r="Q346" s="112"/>
      <c r="R346" s="112"/>
      <c r="S346" s="112"/>
      <c r="T346" s="112">
        <v>1.2271193373555578</v>
      </c>
      <c r="U346" s="112"/>
      <c r="V346" s="112">
        <v>0.59138878785997095</v>
      </c>
      <c r="W346" s="112">
        <v>6.1459596277646085E-2</v>
      </c>
      <c r="X346" s="112"/>
    </row>
    <row r="347" spans="1:24" ht="13.15" customHeight="1">
      <c r="A347" s="202" t="s">
        <v>609</v>
      </c>
      <c r="B347" s="202" t="s">
        <v>453</v>
      </c>
      <c r="C347" s="58" t="s">
        <v>237</v>
      </c>
      <c r="D347" s="112"/>
      <c r="E347" s="112"/>
      <c r="F347" s="112"/>
      <c r="G347" s="112"/>
      <c r="H347" s="112"/>
      <c r="I347" s="112"/>
      <c r="J347" s="112"/>
      <c r="K347" s="112"/>
      <c r="L347" s="112"/>
      <c r="M347" s="112"/>
      <c r="N347" s="112"/>
      <c r="O347" s="112"/>
      <c r="P347" s="112"/>
      <c r="Q347" s="112"/>
      <c r="R347" s="112"/>
      <c r="S347" s="112"/>
      <c r="T347" s="112"/>
      <c r="U347" s="112"/>
      <c r="V347" s="112"/>
      <c r="W347" s="112"/>
      <c r="X347" s="112"/>
    </row>
    <row r="348" spans="1:24" ht="13.15" customHeight="1">
      <c r="A348" s="202" t="s">
        <v>1054</v>
      </c>
      <c r="B348" s="202" t="s">
        <v>1054</v>
      </c>
      <c r="C348" s="58" t="s">
        <v>202</v>
      </c>
      <c r="D348" s="112"/>
      <c r="E348" s="112"/>
      <c r="F348" s="112"/>
      <c r="G348" s="112"/>
      <c r="H348" s="112"/>
      <c r="I348" s="112"/>
      <c r="J348" s="112"/>
      <c r="K348" s="112"/>
      <c r="L348" s="112"/>
      <c r="M348" s="112"/>
      <c r="N348" s="112"/>
      <c r="O348" s="112"/>
      <c r="P348" s="112"/>
      <c r="Q348" s="112"/>
      <c r="R348" s="112"/>
      <c r="S348" s="112"/>
      <c r="T348" s="112"/>
      <c r="U348" s="112"/>
      <c r="V348" s="112"/>
      <c r="W348" s="112"/>
      <c r="X348" s="112"/>
    </row>
    <row r="349" spans="1:24" ht="13.15" customHeight="1">
      <c r="A349" s="202" t="s">
        <v>610</v>
      </c>
      <c r="B349" s="202" t="s">
        <v>454</v>
      </c>
      <c r="C349" s="58" t="s">
        <v>237</v>
      </c>
      <c r="D349" s="112">
        <v>4.7693749657797344</v>
      </c>
      <c r="E349" s="112"/>
      <c r="F349" s="112">
        <v>0.31228384102878787</v>
      </c>
      <c r="G349" s="112"/>
      <c r="H349" s="112"/>
      <c r="I349" s="112"/>
      <c r="J349" s="112">
        <v>0.55136822023852183</v>
      </c>
      <c r="K349" s="112">
        <v>0.25997356068887795</v>
      </c>
      <c r="L349" s="112">
        <v>0.2913235118466706</v>
      </c>
      <c r="M349" s="112">
        <v>0.61585361159652352</v>
      </c>
      <c r="N349" s="112">
        <v>1.4839723565629419</v>
      </c>
      <c r="O349" s="112">
        <v>3.2591385504240584</v>
      </c>
      <c r="P349" s="112">
        <v>4.8466710185733524</v>
      </c>
      <c r="Q349" s="112">
        <v>9.4550560912447921</v>
      </c>
      <c r="R349" s="112">
        <v>9.3832924847333832</v>
      </c>
      <c r="S349" s="112">
        <v>17.76719306701445</v>
      </c>
      <c r="T349" s="112">
        <v>29.277316068588767</v>
      </c>
      <c r="U349" s="112">
        <v>16.311439756415833</v>
      </c>
      <c r="V349" s="112">
        <v>25.889833580149748</v>
      </c>
      <c r="W349" s="112">
        <v>4.5390268890213532</v>
      </c>
      <c r="X349" s="112">
        <v>2.1100533993285961</v>
      </c>
    </row>
    <row r="350" spans="1:24" ht="13.15" customHeight="1">
      <c r="A350" s="202" t="s">
        <v>1054</v>
      </c>
      <c r="B350" s="202" t="s">
        <v>1054</v>
      </c>
      <c r="C350" s="58" t="s">
        <v>202</v>
      </c>
      <c r="D350" s="112">
        <v>4.5998929075352919</v>
      </c>
      <c r="E350" s="112"/>
      <c r="F350" s="112"/>
      <c r="G350" s="112"/>
      <c r="H350" s="112"/>
      <c r="I350" s="112"/>
      <c r="J350" s="112">
        <v>0.29213883606044938</v>
      </c>
      <c r="K350" s="112">
        <v>0.54611385381624367</v>
      </c>
      <c r="L350" s="112">
        <v>0.61710681810467982</v>
      </c>
      <c r="M350" s="112">
        <v>0.64142241835494396</v>
      </c>
      <c r="N350" s="112">
        <v>1.8356960270948735</v>
      </c>
      <c r="O350" s="112">
        <v>3.6527289690324682</v>
      </c>
      <c r="P350" s="112">
        <v>2.1736970238982463</v>
      </c>
      <c r="Q350" s="112">
        <v>4.5781740833086824</v>
      </c>
      <c r="R350" s="112">
        <v>11.027546811936217</v>
      </c>
      <c r="S350" s="112">
        <v>14.345452850082845</v>
      </c>
      <c r="T350" s="112">
        <v>15.543511606503731</v>
      </c>
      <c r="U350" s="112">
        <v>25.432915915600869</v>
      </c>
      <c r="V350" s="112">
        <v>26.612495453698696</v>
      </c>
      <c r="W350" s="112">
        <v>3.83842731529684</v>
      </c>
      <c r="X350" s="112">
        <v>1.7279003809382592</v>
      </c>
    </row>
    <row r="351" spans="1:24" ht="13.15" customHeight="1">
      <c r="A351" s="202" t="s">
        <v>1043</v>
      </c>
      <c r="B351" s="202" t="s">
        <v>455</v>
      </c>
      <c r="C351" s="58" t="s">
        <v>237</v>
      </c>
      <c r="D351" s="112">
        <v>22.091744841491732</v>
      </c>
      <c r="E351" s="112">
        <v>0.65761352053398225</v>
      </c>
      <c r="F351" s="112">
        <v>0.62456768205757573</v>
      </c>
      <c r="G351" s="112">
        <v>0.93296926799231228</v>
      </c>
      <c r="H351" s="112">
        <v>0.99567379735051209</v>
      </c>
      <c r="I351" s="112">
        <v>1.952273422400385</v>
      </c>
      <c r="J351" s="112">
        <v>1.3784205505963048</v>
      </c>
      <c r="K351" s="112">
        <v>3.6396298496442911</v>
      </c>
      <c r="L351" s="112">
        <v>4.3698526777000586</v>
      </c>
      <c r="M351" s="112">
        <v>8.6219505623513299</v>
      </c>
      <c r="N351" s="112">
        <v>9.4974230820028289</v>
      </c>
      <c r="O351" s="112">
        <v>15.40683678382282</v>
      </c>
      <c r="P351" s="112">
        <v>21.50710264491925</v>
      </c>
      <c r="Q351" s="112">
        <v>35.01872626386961</v>
      </c>
      <c r="R351" s="112">
        <v>49.919116018781601</v>
      </c>
      <c r="S351" s="112">
        <v>80.519406878171864</v>
      </c>
      <c r="T351" s="112">
        <v>105.57577612612312</v>
      </c>
      <c r="U351" s="112">
        <v>103.30578512396694</v>
      </c>
      <c r="V351" s="112">
        <v>111.8440810662469</v>
      </c>
      <c r="W351" s="112">
        <v>21.19601047256609</v>
      </c>
      <c r="X351" s="112">
        <v>10.419978860574217</v>
      </c>
    </row>
    <row r="352" spans="1:24" ht="13.15" customHeight="1">
      <c r="A352" s="202" t="s">
        <v>1054</v>
      </c>
      <c r="B352" s="202" t="s">
        <v>1054</v>
      </c>
      <c r="C352" s="58" t="s">
        <v>202</v>
      </c>
      <c r="D352" s="112">
        <v>15.65509771051927</v>
      </c>
      <c r="E352" s="112">
        <v>0.34767492394611038</v>
      </c>
      <c r="F352" s="112"/>
      <c r="G352" s="112">
        <v>0.65971111250383452</v>
      </c>
      <c r="H352" s="112">
        <v>0.70803979183630128</v>
      </c>
      <c r="I352" s="112">
        <v>1.1049499918049541</v>
      </c>
      <c r="J352" s="112">
        <v>1.7528330163626964</v>
      </c>
      <c r="K352" s="112">
        <v>1.0922277076324873</v>
      </c>
      <c r="L352" s="112">
        <v>3.3940874995757393</v>
      </c>
      <c r="M352" s="112">
        <v>3.5278233009521918</v>
      </c>
      <c r="N352" s="112">
        <v>7.0368347705303478</v>
      </c>
      <c r="O352" s="112">
        <v>11.566975068602815</v>
      </c>
      <c r="P352" s="112">
        <v>11.489541412033587</v>
      </c>
      <c r="Q352" s="112">
        <v>23.595204890898589</v>
      </c>
      <c r="R352" s="112">
        <v>31.612300860883821</v>
      </c>
      <c r="S352" s="112">
        <v>45.188176477760962</v>
      </c>
      <c r="T352" s="112">
        <v>68.309643112792713</v>
      </c>
      <c r="U352" s="112">
        <v>80.749508032032765</v>
      </c>
      <c r="V352" s="112">
        <v>58.547489998137124</v>
      </c>
      <c r="W352" s="112">
        <v>13.351900313538845</v>
      </c>
      <c r="X352" s="112">
        <v>6.5099521918469412</v>
      </c>
    </row>
    <row r="353" spans="1:24" ht="13.15" customHeight="1">
      <c r="A353" s="202" t="s">
        <v>611</v>
      </c>
      <c r="B353" s="202" t="s">
        <v>456</v>
      </c>
      <c r="C353" s="58" t="s">
        <v>237</v>
      </c>
      <c r="D353" s="112">
        <v>20.451079853263501</v>
      </c>
      <c r="E353" s="112">
        <v>0.65761352053398225</v>
      </c>
      <c r="F353" s="112">
        <v>0.62456768205757573</v>
      </c>
      <c r="G353" s="112">
        <v>0.93296926799231228</v>
      </c>
      <c r="H353" s="112">
        <v>0.99567379735051209</v>
      </c>
      <c r="I353" s="112">
        <v>1.952273422400385</v>
      </c>
      <c r="J353" s="112">
        <v>1.3784205505963048</v>
      </c>
      <c r="K353" s="112">
        <v>3.1196827282665351</v>
      </c>
      <c r="L353" s="112">
        <v>4.3698526777000586</v>
      </c>
      <c r="M353" s="112">
        <v>8.0060969507548059</v>
      </c>
      <c r="N353" s="112">
        <v>9.2006286106902397</v>
      </c>
      <c r="O353" s="112">
        <v>13.925410169993706</v>
      </c>
      <c r="P353" s="112">
        <v>20.295434890275914</v>
      </c>
      <c r="Q353" s="112">
        <v>34.318351738592213</v>
      </c>
      <c r="R353" s="112">
        <v>45.790467325498909</v>
      </c>
      <c r="S353" s="112">
        <v>74.471000727698865</v>
      </c>
      <c r="T353" s="112">
        <v>96.260266467935793</v>
      </c>
      <c r="U353" s="112">
        <v>90.878021500031068</v>
      </c>
      <c r="V353" s="112">
        <v>105.63052100701097</v>
      </c>
      <c r="W353" s="112">
        <v>19.623205358415802</v>
      </c>
      <c r="X353" s="112">
        <v>9.7522808276230464</v>
      </c>
    </row>
    <row r="354" spans="1:24" ht="13.15" customHeight="1">
      <c r="A354" s="202" t="s">
        <v>1054</v>
      </c>
      <c r="B354" s="202" t="s">
        <v>1054</v>
      </c>
      <c r="C354" s="58" t="s">
        <v>202</v>
      </c>
      <c r="D354" s="112">
        <v>14.727388216562572</v>
      </c>
      <c r="E354" s="112">
        <v>0.34767492394611038</v>
      </c>
      <c r="F354" s="112"/>
      <c r="G354" s="112">
        <v>0.65971111250383452</v>
      </c>
      <c r="H354" s="112">
        <v>0.70803979183630128</v>
      </c>
      <c r="I354" s="112">
        <v>1.1049499918049541</v>
      </c>
      <c r="J354" s="112">
        <v>1.7528330163626964</v>
      </c>
      <c r="K354" s="112">
        <v>1.0922277076324873</v>
      </c>
      <c r="L354" s="112">
        <v>3.3940874995757393</v>
      </c>
      <c r="M354" s="112">
        <v>3.5278233009521918</v>
      </c>
      <c r="N354" s="112">
        <v>6.7308854326812027</v>
      </c>
      <c r="O354" s="112">
        <v>11.262580987850111</v>
      </c>
      <c r="P354" s="112">
        <v>11.489541412033587</v>
      </c>
      <c r="Q354" s="112">
        <v>22.890870416543407</v>
      </c>
      <c r="R354" s="112">
        <v>30.141961285958992</v>
      </c>
      <c r="S354" s="112">
        <v>42.319085907744395</v>
      </c>
      <c r="T354" s="112">
        <v>64.219245321607517</v>
      </c>
      <c r="U354" s="112">
        <v>73.11963325735249</v>
      </c>
      <c r="V354" s="112">
        <v>52.633602119537422</v>
      </c>
      <c r="W354" s="112">
        <v>12.599891111723547</v>
      </c>
      <c r="X354" s="112">
        <v>6.2380873587378227</v>
      </c>
    </row>
    <row r="355" spans="1:24" ht="13.15" customHeight="1">
      <c r="A355" s="202" t="s">
        <v>612</v>
      </c>
      <c r="B355" s="202" t="s">
        <v>457</v>
      </c>
      <c r="C355" s="58" t="s">
        <v>237</v>
      </c>
      <c r="D355" s="112">
        <v>0.13354249904183257</v>
      </c>
      <c r="E355" s="112"/>
      <c r="F355" s="112"/>
      <c r="G355" s="112"/>
      <c r="H355" s="112"/>
      <c r="I355" s="112"/>
      <c r="J355" s="112"/>
      <c r="K355" s="112">
        <v>0.51994712137775589</v>
      </c>
      <c r="L355" s="112"/>
      <c r="M355" s="112"/>
      <c r="N355" s="112"/>
      <c r="O355" s="112"/>
      <c r="P355" s="112"/>
      <c r="Q355" s="112"/>
      <c r="R355" s="112"/>
      <c r="S355" s="112"/>
      <c r="T355" s="112">
        <v>0.88719139601784136</v>
      </c>
      <c r="U355" s="112">
        <v>1.5534704529919841</v>
      </c>
      <c r="V355" s="112">
        <v>1.0355933432059898</v>
      </c>
      <c r="W355" s="112">
        <v>0.13624553585542359</v>
      </c>
      <c r="X355" s="112">
        <v>5.3014060223833634E-2</v>
      </c>
    </row>
    <row r="356" spans="1:24" ht="13.15" customHeight="1">
      <c r="A356" s="202" t="s">
        <v>1054</v>
      </c>
      <c r="B356" s="202" t="s">
        <v>1054</v>
      </c>
      <c r="C356" s="58" t="s">
        <v>202</v>
      </c>
      <c r="D356" s="112">
        <v>7.7309124496391449E-2</v>
      </c>
      <c r="E356" s="112"/>
      <c r="F356" s="112"/>
      <c r="G356" s="112"/>
      <c r="H356" s="112"/>
      <c r="I356" s="112"/>
      <c r="J356" s="112"/>
      <c r="K356" s="112"/>
      <c r="L356" s="112"/>
      <c r="M356" s="112"/>
      <c r="N356" s="112">
        <v>0.30594933784914558</v>
      </c>
      <c r="O356" s="112"/>
      <c r="P356" s="112"/>
      <c r="Q356" s="112"/>
      <c r="R356" s="112"/>
      <c r="S356" s="112"/>
      <c r="T356" s="112">
        <v>0.4090397791185193</v>
      </c>
      <c r="U356" s="112">
        <v>0.63582289789002178</v>
      </c>
      <c r="V356" s="112">
        <v>0.59138878785997095</v>
      </c>
      <c r="W356" s="112">
        <v>6.6278545149585755E-2</v>
      </c>
      <c r="X356" s="112"/>
    </row>
    <row r="357" spans="1:24" ht="13.15" customHeight="1">
      <c r="A357" s="202" t="s">
        <v>613</v>
      </c>
      <c r="B357" s="202" t="s">
        <v>458</v>
      </c>
      <c r="C357" s="58" t="s">
        <v>237</v>
      </c>
      <c r="D357" s="112">
        <v>1.5071224891863961</v>
      </c>
      <c r="E357" s="112"/>
      <c r="F357" s="112"/>
      <c r="G357" s="112"/>
      <c r="H357" s="112"/>
      <c r="I357" s="112"/>
      <c r="J357" s="112"/>
      <c r="K357" s="112"/>
      <c r="L357" s="112"/>
      <c r="M357" s="112">
        <v>0.61585361159652352</v>
      </c>
      <c r="N357" s="112">
        <v>0.2967944713125884</v>
      </c>
      <c r="O357" s="112">
        <v>1.4814266138291174</v>
      </c>
      <c r="P357" s="112">
        <v>1.2116677546433381</v>
      </c>
      <c r="Q357" s="112">
        <v>0.70037452527739208</v>
      </c>
      <c r="R357" s="112">
        <v>4.1286486932826891</v>
      </c>
      <c r="S357" s="112">
        <v>6.0484061504730047</v>
      </c>
      <c r="T357" s="112">
        <v>8.4283182621694941</v>
      </c>
      <c r="U357" s="112">
        <v>10.874293170943888</v>
      </c>
      <c r="V357" s="112">
        <v>5.1779667160299496</v>
      </c>
      <c r="W357" s="112">
        <v>1.4365595782948677</v>
      </c>
      <c r="X357" s="112">
        <v>0.61468397272733666</v>
      </c>
    </row>
    <row r="358" spans="1:24" ht="13.15" customHeight="1">
      <c r="A358" s="202" t="s">
        <v>1054</v>
      </c>
      <c r="B358" s="202" t="s">
        <v>1054</v>
      </c>
      <c r="C358" s="58" t="s">
        <v>202</v>
      </c>
      <c r="D358" s="112">
        <v>0.85040036946030595</v>
      </c>
      <c r="E358" s="112"/>
      <c r="F358" s="112"/>
      <c r="G358" s="112"/>
      <c r="H358" s="112"/>
      <c r="I358" s="112"/>
      <c r="J358" s="112"/>
      <c r="K358" s="112"/>
      <c r="L358" s="112"/>
      <c r="M358" s="112"/>
      <c r="N358" s="112"/>
      <c r="O358" s="112">
        <v>0.30439408075270569</v>
      </c>
      <c r="P358" s="112"/>
      <c r="Q358" s="112">
        <v>0.70433447435518171</v>
      </c>
      <c r="R358" s="112">
        <v>1.4703395749248289</v>
      </c>
      <c r="S358" s="112">
        <v>2.869090570016569</v>
      </c>
      <c r="T358" s="112">
        <v>3.6813580120666738</v>
      </c>
      <c r="U358" s="112">
        <v>6.9940518767902384</v>
      </c>
      <c r="V358" s="112">
        <v>5.3224990907397389</v>
      </c>
      <c r="W358" s="112">
        <v>0.68573065666571142</v>
      </c>
      <c r="X358" s="112">
        <v>0.24328141661823544</v>
      </c>
    </row>
    <row r="359" spans="1:24" ht="13.15" customHeight="1">
      <c r="A359" s="202" t="s">
        <v>1044</v>
      </c>
      <c r="B359" s="202" t="s">
        <v>459</v>
      </c>
      <c r="C359" s="58" t="s">
        <v>237</v>
      </c>
      <c r="D359" s="112">
        <v>2.0031374856274886</v>
      </c>
      <c r="E359" s="112"/>
      <c r="F359" s="112">
        <v>0.31228384102878787</v>
      </c>
      <c r="G359" s="112">
        <v>0.31098975599743744</v>
      </c>
      <c r="H359" s="112">
        <v>2.6551301262680318</v>
      </c>
      <c r="I359" s="112">
        <v>4.8806835560009629</v>
      </c>
      <c r="J359" s="112">
        <v>1.6541046607155658</v>
      </c>
      <c r="K359" s="112">
        <v>1.5598413641332676</v>
      </c>
      <c r="L359" s="112">
        <v>1.7479410710800236</v>
      </c>
      <c r="M359" s="112">
        <v>2.7713412521843557</v>
      </c>
      <c r="N359" s="112">
        <v>1.1871778852503536</v>
      </c>
      <c r="O359" s="112">
        <v>2.0739972593607643</v>
      </c>
      <c r="P359" s="112">
        <v>0.90875081598250351</v>
      </c>
      <c r="Q359" s="112">
        <v>1.0505617879160882</v>
      </c>
      <c r="R359" s="112">
        <v>2.2519901963360121</v>
      </c>
      <c r="S359" s="112">
        <v>4.1582792284501906</v>
      </c>
      <c r="T359" s="112">
        <v>4.4359569800892071</v>
      </c>
      <c r="U359" s="112">
        <v>4.6604113589759519</v>
      </c>
      <c r="V359" s="112">
        <v>3.1067800296179695</v>
      </c>
      <c r="W359" s="112">
        <v>1.9809160751313639</v>
      </c>
      <c r="X359" s="112">
        <v>1.6729335095299009</v>
      </c>
    </row>
    <row r="360" spans="1:24" ht="13.15" customHeight="1">
      <c r="A360" s="202" t="s">
        <v>1054</v>
      </c>
      <c r="B360" s="202" t="s">
        <v>1054</v>
      </c>
      <c r="C360" s="58" t="s">
        <v>202</v>
      </c>
      <c r="D360" s="112">
        <v>1.8747462690374928</v>
      </c>
      <c r="E360" s="112"/>
      <c r="F360" s="112">
        <v>0.66278495610706634</v>
      </c>
      <c r="G360" s="112">
        <v>0.65971111250383452</v>
      </c>
      <c r="H360" s="112">
        <v>3.5401989591815055</v>
      </c>
      <c r="I360" s="112">
        <v>3.3148499754148628</v>
      </c>
      <c r="J360" s="112">
        <v>2.337110688483595</v>
      </c>
      <c r="K360" s="112">
        <v>3.2766831228974618</v>
      </c>
      <c r="L360" s="112">
        <v>1.2342136362093596</v>
      </c>
      <c r="M360" s="112">
        <v>2.2449784642423039</v>
      </c>
      <c r="N360" s="112">
        <v>0.91784801354743673</v>
      </c>
      <c r="O360" s="112">
        <v>1.5219704037635284</v>
      </c>
      <c r="P360" s="112">
        <v>0.93158443881353403</v>
      </c>
      <c r="Q360" s="112">
        <v>1.0565017115327726</v>
      </c>
      <c r="R360" s="112">
        <v>3.3082640435808655</v>
      </c>
      <c r="S360" s="112">
        <v>2.869090570016569</v>
      </c>
      <c r="T360" s="112">
        <v>2.0451988955925966</v>
      </c>
      <c r="U360" s="112">
        <v>2.5432915915600871</v>
      </c>
      <c r="V360" s="112">
        <v>1.7741663635799128</v>
      </c>
      <c r="W360" s="112">
        <v>1.8414024971085703</v>
      </c>
      <c r="X360" s="112">
        <v>1.7111416270294693</v>
      </c>
    </row>
    <row r="361" spans="1:24" ht="13.15" customHeight="1">
      <c r="A361" s="202" t="s">
        <v>1045</v>
      </c>
      <c r="B361" s="202" t="s">
        <v>460</v>
      </c>
      <c r="C361" s="58" t="s">
        <v>237</v>
      </c>
      <c r="D361" s="112">
        <v>2.1176024848062021</v>
      </c>
      <c r="E361" s="112">
        <v>1.3152270410679645</v>
      </c>
      <c r="F361" s="112">
        <v>0.62456768205757573</v>
      </c>
      <c r="G361" s="112">
        <v>0.31098975599743744</v>
      </c>
      <c r="H361" s="112">
        <v>0.33189126578350397</v>
      </c>
      <c r="I361" s="112"/>
      <c r="J361" s="112">
        <v>0.55136822023852183</v>
      </c>
      <c r="K361" s="112"/>
      <c r="L361" s="112"/>
      <c r="M361" s="112">
        <v>1.8475608347895704</v>
      </c>
      <c r="N361" s="112">
        <v>1.4839723565629419</v>
      </c>
      <c r="O361" s="112">
        <v>1.4814266138291174</v>
      </c>
      <c r="P361" s="112">
        <v>1.817501631965007</v>
      </c>
      <c r="Q361" s="112">
        <v>2.4513108384708722</v>
      </c>
      <c r="R361" s="112">
        <v>3.7533169938933533</v>
      </c>
      <c r="S361" s="112">
        <v>6.4264315348775662</v>
      </c>
      <c r="T361" s="112">
        <v>8.4283182621694941</v>
      </c>
      <c r="U361" s="112">
        <v>15.534704529919841</v>
      </c>
      <c r="V361" s="112">
        <v>6.213560059235939</v>
      </c>
      <c r="W361" s="112">
        <v>2.0530835495118875</v>
      </c>
      <c r="X361" s="112">
        <v>1.2011212297851475</v>
      </c>
    </row>
    <row r="362" spans="1:24" ht="13.15" customHeight="1">
      <c r="A362" s="202" t="s">
        <v>1054</v>
      </c>
      <c r="B362" s="202" t="s">
        <v>1054</v>
      </c>
      <c r="C362" s="58" t="s">
        <v>202</v>
      </c>
      <c r="D362" s="112">
        <v>1.1596368674458717</v>
      </c>
      <c r="E362" s="112"/>
      <c r="F362" s="112"/>
      <c r="G362" s="112"/>
      <c r="H362" s="112"/>
      <c r="I362" s="112">
        <v>0.36831666393498474</v>
      </c>
      <c r="J362" s="112"/>
      <c r="K362" s="112">
        <v>0.54611385381624367</v>
      </c>
      <c r="L362" s="112"/>
      <c r="M362" s="112">
        <v>0.96213362753241582</v>
      </c>
      <c r="N362" s="112">
        <v>0.91784801354743673</v>
      </c>
      <c r="O362" s="112">
        <v>2.1307585652689398</v>
      </c>
      <c r="P362" s="112">
        <v>1.8631688776270681</v>
      </c>
      <c r="Q362" s="112">
        <v>1.0565017115327726</v>
      </c>
      <c r="R362" s="112">
        <v>1.4703395749248289</v>
      </c>
      <c r="S362" s="112">
        <v>3.5863632125207112</v>
      </c>
      <c r="T362" s="112">
        <v>2.863278453829635</v>
      </c>
      <c r="U362" s="112">
        <v>4.4507602852301522</v>
      </c>
      <c r="V362" s="112">
        <v>4.1397215150197963</v>
      </c>
      <c r="W362" s="112">
        <v>1.0448207413396284</v>
      </c>
      <c r="X362" s="112">
        <v>0.58577845967611031</v>
      </c>
    </row>
    <row r="363" spans="1:24" ht="13.15" customHeight="1">
      <c r="A363" s="202" t="s">
        <v>614</v>
      </c>
      <c r="B363" s="202" t="s">
        <v>461</v>
      </c>
      <c r="C363" s="58" t="s">
        <v>237</v>
      </c>
      <c r="D363" s="112">
        <v>1.0492624924715415</v>
      </c>
      <c r="E363" s="112">
        <v>1.3152270410679645</v>
      </c>
      <c r="F363" s="112">
        <v>0.62456768205757573</v>
      </c>
      <c r="G363" s="112">
        <v>0.31098975599743744</v>
      </c>
      <c r="H363" s="112"/>
      <c r="I363" s="112"/>
      <c r="J363" s="112"/>
      <c r="K363" s="112"/>
      <c r="L363" s="112"/>
      <c r="M363" s="112">
        <v>0.92378041739478522</v>
      </c>
      <c r="N363" s="112">
        <v>1.1871778852503536</v>
      </c>
      <c r="O363" s="112">
        <v>0.59257064553164696</v>
      </c>
      <c r="P363" s="112">
        <v>0.90875081598250351</v>
      </c>
      <c r="Q363" s="112">
        <v>0.35018726263869604</v>
      </c>
      <c r="R363" s="112">
        <v>0.75066339877867061</v>
      </c>
      <c r="S363" s="112">
        <v>3.4022284596410648</v>
      </c>
      <c r="T363" s="112">
        <v>4.4359569800892071</v>
      </c>
      <c r="U363" s="112">
        <v>9.3208227179519039</v>
      </c>
      <c r="V363" s="112">
        <v>2.0711866864119797</v>
      </c>
      <c r="W363" s="112">
        <v>1.0250404003129965</v>
      </c>
      <c r="X363" s="112">
        <v>0.64680073273271421</v>
      </c>
    </row>
    <row r="364" spans="1:24" ht="13.15" customHeight="1">
      <c r="A364" s="202" t="s">
        <v>1054</v>
      </c>
      <c r="B364" s="202" t="s">
        <v>1054</v>
      </c>
      <c r="C364" s="58" t="s">
        <v>202</v>
      </c>
      <c r="D364" s="112">
        <v>0.57981843372293584</v>
      </c>
      <c r="E364" s="112"/>
      <c r="F364" s="112"/>
      <c r="G364" s="112"/>
      <c r="H364" s="112"/>
      <c r="I364" s="112">
        <v>0.36831666393498474</v>
      </c>
      <c r="J364" s="112"/>
      <c r="K364" s="112">
        <v>0.27305692690812183</v>
      </c>
      <c r="L364" s="112"/>
      <c r="M364" s="112">
        <v>0.64142241835494396</v>
      </c>
      <c r="N364" s="112">
        <v>0.30594933784914558</v>
      </c>
      <c r="O364" s="112"/>
      <c r="P364" s="112">
        <v>0.93158443881353403</v>
      </c>
      <c r="Q364" s="112"/>
      <c r="R364" s="112">
        <v>1.1027546811936217</v>
      </c>
      <c r="S364" s="112">
        <v>2.5104542487644976</v>
      </c>
      <c r="T364" s="112">
        <v>1.6361591164740772</v>
      </c>
      <c r="U364" s="112">
        <v>1.9074686936700651</v>
      </c>
      <c r="V364" s="112">
        <v>2.9569439392998551</v>
      </c>
      <c r="W364" s="112">
        <v>0.49436831513674889</v>
      </c>
      <c r="X364" s="112">
        <v>0.26392981139476179</v>
      </c>
    </row>
    <row r="365" spans="1:24" ht="13.15" customHeight="1">
      <c r="A365" s="202" t="s">
        <v>615</v>
      </c>
      <c r="B365" s="202" t="s">
        <v>462</v>
      </c>
      <c r="C365" s="58" t="s">
        <v>237</v>
      </c>
      <c r="D365" s="112">
        <v>0.47693749657797346</v>
      </c>
      <c r="E365" s="112"/>
      <c r="F365" s="112"/>
      <c r="G365" s="112"/>
      <c r="H365" s="112">
        <v>0.33189126578350397</v>
      </c>
      <c r="I365" s="112"/>
      <c r="J365" s="112">
        <v>0.55136822023852183</v>
      </c>
      <c r="K365" s="112"/>
      <c r="L365" s="112"/>
      <c r="M365" s="112">
        <v>0.30792680579826176</v>
      </c>
      <c r="N365" s="112"/>
      <c r="O365" s="112"/>
      <c r="P365" s="112">
        <v>0.30291693866083452</v>
      </c>
      <c r="Q365" s="112">
        <v>0.70037452527739208</v>
      </c>
      <c r="R365" s="112">
        <v>0.75066339877867061</v>
      </c>
      <c r="S365" s="112">
        <v>2.2681523064273765</v>
      </c>
      <c r="T365" s="112">
        <v>2.6615741880535242</v>
      </c>
      <c r="U365" s="112">
        <v>3.1069409059839681</v>
      </c>
      <c r="V365" s="112"/>
      <c r="W365" s="112">
        <v>0.43943938856322667</v>
      </c>
      <c r="X365" s="112">
        <v>0.24262033294738461</v>
      </c>
    </row>
    <row r="366" spans="1:24" ht="13.15" customHeight="1">
      <c r="A366" s="202" t="s">
        <v>1054</v>
      </c>
      <c r="B366" s="202" t="s">
        <v>1054</v>
      </c>
      <c r="C366" s="58" t="s">
        <v>202</v>
      </c>
      <c r="D366" s="112">
        <v>0.32856377910966367</v>
      </c>
      <c r="E366" s="112"/>
      <c r="F366" s="112"/>
      <c r="G366" s="112"/>
      <c r="H366" s="112"/>
      <c r="I366" s="112"/>
      <c r="J366" s="112"/>
      <c r="K366" s="112"/>
      <c r="L366" s="112"/>
      <c r="M366" s="112">
        <v>0.32071120917747198</v>
      </c>
      <c r="N366" s="112">
        <v>0.30594933784914558</v>
      </c>
      <c r="O366" s="112">
        <v>0.91318224225811706</v>
      </c>
      <c r="P366" s="112">
        <v>0.31052814627117803</v>
      </c>
      <c r="Q366" s="112">
        <v>0.70433447435518171</v>
      </c>
      <c r="R366" s="112">
        <v>0.36758489373120723</v>
      </c>
      <c r="S366" s="112">
        <v>1.0759089637562134</v>
      </c>
      <c r="T366" s="112">
        <v>0.8180795582370386</v>
      </c>
      <c r="U366" s="112">
        <v>1.2716457957800436</v>
      </c>
      <c r="V366" s="112">
        <v>0.59138878785997095</v>
      </c>
      <c r="W366" s="112">
        <v>0.30149899801609714</v>
      </c>
      <c r="X366" s="112">
        <v>0.17389494434718822</v>
      </c>
    </row>
    <row r="367" spans="1:24" ht="13.15" customHeight="1">
      <c r="A367" s="202" t="s">
        <v>616</v>
      </c>
      <c r="B367" s="202" t="s">
        <v>463</v>
      </c>
      <c r="C367" s="58" t="s">
        <v>237</v>
      </c>
      <c r="D367" s="112">
        <v>0.59140249575668713</v>
      </c>
      <c r="E367" s="112"/>
      <c r="F367" s="112"/>
      <c r="G367" s="112"/>
      <c r="H367" s="112"/>
      <c r="I367" s="112"/>
      <c r="J367" s="112"/>
      <c r="K367" s="112"/>
      <c r="L367" s="112"/>
      <c r="M367" s="112">
        <v>0.61585361159652352</v>
      </c>
      <c r="N367" s="112">
        <v>0.2967944713125884</v>
      </c>
      <c r="O367" s="112">
        <v>0.88885596829747049</v>
      </c>
      <c r="P367" s="112">
        <v>0.60583387732166905</v>
      </c>
      <c r="Q367" s="112">
        <v>1.4007490505547842</v>
      </c>
      <c r="R367" s="112">
        <v>2.2519901963360121</v>
      </c>
      <c r="S367" s="112">
        <v>0.75605076880912558</v>
      </c>
      <c r="T367" s="112">
        <v>1.3307870940267621</v>
      </c>
      <c r="U367" s="112">
        <v>3.1069409059839681</v>
      </c>
      <c r="V367" s="112">
        <v>4.1423733728239593</v>
      </c>
      <c r="W367" s="112">
        <v>0.58860376063566444</v>
      </c>
      <c r="X367" s="112">
        <v>0.31170016410504853</v>
      </c>
    </row>
    <row r="368" spans="1:24" ht="13.15" customHeight="1">
      <c r="A368" s="202" t="s">
        <v>1054</v>
      </c>
      <c r="B368" s="202" t="s">
        <v>1054</v>
      </c>
      <c r="C368" s="58" t="s">
        <v>202</v>
      </c>
      <c r="D368" s="112">
        <v>0.25125465461327223</v>
      </c>
      <c r="E368" s="112"/>
      <c r="F368" s="112"/>
      <c r="G368" s="112"/>
      <c r="H368" s="112"/>
      <c r="I368" s="112"/>
      <c r="J368" s="112"/>
      <c r="K368" s="112">
        <v>0.27305692690812183</v>
      </c>
      <c r="L368" s="112"/>
      <c r="M368" s="112"/>
      <c r="N368" s="112">
        <v>0.30594933784914558</v>
      </c>
      <c r="O368" s="112">
        <v>1.2175763230108227</v>
      </c>
      <c r="P368" s="112">
        <v>0.62105629254235606</v>
      </c>
      <c r="Q368" s="112">
        <v>0.35216723717759085</v>
      </c>
      <c r="R368" s="112"/>
      <c r="S368" s="112"/>
      <c r="T368" s="112">
        <v>0.4090397791185193</v>
      </c>
      <c r="U368" s="112">
        <v>1.2716457957800436</v>
      </c>
      <c r="V368" s="112">
        <v>0.59138878785997095</v>
      </c>
      <c r="W368" s="112">
        <v>0.24895342818678237</v>
      </c>
      <c r="X368" s="112">
        <v>0.1479537039341603</v>
      </c>
    </row>
    <row r="369" spans="1:24" ht="13.15" customHeight="1">
      <c r="A369" s="202" t="s">
        <v>1046</v>
      </c>
      <c r="B369" s="202" t="s">
        <v>464</v>
      </c>
      <c r="C369" s="58" t="s">
        <v>237</v>
      </c>
      <c r="D369" s="112">
        <v>8.1270149416886674</v>
      </c>
      <c r="E369" s="112"/>
      <c r="F369" s="112"/>
      <c r="G369" s="112"/>
      <c r="H369" s="112"/>
      <c r="I369" s="112"/>
      <c r="J369" s="112">
        <v>0.27568411011926092</v>
      </c>
      <c r="K369" s="112">
        <v>0.25997356068887795</v>
      </c>
      <c r="L369" s="112">
        <v>0.5826470236933412</v>
      </c>
      <c r="M369" s="112">
        <v>0.61585361159652352</v>
      </c>
      <c r="N369" s="112">
        <v>2.6711502418132955</v>
      </c>
      <c r="O369" s="112">
        <v>4.4442798414873517</v>
      </c>
      <c r="P369" s="112">
        <v>8.4816742825033664</v>
      </c>
      <c r="Q369" s="112">
        <v>14.357677768186537</v>
      </c>
      <c r="R369" s="112">
        <v>19.517248368245436</v>
      </c>
      <c r="S369" s="112">
        <v>33.266233827601525</v>
      </c>
      <c r="T369" s="112">
        <v>41.697995612838547</v>
      </c>
      <c r="U369" s="112">
        <v>40.390231777791591</v>
      </c>
      <c r="V369" s="112">
        <v>42.459327071445585</v>
      </c>
      <c r="W369" s="112">
        <v>7.7171718739491437</v>
      </c>
      <c r="X369" s="112">
        <v>3.4876901471529917</v>
      </c>
    </row>
    <row r="370" spans="1:24" ht="13.15" customHeight="1">
      <c r="A370" s="202" t="s">
        <v>1054</v>
      </c>
      <c r="B370" s="202" t="s">
        <v>1054</v>
      </c>
      <c r="C370" s="58" t="s">
        <v>202</v>
      </c>
      <c r="D370" s="112">
        <v>5.9914571484703369</v>
      </c>
      <c r="E370" s="112"/>
      <c r="F370" s="112"/>
      <c r="G370" s="112"/>
      <c r="H370" s="112"/>
      <c r="I370" s="112"/>
      <c r="J370" s="112"/>
      <c r="K370" s="112"/>
      <c r="L370" s="112"/>
      <c r="M370" s="112">
        <v>0.96213362753241582</v>
      </c>
      <c r="N370" s="112">
        <v>1.8356960270948735</v>
      </c>
      <c r="O370" s="112">
        <v>2.7395467267743512</v>
      </c>
      <c r="P370" s="112">
        <v>4.6579221940676705</v>
      </c>
      <c r="Q370" s="112">
        <v>8.8041809294397719</v>
      </c>
      <c r="R370" s="112">
        <v>11.395131705667424</v>
      </c>
      <c r="S370" s="112">
        <v>24.745906166392906</v>
      </c>
      <c r="T370" s="112">
        <v>25.360466305348197</v>
      </c>
      <c r="U370" s="112">
        <v>27.340384609270931</v>
      </c>
      <c r="V370" s="112">
        <v>27.795273029418635</v>
      </c>
      <c r="W370" s="112">
        <v>4.9560094603475759</v>
      </c>
      <c r="X370" s="112">
        <v>2.2093862663014634</v>
      </c>
    </row>
    <row r="371" spans="1:24" ht="13.15" customHeight="1">
      <c r="A371" s="202" t="s">
        <v>1047</v>
      </c>
      <c r="B371" s="202" t="s">
        <v>465</v>
      </c>
      <c r="C371" s="58" t="s">
        <v>237</v>
      </c>
      <c r="D371" s="112">
        <v>9.1190449345708515</v>
      </c>
      <c r="E371" s="112">
        <v>9.2065892874757509</v>
      </c>
      <c r="F371" s="112">
        <v>3.122838410287879</v>
      </c>
      <c r="G371" s="112">
        <v>2.4879180479794996</v>
      </c>
      <c r="H371" s="112">
        <v>1.6594563289175199</v>
      </c>
      <c r="I371" s="112">
        <v>0.65075780746679512</v>
      </c>
      <c r="J371" s="112">
        <v>0.82705233035778292</v>
      </c>
      <c r="K371" s="112">
        <v>1.0398942427555118</v>
      </c>
      <c r="L371" s="112">
        <v>0.5826470236933412</v>
      </c>
      <c r="M371" s="112">
        <v>2.1554876405878325</v>
      </c>
      <c r="N371" s="112">
        <v>2.6711502418132955</v>
      </c>
      <c r="O371" s="112">
        <v>6.2219917780822938</v>
      </c>
      <c r="P371" s="112">
        <v>8.7845912211642005</v>
      </c>
      <c r="Q371" s="112">
        <v>15.758426818741322</v>
      </c>
      <c r="R371" s="112">
        <v>23.645897061528125</v>
      </c>
      <c r="S371" s="112">
        <v>27.973878445937643</v>
      </c>
      <c r="T371" s="112">
        <v>33.269677350669056</v>
      </c>
      <c r="U371" s="112">
        <v>37.283290871807615</v>
      </c>
      <c r="V371" s="112">
        <v>46.601700444269547</v>
      </c>
      <c r="W371" s="112">
        <v>8.7731254276114932</v>
      </c>
      <c r="X371" s="112">
        <v>5.6093103307555836</v>
      </c>
    </row>
    <row r="372" spans="1:24" ht="13.15" customHeight="1">
      <c r="A372" s="202" t="s">
        <v>1054</v>
      </c>
      <c r="B372" s="202" t="s">
        <v>1054</v>
      </c>
      <c r="C372" s="58" t="s">
        <v>202</v>
      </c>
      <c r="D372" s="112">
        <v>5.8561661806016527</v>
      </c>
      <c r="E372" s="112">
        <v>7.9965232507605384</v>
      </c>
      <c r="F372" s="112">
        <v>2.6511398244282653</v>
      </c>
      <c r="G372" s="112">
        <v>1.6492777812595862</v>
      </c>
      <c r="H372" s="112">
        <v>1.0620596877544517</v>
      </c>
      <c r="I372" s="112">
        <v>0.36831666393498474</v>
      </c>
      <c r="J372" s="112"/>
      <c r="K372" s="112">
        <v>0.27305692690812183</v>
      </c>
      <c r="L372" s="112"/>
      <c r="M372" s="112">
        <v>2.5656896734197758</v>
      </c>
      <c r="N372" s="112">
        <v>2.4475947027931646</v>
      </c>
      <c r="O372" s="112">
        <v>1.8263644845162341</v>
      </c>
      <c r="P372" s="112">
        <v>4.9684503403388485</v>
      </c>
      <c r="Q372" s="112">
        <v>10.212849878150136</v>
      </c>
      <c r="R372" s="112">
        <v>9.9247921307425937</v>
      </c>
      <c r="S372" s="112">
        <v>17.931816062603556</v>
      </c>
      <c r="T372" s="112">
        <v>20.861028735044485</v>
      </c>
      <c r="U372" s="112">
        <v>22.889624324040781</v>
      </c>
      <c r="V372" s="112">
        <v>18.333052423659101</v>
      </c>
      <c r="W372" s="112">
        <v>5.0860371774676159</v>
      </c>
      <c r="X372" s="112">
        <v>3.5850369452760815</v>
      </c>
    </row>
    <row r="373" spans="1:24" ht="13.15" customHeight="1">
      <c r="A373" s="202" t="s">
        <v>761</v>
      </c>
      <c r="B373" s="202" t="s">
        <v>466</v>
      </c>
      <c r="C373" s="58" t="s">
        <v>237</v>
      </c>
      <c r="D373" s="112">
        <v>1.6025099885019909</v>
      </c>
      <c r="E373" s="112">
        <v>9.2065892874757509</v>
      </c>
      <c r="F373" s="112">
        <v>3.122838410287879</v>
      </c>
      <c r="G373" s="112">
        <v>2.4879180479794996</v>
      </c>
      <c r="H373" s="112">
        <v>1.6594563289175199</v>
      </c>
      <c r="I373" s="112">
        <v>0.65075780746679512</v>
      </c>
      <c r="J373" s="112">
        <v>0.55136822023852183</v>
      </c>
      <c r="K373" s="112">
        <v>0.77992068206663379</v>
      </c>
      <c r="L373" s="112">
        <v>0.5826470236933412</v>
      </c>
      <c r="M373" s="112">
        <v>0.30792680579826176</v>
      </c>
      <c r="N373" s="112">
        <v>0.8903834139377651</v>
      </c>
      <c r="O373" s="112"/>
      <c r="P373" s="112">
        <v>1.2116677546433381</v>
      </c>
      <c r="Q373" s="112">
        <v>0.70037452527739208</v>
      </c>
      <c r="R373" s="112">
        <v>0.75066339877867061</v>
      </c>
      <c r="S373" s="112">
        <v>1.1340761532136883</v>
      </c>
      <c r="T373" s="112">
        <v>2.2179784900446036</v>
      </c>
      <c r="U373" s="112">
        <v>2.330205679487976</v>
      </c>
      <c r="V373" s="112">
        <v>1.0355933432059898</v>
      </c>
      <c r="W373" s="112">
        <v>1.5683568623903337</v>
      </c>
      <c r="X373" s="112">
        <v>2.2008529034311741</v>
      </c>
    </row>
    <row r="374" spans="1:24" ht="13.15" customHeight="1">
      <c r="A374" s="202" t="s">
        <v>1054</v>
      </c>
      <c r="B374" s="202" t="s">
        <v>1054</v>
      </c>
      <c r="C374" s="58" t="s">
        <v>202</v>
      </c>
      <c r="D374" s="112">
        <v>1.1982914296940674</v>
      </c>
      <c r="E374" s="112">
        <v>7.6488483268144281</v>
      </c>
      <c r="F374" s="112">
        <v>2.6511398244282653</v>
      </c>
      <c r="G374" s="112">
        <v>1.6492777812595862</v>
      </c>
      <c r="H374" s="112">
        <v>1.0620596877544517</v>
      </c>
      <c r="I374" s="112">
        <v>0.36831666393498474</v>
      </c>
      <c r="J374" s="112"/>
      <c r="K374" s="112">
        <v>0.27305692690812183</v>
      </c>
      <c r="L374" s="112"/>
      <c r="M374" s="112">
        <v>1.2828448367098879</v>
      </c>
      <c r="N374" s="112">
        <v>0.30594933784914558</v>
      </c>
      <c r="O374" s="112"/>
      <c r="P374" s="112">
        <v>0.62105629254235606</v>
      </c>
      <c r="Q374" s="112">
        <v>1.4086689487103634</v>
      </c>
      <c r="R374" s="112">
        <v>0.73516978746241446</v>
      </c>
      <c r="S374" s="112">
        <v>1.0759089637562134</v>
      </c>
      <c r="T374" s="112">
        <v>1.2271193373555578</v>
      </c>
      <c r="U374" s="112">
        <v>0.63582289789002178</v>
      </c>
      <c r="V374" s="112">
        <v>1.1827775757199419</v>
      </c>
      <c r="W374" s="112">
        <v>1.176128813875208</v>
      </c>
      <c r="X374" s="112">
        <v>1.7142990313653603</v>
      </c>
    </row>
    <row r="375" spans="1:24" ht="13.15" customHeight="1">
      <c r="A375" s="202" t="s">
        <v>617</v>
      </c>
      <c r="B375" s="202" t="s">
        <v>467</v>
      </c>
      <c r="C375" s="58" t="s">
        <v>237</v>
      </c>
      <c r="D375" s="112">
        <v>7.2685274478483155</v>
      </c>
      <c r="E375" s="112"/>
      <c r="F375" s="112"/>
      <c r="G375" s="112"/>
      <c r="H375" s="112"/>
      <c r="I375" s="112"/>
      <c r="J375" s="112"/>
      <c r="K375" s="112"/>
      <c r="L375" s="112"/>
      <c r="M375" s="112">
        <v>1.8475608347895704</v>
      </c>
      <c r="N375" s="112">
        <v>1.7807668278755302</v>
      </c>
      <c r="O375" s="112">
        <v>6.2219917780822938</v>
      </c>
      <c r="P375" s="112">
        <v>7.2700065278600281</v>
      </c>
      <c r="Q375" s="112">
        <v>14.707865030825234</v>
      </c>
      <c r="R375" s="112">
        <v>21.769238564581446</v>
      </c>
      <c r="S375" s="112">
        <v>26.839802292723956</v>
      </c>
      <c r="T375" s="112">
        <v>30.164507464606608</v>
      </c>
      <c r="U375" s="112">
        <v>32.622879512831666</v>
      </c>
      <c r="V375" s="112">
        <v>44.530513757857562</v>
      </c>
      <c r="W375" s="112">
        <v>6.9639144422422934</v>
      </c>
      <c r="X375" s="112">
        <v>3.2851993548028657</v>
      </c>
    </row>
    <row r="376" spans="1:24" ht="13.15" customHeight="1">
      <c r="A376" s="202" t="s">
        <v>1054</v>
      </c>
      <c r="B376" s="202" t="s">
        <v>1054</v>
      </c>
      <c r="C376" s="58" t="s">
        <v>202</v>
      </c>
      <c r="D376" s="112">
        <v>4.425947377418411</v>
      </c>
      <c r="E376" s="112"/>
      <c r="F376" s="112"/>
      <c r="G376" s="112"/>
      <c r="H376" s="112"/>
      <c r="I376" s="112"/>
      <c r="J376" s="112"/>
      <c r="K376" s="112"/>
      <c r="L376" s="112"/>
      <c r="M376" s="112">
        <v>1.2828448367098879</v>
      </c>
      <c r="N376" s="112">
        <v>2.141645364944019</v>
      </c>
      <c r="O376" s="112">
        <v>1.8263644845162341</v>
      </c>
      <c r="P376" s="112">
        <v>3.7263377552541361</v>
      </c>
      <c r="Q376" s="112">
        <v>8.4520136922621809</v>
      </c>
      <c r="R376" s="112">
        <v>9.1896223432801811</v>
      </c>
      <c r="S376" s="112">
        <v>16.138634456343201</v>
      </c>
      <c r="T376" s="112">
        <v>18.815829839451887</v>
      </c>
      <c r="U376" s="112">
        <v>20.982155630370716</v>
      </c>
      <c r="V376" s="112">
        <v>15.967497272219216</v>
      </c>
      <c r="W376" s="112">
        <v>3.71351889552564</v>
      </c>
      <c r="X376" s="112">
        <v>1.7552896165584368</v>
      </c>
    </row>
    <row r="377" spans="1:24" ht="13.15" customHeight="1">
      <c r="A377" s="202" t="s">
        <v>618</v>
      </c>
      <c r="B377" s="202" t="s">
        <v>468</v>
      </c>
      <c r="C377" s="58" t="s">
        <v>237</v>
      </c>
      <c r="D377" s="112">
        <v>0.24800749822054621</v>
      </c>
      <c r="E377" s="112"/>
      <c r="F377" s="112"/>
      <c r="G377" s="112"/>
      <c r="H377" s="112"/>
      <c r="I377" s="112"/>
      <c r="J377" s="112">
        <v>0.27568411011926092</v>
      </c>
      <c r="K377" s="112">
        <v>0.25997356068887795</v>
      </c>
      <c r="L377" s="112"/>
      <c r="M377" s="112"/>
      <c r="N377" s="112"/>
      <c r="O377" s="112"/>
      <c r="P377" s="112">
        <v>0.30291693866083452</v>
      </c>
      <c r="Q377" s="112">
        <v>0.35018726263869604</v>
      </c>
      <c r="R377" s="112">
        <v>1.125995098168006</v>
      </c>
      <c r="S377" s="112"/>
      <c r="T377" s="112">
        <v>0.88719139601784136</v>
      </c>
      <c r="U377" s="112">
        <v>2.330205679487976</v>
      </c>
      <c r="V377" s="112">
        <v>1.0355933432059898</v>
      </c>
      <c r="W377" s="112">
        <v>0.24085412297886358</v>
      </c>
      <c r="X377" s="112">
        <v>0.12325807252154319</v>
      </c>
    </row>
    <row r="378" spans="1:24" ht="13.15" customHeight="1">
      <c r="A378" s="202" t="s">
        <v>1054</v>
      </c>
      <c r="B378" s="202" t="s">
        <v>1054</v>
      </c>
      <c r="C378" s="58" t="s">
        <v>202</v>
      </c>
      <c r="D378" s="112">
        <v>0.23192737348917433</v>
      </c>
      <c r="E378" s="112">
        <v>0.34767492394611038</v>
      </c>
      <c r="F378" s="112"/>
      <c r="G378" s="112"/>
      <c r="H378" s="112"/>
      <c r="I378" s="112"/>
      <c r="J378" s="112"/>
      <c r="K378" s="112"/>
      <c r="L378" s="112"/>
      <c r="M378" s="112"/>
      <c r="N378" s="112"/>
      <c r="O378" s="112"/>
      <c r="P378" s="112">
        <v>0.62105629254235606</v>
      </c>
      <c r="Q378" s="112">
        <v>0.35216723717759085</v>
      </c>
      <c r="R378" s="112"/>
      <c r="S378" s="112">
        <v>0.71727264250414224</v>
      </c>
      <c r="T378" s="112">
        <v>0.8180795582370386</v>
      </c>
      <c r="U378" s="112">
        <v>1.2716457957800436</v>
      </c>
      <c r="V378" s="112">
        <v>1.1827775757199419</v>
      </c>
      <c r="W378" s="112">
        <v>0.19638946806676838</v>
      </c>
      <c r="X378" s="112">
        <v>0.11544829735228429</v>
      </c>
    </row>
    <row r="379" spans="1:24" ht="13.15" customHeight="1">
      <c r="A379" s="202" t="s">
        <v>1048</v>
      </c>
      <c r="B379" s="202" t="s">
        <v>469</v>
      </c>
      <c r="C379" s="58" t="s">
        <v>237</v>
      </c>
      <c r="D379" s="112">
        <v>9.1762774341602089</v>
      </c>
      <c r="E379" s="112">
        <v>0.65761352053398225</v>
      </c>
      <c r="F379" s="112">
        <v>0.31228384102878787</v>
      </c>
      <c r="G379" s="112">
        <v>0.62197951199487489</v>
      </c>
      <c r="H379" s="112">
        <v>0.99567379735051209</v>
      </c>
      <c r="I379" s="112">
        <v>1.3015156149335902</v>
      </c>
      <c r="J379" s="112">
        <v>1.9297887708348265</v>
      </c>
      <c r="K379" s="112">
        <v>2.8597091675776571</v>
      </c>
      <c r="L379" s="112">
        <v>3.2045586303133766</v>
      </c>
      <c r="M379" s="112">
        <v>2.7713412521843557</v>
      </c>
      <c r="N379" s="112">
        <v>2.9679447131258838</v>
      </c>
      <c r="O379" s="112">
        <v>5.6294211325506467</v>
      </c>
      <c r="P379" s="112">
        <v>9.3904250984858706</v>
      </c>
      <c r="Q379" s="112">
        <v>7.0037452527739203</v>
      </c>
      <c r="R379" s="112">
        <v>20.643243466413441</v>
      </c>
      <c r="S379" s="112">
        <v>28.351903830342209</v>
      </c>
      <c r="T379" s="112">
        <v>45.246761196909908</v>
      </c>
      <c r="U379" s="112">
        <v>56.701671534207414</v>
      </c>
      <c r="V379" s="112">
        <v>47.637293787475528</v>
      </c>
      <c r="W379" s="112">
        <v>8.9008228372105496</v>
      </c>
      <c r="X379" s="112">
        <v>4.3201840709162758</v>
      </c>
    </row>
    <row r="380" spans="1:24" ht="13.15" customHeight="1">
      <c r="A380" s="202" t="s">
        <v>1054</v>
      </c>
      <c r="B380" s="202" t="s">
        <v>1054</v>
      </c>
      <c r="C380" s="58" t="s">
        <v>202</v>
      </c>
      <c r="D380" s="112">
        <v>7.4410032327776765</v>
      </c>
      <c r="E380" s="112">
        <v>0.69534984789222076</v>
      </c>
      <c r="F380" s="112"/>
      <c r="G380" s="112">
        <v>0.98956666875575183</v>
      </c>
      <c r="H380" s="112">
        <v>0.70803979183630128</v>
      </c>
      <c r="I380" s="112">
        <v>0.73663332786996949</v>
      </c>
      <c r="J380" s="112">
        <v>0.8764165081813482</v>
      </c>
      <c r="K380" s="112">
        <v>0.54611385381624367</v>
      </c>
      <c r="L380" s="112">
        <v>2.1598738633663794</v>
      </c>
      <c r="M380" s="112">
        <v>1.9242672550648316</v>
      </c>
      <c r="N380" s="112">
        <v>2.4475947027931646</v>
      </c>
      <c r="O380" s="112">
        <v>3.6527289690324682</v>
      </c>
      <c r="P380" s="112">
        <v>8.3842599493218071</v>
      </c>
      <c r="Q380" s="112">
        <v>7.7476792179069998</v>
      </c>
      <c r="R380" s="112">
        <v>17.644074899097948</v>
      </c>
      <c r="S380" s="112">
        <v>19.366361347611839</v>
      </c>
      <c r="T380" s="112">
        <v>36.404540341548213</v>
      </c>
      <c r="U380" s="112">
        <v>36.241905179731241</v>
      </c>
      <c r="V380" s="112">
        <v>24.24694030225881</v>
      </c>
      <c r="W380" s="112">
        <v>6.3702286055832431</v>
      </c>
      <c r="X380" s="112">
        <v>3.2009946504782771</v>
      </c>
    </row>
    <row r="381" spans="1:24" ht="13.15" customHeight="1">
      <c r="A381" s="202" t="s">
        <v>762</v>
      </c>
      <c r="B381" s="202" t="s">
        <v>470</v>
      </c>
      <c r="C381" s="58" t="s">
        <v>237</v>
      </c>
      <c r="D381" s="112">
        <v>3.3004074763195761</v>
      </c>
      <c r="E381" s="112">
        <v>0.65761352053398225</v>
      </c>
      <c r="F381" s="112">
        <v>0.31228384102878787</v>
      </c>
      <c r="G381" s="112">
        <v>0.31098975599743744</v>
      </c>
      <c r="H381" s="112">
        <v>0.33189126578350397</v>
      </c>
      <c r="I381" s="112"/>
      <c r="J381" s="112">
        <v>0.27568411011926092</v>
      </c>
      <c r="K381" s="112">
        <v>1.2998678034443896</v>
      </c>
      <c r="L381" s="112">
        <v>0.87397053554001181</v>
      </c>
      <c r="M381" s="112">
        <v>1.231707223193047</v>
      </c>
      <c r="N381" s="112">
        <v>0.2967944713125884</v>
      </c>
      <c r="O381" s="112">
        <v>2.3702825821265878</v>
      </c>
      <c r="P381" s="112">
        <v>3.9379202025908486</v>
      </c>
      <c r="Q381" s="112">
        <v>1.4007490505547842</v>
      </c>
      <c r="R381" s="112">
        <v>6.7559705890080366</v>
      </c>
      <c r="S381" s="112">
        <v>12.096812300946009</v>
      </c>
      <c r="T381" s="112">
        <v>18.187423618365749</v>
      </c>
      <c r="U381" s="112">
        <v>18.641645435903808</v>
      </c>
      <c r="V381" s="112">
        <v>14.49830680488386</v>
      </c>
      <c r="W381" s="112">
        <v>3.1745246301144019</v>
      </c>
      <c r="X381" s="112">
        <v>1.5364466896550959</v>
      </c>
    </row>
    <row r="382" spans="1:24" ht="13.15" customHeight="1">
      <c r="A382" s="202" t="s">
        <v>1054</v>
      </c>
      <c r="B382" s="202" t="s">
        <v>1054</v>
      </c>
      <c r="C382" s="58" t="s">
        <v>202</v>
      </c>
      <c r="D382" s="112">
        <v>3.0730376987315604</v>
      </c>
      <c r="E382" s="112">
        <v>0.34767492394611038</v>
      </c>
      <c r="F382" s="112"/>
      <c r="G382" s="112">
        <v>0.65971111250383452</v>
      </c>
      <c r="H382" s="112">
        <v>0.35401989591815064</v>
      </c>
      <c r="I382" s="112"/>
      <c r="J382" s="112">
        <v>0.29213883606044938</v>
      </c>
      <c r="K382" s="112">
        <v>0.27305692690812183</v>
      </c>
      <c r="L382" s="112">
        <v>1.5427670452616995</v>
      </c>
      <c r="M382" s="112">
        <v>0.64142241835494396</v>
      </c>
      <c r="N382" s="112">
        <v>1.2237973513965823</v>
      </c>
      <c r="O382" s="112">
        <v>1.8263644845162341</v>
      </c>
      <c r="P382" s="112">
        <v>2.7947533164406022</v>
      </c>
      <c r="Q382" s="112">
        <v>3.5216723717759093</v>
      </c>
      <c r="R382" s="112">
        <v>7.3516978746241453</v>
      </c>
      <c r="S382" s="112">
        <v>9.3245443525538487</v>
      </c>
      <c r="T382" s="112">
        <v>15.543511606503731</v>
      </c>
      <c r="U382" s="112">
        <v>12.080635059910412</v>
      </c>
      <c r="V382" s="112">
        <v>8.2794430300395927</v>
      </c>
      <c r="W382" s="112">
        <v>2.6425486058895684</v>
      </c>
      <c r="X382" s="112">
        <v>1.3854430945906897</v>
      </c>
    </row>
    <row r="383" spans="1:24" ht="13.15" customHeight="1">
      <c r="A383" s="202" t="s">
        <v>619</v>
      </c>
      <c r="B383" s="202" t="s">
        <v>471</v>
      </c>
      <c r="C383" s="58" t="s">
        <v>237</v>
      </c>
      <c r="D383" s="112">
        <v>1.240037491102731</v>
      </c>
      <c r="E383" s="112"/>
      <c r="F383" s="112"/>
      <c r="G383" s="112">
        <v>0.31098975599743744</v>
      </c>
      <c r="H383" s="112"/>
      <c r="I383" s="112">
        <v>1.3015156149335902</v>
      </c>
      <c r="J383" s="112">
        <v>0.55136822023852183</v>
      </c>
      <c r="K383" s="112">
        <v>1.0398942427555118</v>
      </c>
      <c r="L383" s="112">
        <v>1.7479410710800236</v>
      </c>
      <c r="M383" s="112">
        <v>0.92378041739478522</v>
      </c>
      <c r="N383" s="112">
        <v>1.1871778852503536</v>
      </c>
      <c r="O383" s="112">
        <v>1.777711936594941</v>
      </c>
      <c r="P383" s="112">
        <v>1.5145846933041724</v>
      </c>
      <c r="Q383" s="112">
        <v>1.4007490505547842</v>
      </c>
      <c r="R383" s="112">
        <v>3.0026535951146824</v>
      </c>
      <c r="S383" s="112">
        <v>3.4022284596410648</v>
      </c>
      <c r="T383" s="112">
        <v>1.7743827920356827</v>
      </c>
      <c r="U383" s="112">
        <v>3.1069409059839681</v>
      </c>
      <c r="V383" s="112">
        <v>1.0355933432059898</v>
      </c>
      <c r="W383" s="112">
        <v>1.2064497370156968</v>
      </c>
      <c r="X383" s="112">
        <v>0.87222702463905255</v>
      </c>
    </row>
    <row r="384" spans="1:24" ht="13.15" customHeight="1">
      <c r="A384" s="202" t="s">
        <v>1054</v>
      </c>
      <c r="B384" s="202" t="s">
        <v>1054</v>
      </c>
      <c r="C384" s="58" t="s">
        <v>202</v>
      </c>
      <c r="D384" s="112">
        <v>0.67645483934342521</v>
      </c>
      <c r="E384" s="112"/>
      <c r="F384" s="112"/>
      <c r="G384" s="112"/>
      <c r="H384" s="112"/>
      <c r="I384" s="112">
        <v>0.36831666393498474</v>
      </c>
      <c r="J384" s="112">
        <v>0.29213883606044938</v>
      </c>
      <c r="K384" s="112">
        <v>0.27305692690812183</v>
      </c>
      <c r="L384" s="112">
        <v>0.61710681810467982</v>
      </c>
      <c r="M384" s="112">
        <v>0.64142241835494396</v>
      </c>
      <c r="N384" s="112">
        <v>0.30594933784914558</v>
      </c>
      <c r="O384" s="112">
        <v>0.91318224225811706</v>
      </c>
      <c r="P384" s="112">
        <v>1.8631688776270681</v>
      </c>
      <c r="Q384" s="112">
        <v>0.35216723717759085</v>
      </c>
      <c r="R384" s="112">
        <v>1.8379244686560363</v>
      </c>
      <c r="S384" s="112">
        <v>2.1518179275124267</v>
      </c>
      <c r="T384" s="112">
        <v>0.8180795582370386</v>
      </c>
      <c r="U384" s="112">
        <v>1.2716457957800436</v>
      </c>
      <c r="V384" s="112">
        <v>1.1827775757199419</v>
      </c>
      <c r="W384" s="112">
        <v>0.62770937500690305</v>
      </c>
      <c r="X384" s="112">
        <v>0.4159881318275403</v>
      </c>
    </row>
    <row r="385" spans="1:24" ht="13.15" customHeight="1">
      <c r="A385" s="202" t="s">
        <v>620</v>
      </c>
      <c r="B385" s="202" t="s">
        <v>472</v>
      </c>
      <c r="C385" s="58" t="s">
        <v>237</v>
      </c>
      <c r="D385" s="112">
        <v>4.6358324667379023</v>
      </c>
      <c r="E385" s="112"/>
      <c r="F385" s="112"/>
      <c r="G385" s="112"/>
      <c r="H385" s="112">
        <v>0.66378253156700795</v>
      </c>
      <c r="I385" s="112"/>
      <c r="J385" s="112">
        <v>1.1027364404770437</v>
      </c>
      <c r="K385" s="112">
        <v>0.51994712137775589</v>
      </c>
      <c r="L385" s="112">
        <v>0.5826470236933412</v>
      </c>
      <c r="M385" s="112">
        <v>0.61585361159652352</v>
      </c>
      <c r="N385" s="112">
        <v>1.4839723565629419</v>
      </c>
      <c r="O385" s="112">
        <v>1.4814266138291174</v>
      </c>
      <c r="P385" s="112">
        <v>3.9379202025908486</v>
      </c>
      <c r="Q385" s="112">
        <v>4.2022471516643529</v>
      </c>
      <c r="R385" s="112">
        <v>10.884619282290723</v>
      </c>
      <c r="S385" s="112">
        <v>12.852863069755132</v>
      </c>
      <c r="T385" s="112">
        <v>25.284954786508482</v>
      </c>
      <c r="U385" s="112">
        <v>34.953085192319641</v>
      </c>
      <c r="V385" s="112">
        <v>32.103393639385686</v>
      </c>
      <c r="W385" s="112">
        <v>4.5198484700804498</v>
      </c>
      <c r="X385" s="112">
        <v>1.9115103566221279</v>
      </c>
    </row>
    <row r="386" spans="1:24" ht="13.15" customHeight="1">
      <c r="A386" s="202" t="s">
        <v>1054</v>
      </c>
      <c r="B386" s="202" t="s">
        <v>1054</v>
      </c>
      <c r="C386" s="58" t="s">
        <v>202</v>
      </c>
      <c r="D386" s="112">
        <v>3.6915106947026919</v>
      </c>
      <c r="E386" s="112">
        <v>0.34767492394611038</v>
      </c>
      <c r="F386" s="112"/>
      <c r="G386" s="112">
        <v>0.32985555625191726</v>
      </c>
      <c r="H386" s="112">
        <v>0.35401989591815064</v>
      </c>
      <c r="I386" s="112">
        <v>0.36831666393498474</v>
      </c>
      <c r="J386" s="112">
        <v>0.29213883606044938</v>
      </c>
      <c r="K386" s="112"/>
      <c r="L386" s="112"/>
      <c r="M386" s="112">
        <v>0.64142241835494396</v>
      </c>
      <c r="N386" s="112">
        <v>0.91784801354743673</v>
      </c>
      <c r="O386" s="112">
        <v>0.91318224225811706</v>
      </c>
      <c r="P386" s="112">
        <v>3.7263377552541361</v>
      </c>
      <c r="Q386" s="112">
        <v>3.8738396089534999</v>
      </c>
      <c r="R386" s="112">
        <v>8.4544525558177668</v>
      </c>
      <c r="S386" s="112">
        <v>7.8899990675455642</v>
      </c>
      <c r="T386" s="112">
        <v>20.042949176807443</v>
      </c>
      <c r="U386" s="112">
        <v>22.889624324040781</v>
      </c>
      <c r="V386" s="112">
        <v>14.784719696499273</v>
      </c>
      <c r="W386" s="112">
        <v>3.0999706246867715</v>
      </c>
      <c r="X386" s="112">
        <v>1.3995634240600474</v>
      </c>
    </row>
    <row r="387" spans="1:24" ht="13.15" customHeight="1">
      <c r="A387" s="202" t="s">
        <v>1049</v>
      </c>
      <c r="B387" s="202" t="s">
        <v>1050</v>
      </c>
      <c r="C387" s="58" t="s">
        <v>237</v>
      </c>
      <c r="D387" s="112">
        <v>0.30523999780990302</v>
      </c>
      <c r="E387" s="112"/>
      <c r="F387" s="112"/>
      <c r="G387" s="112"/>
      <c r="H387" s="112"/>
      <c r="I387" s="112"/>
      <c r="J387" s="112"/>
      <c r="K387" s="112"/>
      <c r="L387" s="112"/>
      <c r="M387" s="112"/>
      <c r="N387" s="112"/>
      <c r="O387" s="112">
        <v>0.29628532276582348</v>
      </c>
      <c r="P387" s="112"/>
      <c r="Q387" s="112">
        <v>1.4007490505547842</v>
      </c>
      <c r="R387" s="112">
        <v>0.3753316993893353</v>
      </c>
      <c r="S387" s="112">
        <v>1.5121015376182512</v>
      </c>
      <c r="T387" s="112">
        <v>1.7743827920356827</v>
      </c>
      <c r="U387" s="112">
        <v>1.5534704529919841</v>
      </c>
      <c r="V387" s="112"/>
      <c r="W387" s="112">
        <v>0.27828840414512829</v>
      </c>
      <c r="X387" s="112">
        <v>0.13785739007984438</v>
      </c>
    </row>
    <row r="388" spans="1:24" ht="13.15" customHeight="1">
      <c r="A388" s="202" t="s">
        <v>1054</v>
      </c>
      <c r="B388" s="202" t="s">
        <v>1054</v>
      </c>
      <c r="C388" s="58" t="s">
        <v>202</v>
      </c>
      <c r="D388" s="112">
        <v>0.17394553011688077</v>
      </c>
      <c r="E388" s="112"/>
      <c r="F388" s="112"/>
      <c r="G388" s="112"/>
      <c r="H388" s="112"/>
      <c r="I388" s="112"/>
      <c r="J388" s="112"/>
      <c r="K388" s="112"/>
      <c r="L388" s="112">
        <v>0.30855340905233991</v>
      </c>
      <c r="M388" s="112"/>
      <c r="N388" s="112">
        <v>0.30594933784914558</v>
      </c>
      <c r="O388" s="112"/>
      <c r="P388" s="112"/>
      <c r="Q388" s="112">
        <v>0.35216723717759085</v>
      </c>
      <c r="R388" s="112"/>
      <c r="S388" s="112">
        <v>0.71727264250414224</v>
      </c>
      <c r="T388" s="112">
        <v>0.4090397791185193</v>
      </c>
      <c r="U388" s="112">
        <v>1.2716457957800436</v>
      </c>
      <c r="V388" s="112">
        <v>0.59138878785997095</v>
      </c>
      <c r="W388" s="112">
        <v>0.15076449868370959</v>
      </c>
      <c r="X388" s="112">
        <v>7.8707877860660871E-2</v>
      </c>
    </row>
    <row r="389" spans="1:24" ht="13.15" customHeight="1">
      <c r="A389" s="202" t="s">
        <v>763</v>
      </c>
      <c r="B389" s="202" t="s">
        <v>473</v>
      </c>
      <c r="C389" s="58" t="s">
        <v>237</v>
      </c>
      <c r="D389" s="112">
        <v>0.30523999780990302</v>
      </c>
      <c r="E389" s="112"/>
      <c r="F389" s="112"/>
      <c r="G389" s="112"/>
      <c r="H389" s="112"/>
      <c r="I389" s="112"/>
      <c r="J389" s="112"/>
      <c r="K389" s="112"/>
      <c r="L389" s="112"/>
      <c r="M389" s="112"/>
      <c r="N389" s="112"/>
      <c r="O389" s="112">
        <v>0.29628532276582348</v>
      </c>
      <c r="P389" s="112"/>
      <c r="Q389" s="112">
        <v>1.4007490505547842</v>
      </c>
      <c r="R389" s="112">
        <v>0.3753316993893353</v>
      </c>
      <c r="S389" s="112">
        <v>1.5121015376182512</v>
      </c>
      <c r="T389" s="112">
        <v>1.7743827920356827</v>
      </c>
      <c r="U389" s="112">
        <v>1.5534704529919841</v>
      </c>
      <c r="V389" s="112"/>
      <c r="W389" s="112">
        <v>0.27828840414512829</v>
      </c>
      <c r="X389" s="112">
        <v>0.13785739007984438</v>
      </c>
    </row>
    <row r="390" spans="1:24" ht="13.15" customHeight="1">
      <c r="A390" s="202" t="s">
        <v>1054</v>
      </c>
      <c r="B390" s="202" t="s">
        <v>1054</v>
      </c>
      <c r="C390" s="58" t="s">
        <v>202</v>
      </c>
      <c r="D390" s="112">
        <v>0.17394553011688077</v>
      </c>
      <c r="E390" s="112"/>
      <c r="F390" s="112"/>
      <c r="G390" s="112"/>
      <c r="H390" s="112"/>
      <c r="I390" s="112"/>
      <c r="J390" s="112"/>
      <c r="K390" s="112"/>
      <c r="L390" s="112">
        <v>0.30855340905233991</v>
      </c>
      <c r="M390" s="112"/>
      <c r="N390" s="112">
        <v>0.30594933784914558</v>
      </c>
      <c r="O390" s="112"/>
      <c r="P390" s="112"/>
      <c r="Q390" s="112">
        <v>0.35216723717759085</v>
      </c>
      <c r="R390" s="112"/>
      <c r="S390" s="112">
        <v>0.71727264250414224</v>
      </c>
      <c r="T390" s="112">
        <v>0.4090397791185193</v>
      </c>
      <c r="U390" s="112">
        <v>1.2716457957800436</v>
      </c>
      <c r="V390" s="112">
        <v>0.59138878785997095</v>
      </c>
      <c r="W390" s="112">
        <v>0.15076449868370959</v>
      </c>
      <c r="X390" s="112">
        <v>7.8707877860660871E-2</v>
      </c>
    </row>
    <row r="391" spans="1:24" ht="13.15" customHeight="1">
      <c r="A391" s="202" t="s">
        <v>621</v>
      </c>
      <c r="B391" s="202" t="s">
        <v>474</v>
      </c>
      <c r="C391" s="58" t="s">
        <v>237</v>
      </c>
      <c r="D391" s="112"/>
      <c r="E391" s="112"/>
      <c r="F391" s="112"/>
      <c r="G391" s="112"/>
      <c r="H391" s="112"/>
      <c r="I391" s="112"/>
      <c r="J391" s="112"/>
      <c r="K391" s="112"/>
      <c r="L391" s="112"/>
      <c r="M391" s="112"/>
      <c r="N391" s="112"/>
      <c r="O391" s="112"/>
      <c r="P391" s="112"/>
      <c r="Q391" s="112"/>
      <c r="R391" s="112"/>
      <c r="S391" s="112"/>
      <c r="T391" s="112"/>
      <c r="U391" s="112"/>
      <c r="V391" s="112"/>
      <c r="W391" s="112"/>
      <c r="X391" s="112"/>
    </row>
    <row r="392" spans="1:24" ht="13.15" customHeight="1">
      <c r="A392" s="202" t="s">
        <v>1054</v>
      </c>
      <c r="B392" s="202" t="s">
        <v>1054</v>
      </c>
      <c r="C392" s="58" t="s">
        <v>202</v>
      </c>
      <c r="D392" s="112"/>
      <c r="E392" s="112"/>
      <c r="F392" s="112"/>
      <c r="G392" s="112"/>
      <c r="H392" s="112"/>
      <c r="I392" s="112"/>
      <c r="J392" s="112"/>
      <c r="K392" s="112"/>
      <c r="L392" s="112"/>
      <c r="M392" s="112"/>
      <c r="N392" s="112"/>
      <c r="O392" s="112"/>
      <c r="P392" s="112"/>
      <c r="Q392" s="112"/>
      <c r="R392" s="112"/>
      <c r="S392" s="112"/>
      <c r="T392" s="112"/>
      <c r="U392" s="112"/>
      <c r="V392" s="112"/>
      <c r="W392" s="112"/>
      <c r="X392" s="112"/>
    </row>
    <row r="393" spans="1:24" ht="13.15" customHeight="1">
      <c r="A393" s="202" t="s">
        <v>622</v>
      </c>
      <c r="B393" s="202" t="s">
        <v>475</v>
      </c>
      <c r="C393" s="58" t="s">
        <v>237</v>
      </c>
      <c r="D393" s="112"/>
      <c r="E393" s="112"/>
      <c r="F393" s="112"/>
      <c r="G393" s="112"/>
      <c r="H393" s="112"/>
      <c r="I393" s="112"/>
      <c r="J393" s="112"/>
      <c r="K393" s="112"/>
      <c r="L393" s="112"/>
      <c r="M393" s="112"/>
      <c r="N393" s="112"/>
      <c r="O393" s="112"/>
      <c r="P393" s="112"/>
      <c r="Q393" s="112"/>
      <c r="R393" s="112"/>
      <c r="S393" s="112"/>
      <c r="T393" s="112"/>
      <c r="U393" s="112"/>
      <c r="V393" s="112"/>
      <c r="W393" s="112"/>
      <c r="X393" s="112"/>
    </row>
    <row r="394" spans="1:24" ht="13.15" customHeight="1">
      <c r="A394" s="202" t="s">
        <v>1054</v>
      </c>
      <c r="B394" s="202" t="s">
        <v>1054</v>
      </c>
      <c r="C394" s="58" t="s">
        <v>202</v>
      </c>
      <c r="D394" s="112"/>
      <c r="E394" s="112"/>
      <c r="F394" s="112"/>
      <c r="G394" s="112"/>
      <c r="H394" s="112"/>
      <c r="I394" s="112"/>
      <c r="J394" s="112"/>
      <c r="K394" s="112"/>
      <c r="L394" s="112"/>
      <c r="M394" s="112"/>
      <c r="N394" s="112"/>
      <c r="O394" s="112"/>
      <c r="P394" s="112"/>
      <c r="Q394" s="112"/>
      <c r="R394" s="112"/>
      <c r="S394" s="112"/>
      <c r="T394" s="112"/>
      <c r="U394" s="112"/>
      <c r="V394" s="112"/>
      <c r="W394" s="112"/>
      <c r="X394" s="112"/>
    </row>
    <row r="395" spans="1:24" ht="13.15" customHeight="1">
      <c r="A395" s="202" t="s">
        <v>1051</v>
      </c>
      <c r="B395" s="202" t="s">
        <v>476</v>
      </c>
      <c r="C395" s="58" t="s">
        <v>237</v>
      </c>
      <c r="D395" s="112">
        <v>2.5182299819316998</v>
      </c>
      <c r="E395" s="112">
        <v>0.32880676026699113</v>
      </c>
      <c r="F395" s="112"/>
      <c r="G395" s="112"/>
      <c r="H395" s="112"/>
      <c r="I395" s="112">
        <v>0.65075780746679512</v>
      </c>
      <c r="J395" s="112">
        <v>0.27568411011926092</v>
      </c>
      <c r="K395" s="112">
        <v>0.77992068206663379</v>
      </c>
      <c r="L395" s="112">
        <v>0.2913235118466706</v>
      </c>
      <c r="M395" s="112">
        <v>2.4634144463860941</v>
      </c>
      <c r="N395" s="112">
        <v>2.6711502418132955</v>
      </c>
      <c r="O395" s="112">
        <v>1.1851412910632939</v>
      </c>
      <c r="P395" s="112">
        <v>3.3320863252691795</v>
      </c>
      <c r="Q395" s="112">
        <v>5.6029962022191366</v>
      </c>
      <c r="R395" s="112">
        <v>2.627321895725347</v>
      </c>
      <c r="S395" s="112">
        <v>10.206685378923195</v>
      </c>
      <c r="T395" s="112">
        <v>9.7591053561962564</v>
      </c>
      <c r="U395" s="112">
        <v>10.874293170943888</v>
      </c>
      <c r="V395" s="112">
        <v>6.213560059235939</v>
      </c>
      <c r="W395" s="112">
        <v>2.3992954478501014</v>
      </c>
      <c r="X395" s="112">
        <v>1.3685647473814684</v>
      </c>
    </row>
    <row r="396" spans="1:24" ht="13.15" customHeight="1">
      <c r="A396" s="202" t="s">
        <v>1054</v>
      </c>
      <c r="B396" s="202" t="s">
        <v>1054</v>
      </c>
      <c r="C396" s="58" t="s">
        <v>202</v>
      </c>
      <c r="D396" s="112">
        <v>3.3822741967171259</v>
      </c>
      <c r="E396" s="112">
        <v>0.34767492394611038</v>
      </c>
      <c r="F396" s="112"/>
      <c r="G396" s="112">
        <v>0.32985555625191726</v>
      </c>
      <c r="H396" s="112"/>
      <c r="I396" s="112"/>
      <c r="J396" s="112">
        <v>0.8764165081813482</v>
      </c>
      <c r="K396" s="112">
        <v>0.81917078072436544</v>
      </c>
      <c r="L396" s="112">
        <v>0.92566022715701968</v>
      </c>
      <c r="M396" s="112">
        <v>3.5278233009521918</v>
      </c>
      <c r="N396" s="112">
        <v>1.8356960270948735</v>
      </c>
      <c r="O396" s="112">
        <v>3.0439408075270569</v>
      </c>
      <c r="P396" s="112">
        <v>3.4158096089829582</v>
      </c>
      <c r="Q396" s="112">
        <v>2.8173378974207268</v>
      </c>
      <c r="R396" s="112">
        <v>5.8813582996993157</v>
      </c>
      <c r="S396" s="112">
        <v>12.910907565074559</v>
      </c>
      <c r="T396" s="112">
        <v>12.680233152674099</v>
      </c>
      <c r="U396" s="112">
        <v>10.173166366240348</v>
      </c>
      <c r="V396" s="112">
        <v>11.236386969339449</v>
      </c>
      <c r="W396" s="112">
        <v>2.9533116780775295</v>
      </c>
      <c r="X396" s="112">
        <v>1.6380542708760315</v>
      </c>
    </row>
    <row r="397" spans="1:24" ht="13.15" customHeight="1">
      <c r="A397" s="202" t="s">
        <v>764</v>
      </c>
      <c r="B397" s="202" t="s">
        <v>477</v>
      </c>
      <c r="C397" s="58" t="s">
        <v>237</v>
      </c>
      <c r="D397" s="112">
        <v>0.11446499917871363</v>
      </c>
      <c r="E397" s="112">
        <v>0.32880676026699113</v>
      </c>
      <c r="F397" s="112"/>
      <c r="G397" s="112"/>
      <c r="H397" s="112"/>
      <c r="I397" s="112"/>
      <c r="J397" s="112"/>
      <c r="K397" s="112">
        <v>0.25997356068887795</v>
      </c>
      <c r="L397" s="112"/>
      <c r="M397" s="112"/>
      <c r="N397" s="112"/>
      <c r="O397" s="112"/>
      <c r="P397" s="112"/>
      <c r="Q397" s="112">
        <v>0.35018726263869604</v>
      </c>
      <c r="R397" s="112">
        <v>0.3753316993893353</v>
      </c>
      <c r="S397" s="112">
        <v>0.75605076880912558</v>
      </c>
      <c r="T397" s="112"/>
      <c r="U397" s="112"/>
      <c r="V397" s="112"/>
      <c r="W397" s="112">
        <v>0.10044137512796142</v>
      </c>
      <c r="X397" s="112">
        <v>9.5443681736782027E-2</v>
      </c>
    </row>
    <row r="398" spans="1:24" ht="13.15" customHeight="1">
      <c r="A398" s="202" t="s">
        <v>1054</v>
      </c>
      <c r="B398" s="202" t="s">
        <v>1054</v>
      </c>
      <c r="C398" s="58" t="s">
        <v>202</v>
      </c>
      <c r="D398" s="112"/>
      <c r="E398" s="112"/>
      <c r="F398" s="112"/>
      <c r="G398" s="112"/>
      <c r="H398" s="112"/>
      <c r="I398" s="112"/>
      <c r="J398" s="112"/>
      <c r="K398" s="112"/>
      <c r="L398" s="112"/>
      <c r="M398" s="112"/>
      <c r="N398" s="112"/>
      <c r="O398" s="112"/>
      <c r="P398" s="112"/>
      <c r="Q398" s="112"/>
      <c r="R398" s="112"/>
      <c r="S398" s="112"/>
      <c r="T398" s="112"/>
      <c r="U398" s="112"/>
      <c r="V398" s="112">
        <v>0.59138878785997095</v>
      </c>
      <c r="W398" s="112"/>
      <c r="X398" s="112"/>
    </row>
    <row r="399" spans="1:24" ht="13.15" customHeight="1">
      <c r="A399" s="202" t="s">
        <v>623</v>
      </c>
      <c r="B399" s="202" t="s">
        <v>478</v>
      </c>
      <c r="C399" s="58" t="s">
        <v>237</v>
      </c>
      <c r="D399" s="112"/>
      <c r="E399" s="112"/>
      <c r="F399" s="112"/>
      <c r="G399" s="112"/>
      <c r="H399" s="112"/>
      <c r="I399" s="112"/>
      <c r="J399" s="112"/>
      <c r="K399" s="112"/>
      <c r="L399" s="112"/>
      <c r="M399" s="112"/>
      <c r="N399" s="112"/>
      <c r="O399" s="112"/>
      <c r="P399" s="112"/>
      <c r="Q399" s="112"/>
      <c r="R399" s="112"/>
      <c r="S399" s="112"/>
      <c r="T399" s="112"/>
      <c r="U399" s="112"/>
      <c r="V399" s="112"/>
      <c r="W399" s="112"/>
      <c r="X399" s="112"/>
    </row>
    <row r="400" spans="1:24" ht="13.15" customHeight="1">
      <c r="A400" s="202" t="s">
        <v>1054</v>
      </c>
      <c r="B400" s="202" t="s">
        <v>1054</v>
      </c>
      <c r="C400" s="58" t="s">
        <v>202</v>
      </c>
      <c r="D400" s="112"/>
      <c r="E400" s="112"/>
      <c r="F400" s="112"/>
      <c r="G400" s="112"/>
      <c r="H400" s="112"/>
      <c r="I400" s="112"/>
      <c r="J400" s="112"/>
      <c r="K400" s="112"/>
      <c r="L400" s="112"/>
      <c r="M400" s="112"/>
      <c r="N400" s="112"/>
      <c r="O400" s="112">
        <v>0.30439408075270569</v>
      </c>
      <c r="P400" s="112"/>
      <c r="Q400" s="112"/>
      <c r="R400" s="112"/>
      <c r="S400" s="112"/>
      <c r="T400" s="112">
        <v>0.4090397791185193</v>
      </c>
      <c r="U400" s="112"/>
      <c r="V400" s="112"/>
      <c r="W400" s="112"/>
      <c r="X400" s="112"/>
    </row>
    <row r="401" spans="1:24" ht="13.15" customHeight="1">
      <c r="A401" s="202" t="s">
        <v>624</v>
      </c>
      <c r="B401" s="202" t="s">
        <v>479</v>
      </c>
      <c r="C401" s="58" t="s">
        <v>237</v>
      </c>
      <c r="D401" s="112"/>
      <c r="E401" s="112"/>
      <c r="F401" s="112"/>
      <c r="G401" s="112"/>
      <c r="H401" s="112"/>
      <c r="I401" s="112"/>
      <c r="J401" s="112"/>
      <c r="K401" s="112"/>
      <c r="L401" s="112"/>
      <c r="M401" s="112"/>
      <c r="N401" s="112"/>
      <c r="O401" s="112"/>
      <c r="P401" s="112"/>
      <c r="Q401" s="112"/>
      <c r="R401" s="112"/>
      <c r="S401" s="112"/>
      <c r="T401" s="112"/>
      <c r="U401" s="112">
        <v>1.5534704529919841</v>
      </c>
      <c r="V401" s="112"/>
      <c r="W401" s="112"/>
      <c r="X401" s="112"/>
    </row>
    <row r="402" spans="1:24" ht="13.15" customHeight="1">
      <c r="A402" s="202" t="s">
        <v>1054</v>
      </c>
      <c r="B402" s="202" t="s">
        <v>1054</v>
      </c>
      <c r="C402" s="58" t="s">
        <v>202</v>
      </c>
      <c r="D402" s="112"/>
      <c r="E402" s="112"/>
      <c r="F402" s="112"/>
      <c r="G402" s="112"/>
      <c r="H402" s="112"/>
      <c r="I402" s="112"/>
      <c r="J402" s="112"/>
      <c r="K402" s="112"/>
      <c r="L402" s="112"/>
      <c r="M402" s="112"/>
      <c r="N402" s="112"/>
      <c r="O402" s="112"/>
      <c r="P402" s="112"/>
      <c r="Q402" s="112"/>
      <c r="R402" s="112"/>
      <c r="S402" s="112"/>
      <c r="T402" s="112"/>
      <c r="U402" s="112"/>
      <c r="V402" s="112"/>
      <c r="W402" s="112"/>
      <c r="X402" s="112"/>
    </row>
    <row r="403" spans="1:24" ht="13.15" customHeight="1">
      <c r="A403" s="202" t="s">
        <v>625</v>
      </c>
      <c r="B403" s="202" t="s">
        <v>480</v>
      </c>
      <c r="C403" s="58" t="s">
        <v>237</v>
      </c>
      <c r="D403" s="112"/>
      <c r="E403" s="112"/>
      <c r="F403" s="112"/>
      <c r="G403" s="112"/>
      <c r="H403" s="112"/>
      <c r="I403" s="112"/>
      <c r="J403" s="112"/>
      <c r="K403" s="112"/>
      <c r="L403" s="112"/>
      <c r="M403" s="112"/>
      <c r="N403" s="112"/>
      <c r="O403" s="112"/>
      <c r="P403" s="112"/>
      <c r="Q403" s="112"/>
      <c r="R403" s="112"/>
      <c r="S403" s="112"/>
      <c r="T403" s="112"/>
      <c r="U403" s="112"/>
      <c r="V403" s="112"/>
      <c r="W403" s="112"/>
      <c r="X403" s="112"/>
    </row>
    <row r="404" spans="1:24" ht="13.15" customHeight="1">
      <c r="A404" s="202" t="s">
        <v>1054</v>
      </c>
      <c r="B404" s="202" t="s">
        <v>1054</v>
      </c>
      <c r="C404" s="58" t="s">
        <v>202</v>
      </c>
      <c r="D404" s="112"/>
      <c r="E404" s="112">
        <v>0.34767492394611038</v>
      </c>
      <c r="F404" s="112"/>
      <c r="G404" s="112"/>
      <c r="H404" s="112"/>
      <c r="I404" s="112"/>
      <c r="J404" s="112"/>
      <c r="K404" s="112"/>
      <c r="L404" s="112"/>
      <c r="M404" s="112"/>
      <c r="N404" s="112"/>
      <c r="O404" s="112"/>
      <c r="P404" s="112"/>
      <c r="Q404" s="112"/>
      <c r="R404" s="112"/>
      <c r="S404" s="112"/>
      <c r="T404" s="112"/>
      <c r="U404" s="112">
        <v>0.63582289789002178</v>
      </c>
      <c r="V404" s="112"/>
      <c r="W404" s="112"/>
      <c r="X404" s="112"/>
    </row>
    <row r="405" spans="1:24" ht="13.15" customHeight="1">
      <c r="A405" s="202" t="s">
        <v>626</v>
      </c>
      <c r="B405" s="202" t="s">
        <v>481</v>
      </c>
      <c r="C405" s="58" t="s">
        <v>237</v>
      </c>
      <c r="D405" s="112">
        <v>2.3656099830267485</v>
      </c>
      <c r="E405" s="112"/>
      <c r="F405" s="112"/>
      <c r="G405" s="112"/>
      <c r="H405" s="112"/>
      <c r="I405" s="112">
        <v>0.65075780746679512</v>
      </c>
      <c r="J405" s="112">
        <v>0.27568411011926092</v>
      </c>
      <c r="K405" s="112">
        <v>0.51994712137775589</v>
      </c>
      <c r="L405" s="112">
        <v>0.2913235118466706</v>
      </c>
      <c r="M405" s="112">
        <v>2.4634144463860941</v>
      </c>
      <c r="N405" s="112">
        <v>2.6711502418132955</v>
      </c>
      <c r="O405" s="112">
        <v>1.1851412910632939</v>
      </c>
      <c r="P405" s="112">
        <v>3.3320863252691795</v>
      </c>
      <c r="Q405" s="112">
        <v>5.2528089395804409</v>
      </c>
      <c r="R405" s="112">
        <v>2.2519901963360121</v>
      </c>
      <c r="S405" s="112">
        <v>9.4506346101140686</v>
      </c>
      <c r="T405" s="112">
        <v>9.7591053561962564</v>
      </c>
      <c r="U405" s="112">
        <v>9.3208227179519039</v>
      </c>
      <c r="V405" s="112">
        <v>6.213560059235939</v>
      </c>
      <c r="W405" s="112">
        <v>2.2584638409443487</v>
      </c>
      <c r="X405" s="112">
        <v>1.2653537133797266</v>
      </c>
    </row>
    <row r="406" spans="1:24" ht="13.15" customHeight="1">
      <c r="A406" s="202" t="s">
        <v>1054</v>
      </c>
      <c r="B406" s="202" t="s">
        <v>1054</v>
      </c>
      <c r="C406" s="58" t="s">
        <v>202</v>
      </c>
      <c r="D406" s="112">
        <v>3.2856377910966366</v>
      </c>
      <c r="E406" s="112"/>
      <c r="F406" s="112"/>
      <c r="G406" s="112">
        <v>0.32985555625191726</v>
      </c>
      <c r="H406" s="112"/>
      <c r="I406" s="112"/>
      <c r="J406" s="112">
        <v>0.8764165081813482</v>
      </c>
      <c r="K406" s="112">
        <v>0.81917078072436544</v>
      </c>
      <c r="L406" s="112">
        <v>0.92566022715701968</v>
      </c>
      <c r="M406" s="112">
        <v>3.5278233009521918</v>
      </c>
      <c r="N406" s="112">
        <v>1.8356960270948735</v>
      </c>
      <c r="O406" s="112">
        <v>2.7395467267743512</v>
      </c>
      <c r="P406" s="112">
        <v>3.4158096089829582</v>
      </c>
      <c r="Q406" s="112">
        <v>2.8173378974207268</v>
      </c>
      <c r="R406" s="112">
        <v>5.8813582996993157</v>
      </c>
      <c r="S406" s="112">
        <v>12.910907565074559</v>
      </c>
      <c r="T406" s="112">
        <v>12.27119337355558</v>
      </c>
      <c r="U406" s="112">
        <v>9.5373434683503255</v>
      </c>
      <c r="V406" s="112">
        <v>10.644998181479478</v>
      </c>
      <c r="W406" s="112">
        <v>2.8662738562811434</v>
      </c>
      <c r="X406" s="112">
        <v>1.5708871197449279</v>
      </c>
    </row>
    <row r="407" spans="1:24" ht="13.15" customHeight="1">
      <c r="A407" s="202" t="s">
        <v>1052</v>
      </c>
      <c r="B407" s="202" t="s">
        <v>482</v>
      </c>
      <c r="C407" s="58" t="s">
        <v>237</v>
      </c>
      <c r="D407" s="112">
        <v>2.3083774834373916</v>
      </c>
      <c r="E407" s="112"/>
      <c r="F407" s="112"/>
      <c r="G407" s="112"/>
      <c r="H407" s="112"/>
      <c r="I407" s="112">
        <v>0.32537890373339756</v>
      </c>
      <c r="J407" s="112">
        <v>0.27568411011926092</v>
      </c>
      <c r="K407" s="112"/>
      <c r="L407" s="112">
        <v>1.1652940473866824</v>
      </c>
      <c r="M407" s="112">
        <v>1.231707223193047</v>
      </c>
      <c r="N407" s="112">
        <v>0.59358894262517681</v>
      </c>
      <c r="O407" s="112">
        <v>1.4814266138291174</v>
      </c>
      <c r="P407" s="112">
        <v>4.2408371412516832</v>
      </c>
      <c r="Q407" s="112">
        <v>5.6029962022191366</v>
      </c>
      <c r="R407" s="112">
        <v>7.8819656871760415</v>
      </c>
      <c r="S407" s="112">
        <v>5.6703807660684413</v>
      </c>
      <c r="T407" s="112">
        <v>9.3155096581873345</v>
      </c>
      <c r="U407" s="112">
        <v>6.2138818119679362</v>
      </c>
      <c r="V407" s="112">
        <v>9.320340088853909</v>
      </c>
      <c r="W407" s="112">
        <v>2.2005319119243816</v>
      </c>
      <c r="X407" s="112">
        <v>1.2160379103534282</v>
      </c>
    </row>
    <row r="408" spans="1:24" ht="13.15" customHeight="1">
      <c r="A408" s="202" t="s">
        <v>1054</v>
      </c>
      <c r="B408" s="202" t="s">
        <v>1054</v>
      </c>
      <c r="C408" s="58" t="s">
        <v>202</v>
      </c>
      <c r="D408" s="112">
        <v>2.2419646103953523</v>
      </c>
      <c r="E408" s="112"/>
      <c r="F408" s="112"/>
      <c r="G408" s="112"/>
      <c r="H408" s="112"/>
      <c r="I408" s="112"/>
      <c r="J408" s="112">
        <v>0.29213883606044938</v>
      </c>
      <c r="K408" s="112"/>
      <c r="L408" s="112">
        <v>0.30855340905233991</v>
      </c>
      <c r="M408" s="112">
        <v>0.96213362753241582</v>
      </c>
      <c r="N408" s="112">
        <v>0.61189867569829115</v>
      </c>
      <c r="O408" s="112">
        <v>1.5219704037635284</v>
      </c>
      <c r="P408" s="112">
        <v>2.1736970238982463</v>
      </c>
      <c r="Q408" s="112">
        <v>2.4651706602431362</v>
      </c>
      <c r="R408" s="112">
        <v>5.8813582996993157</v>
      </c>
      <c r="S408" s="112">
        <v>7.1727264250414224</v>
      </c>
      <c r="T408" s="112">
        <v>10.225994477962981</v>
      </c>
      <c r="U408" s="112">
        <v>8.9015205704603044</v>
      </c>
      <c r="V408" s="112">
        <v>8.870831817899564</v>
      </c>
      <c r="W408" s="112">
        <v>1.8963743455878757</v>
      </c>
      <c r="X408" s="112">
        <v>0.90899646138888757</v>
      </c>
    </row>
    <row r="409" spans="1:24" ht="13.15" customHeight="1">
      <c r="A409" s="195" t="s">
        <v>1053</v>
      </c>
      <c r="B409" s="195" t="s">
        <v>483</v>
      </c>
      <c r="C409" s="58" t="s">
        <v>237</v>
      </c>
      <c r="D409" s="112">
        <v>1.7169749876807043</v>
      </c>
      <c r="E409" s="112"/>
      <c r="F409" s="112"/>
      <c r="G409" s="112"/>
      <c r="H409" s="112"/>
      <c r="I409" s="112"/>
      <c r="J409" s="112"/>
      <c r="K409" s="112">
        <v>0.51994712137775589</v>
      </c>
      <c r="L409" s="112">
        <v>0.2913235118466706</v>
      </c>
      <c r="M409" s="112">
        <v>0.30792680579826176</v>
      </c>
      <c r="N409" s="112">
        <v>0.2967944713125884</v>
      </c>
      <c r="O409" s="112">
        <v>0.88885596829747049</v>
      </c>
      <c r="P409" s="112">
        <v>0.30291693866083452</v>
      </c>
      <c r="Q409" s="112">
        <v>2.8014981011095683</v>
      </c>
      <c r="R409" s="112">
        <v>2.2519901963360121</v>
      </c>
      <c r="S409" s="112">
        <v>6.4264315348775662</v>
      </c>
      <c r="T409" s="112">
        <v>11.089892450223017</v>
      </c>
      <c r="U409" s="112">
        <v>11.651028397439882</v>
      </c>
      <c r="V409" s="112">
        <v>10.355933432059899</v>
      </c>
      <c r="W409" s="112">
        <v>1.6535199192918899</v>
      </c>
      <c r="X409" s="112">
        <v>0.67060098486316699</v>
      </c>
    </row>
    <row r="410" spans="1:24" ht="13.15" customHeight="1" thickBot="1">
      <c r="A410" s="36" t="s">
        <v>1054</v>
      </c>
      <c r="B410" s="36" t="s">
        <v>1054</v>
      </c>
      <c r="C410" s="36" t="s">
        <v>202</v>
      </c>
      <c r="D410" s="113">
        <v>1.5848370521760247</v>
      </c>
      <c r="E410" s="113"/>
      <c r="F410" s="113"/>
      <c r="G410" s="113"/>
      <c r="H410" s="113"/>
      <c r="I410" s="113"/>
      <c r="J410" s="113"/>
      <c r="K410" s="113">
        <v>0.54611385381624367</v>
      </c>
      <c r="L410" s="113">
        <v>0.61710681810467982</v>
      </c>
      <c r="M410" s="113">
        <v>0.32071120917747198</v>
      </c>
      <c r="N410" s="113">
        <v>0.30594933784914558</v>
      </c>
      <c r="O410" s="113">
        <v>1.2175763230108227</v>
      </c>
      <c r="P410" s="113">
        <v>1.5526407313558901</v>
      </c>
      <c r="Q410" s="113">
        <v>1.4086689487103634</v>
      </c>
      <c r="R410" s="113">
        <v>2.2055093623872435</v>
      </c>
      <c r="S410" s="113">
        <v>4.6622721762769244</v>
      </c>
      <c r="T410" s="113">
        <v>8.5898353614889054</v>
      </c>
      <c r="U410" s="113">
        <v>7.6298747746802604</v>
      </c>
      <c r="V410" s="113">
        <v>6.5052766664596815</v>
      </c>
      <c r="W410" s="113">
        <v>1.3491937048711109</v>
      </c>
      <c r="X410" s="113">
        <v>0.60270891170778829</v>
      </c>
    </row>
    <row r="411" spans="1:24" ht="13.15" customHeight="1">
      <c r="A411" s="179" t="s">
        <v>670</v>
      </c>
    </row>
    <row r="413" spans="1:24">
      <c r="A413" s="186"/>
      <c r="B413" s="186"/>
      <c r="C413" s="186"/>
      <c r="D413" s="186"/>
      <c r="E413" s="186"/>
      <c r="F413" s="186"/>
      <c r="G413" s="186"/>
      <c r="H413" s="186"/>
      <c r="I413" s="186"/>
      <c r="J413" s="186"/>
      <c r="K413" s="186"/>
      <c r="L413" s="186"/>
      <c r="M413" s="186"/>
      <c r="N413" s="186"/>
      <c r="O413" s="186"/>
      <c r="P413" s="186"/>
      <c r="Q413" s="186"/>
      <c r="R413" s="186"/>
      <c r="S413" s="186"/>
      <c r="T413" s="186"/>
      <c r="U413" s="186"/>
      <c r="V413" s="186"/>
      <c r="W413" s="186"/>
      <c r="X413" s="186"/>
    </row>
    <row r="414" spans="1:24">
      <c r="A414" s="186"/>
      <c r="B414" s="186"/>
      <c r="C414" s="186"/>
      <c r="D414" s="186"/>
      <c r="E414" s="186"/>
      <c r="F414" s="186"/>
      <c r="G414" s="186"/>
      <c r="H414" s="186"/>
      <c r="I414" s="186"/>
      <c r="J414" s="186"/>
      <c r="K414" s="186"/>
      <c r="L414" s="186"/>
      <c r="M414" s="186"/>
      <c r="N414" s="186"/>
      <c r="O414" s="186"/>
      <c r="P414" s="186"/>
      <c r="Q414" s="186"/>
      <c r="R414" s="186"/>
      <c r="S414" s="186"/>
      <c r="T414" s="186"/>
      <c r="U414" s="186"/>
      <c r="V414" s="186"/>
      <c r="W414" s="186"/>
      <c r="X414" s="186"/>
    </row>
    <row r="415" spans="1:24">
      <c r="A415" s="186"/>
      <c r="B415" s="186"/>
      <c r="C415" s="186"/>
      <c r="D415" s="186"/>
      <c r="E415" s="186"/>
      <c r="F415" s="186"/>
      <c r="G415" s="186"/>
      <c r="H415" s="186"/>
      <c r="I415" s="186"/>
      <c r="J415" s="186"/>
      <c r="K415" s="186"/>
      <c r="L415" s="186"/>
      <c r="M415" s="186"/>
      <c r="N415" s="186"/>
      <c r="O415" s="186"/>
      <c r="P415" s="186"/>
      <c r="Q415" s="186"/>
      <c r="R415" s="186"/>
      <c r="S415" s="186"/>
      <c r="T415" s="186"/>
      <c r="U415" s="186"/>
      <c r="V415" s="186"/>
      <c r="W415" s="186"/>
      <c r="X415" s="186"/>
    </row>
    <row r="416" spans="1:24">
      <c r="A416" s="186"/>
      <c r="B416" s="186"/>
      <c r="C416" s="186"/>
      <c r="D416" s="186"/>
      <c r="E416" s="186"/>
      <c r="F416" s="186"/>
      <c r="G416" s="186"/>
      <c r="H416" s="186"/>
      <c r="I416" s="186"/>
      <c r="J416" s="186"/>
      <c r="K416" s="186"/>
      <c r="L416" s="186"/>
      <c r="M416" s="186"/>
      <c r="N416" s="186"/>
      <c r="O416" s="186"/>
      <c r="P416" s="186"/>
      <c r="Q416" s="186"/>
      <c r="R416" s="186"/>
      <c r="S416" s="186"/>
      <c r="T416" s="186"/>
      <c r="U416" s="186"/>
      <c r="V416" s="186"/>
      <c r="W416" s="186"/>
      <c r="X416" s="186"/>
    </row>
    <row r="417" spans="1:24">
      <c r="A417" s="186"/>
      <c r="B417" s="186"/>
      <c r="C417" s="186"/>
      <c r="D417" s="186"/>
      <c r="E417" s="186"/>
      <c r="F417" s="186"/>
      <c r="G417" s="186"/>
      <c r="H417" s="186"/>
      <c r="I417" s="186"/>
      <c r="J417" s="186"/>
      <c r="K417" s="186"/>
      <c r="L417" s="186"/>
      <c r="M417" s="186"/>
      <c r="N417" s="186"/>
      <c r="O417" s="186"/>
      <c r="P417" s="186"/>
      <c r="Q417" s="186"/>
      <c r="R417" s="186"/>
      <c r="S417" s="186"/>
      <c r="T417" s="186"/>
      <c r="U417" s="186"/>
      <c r="V417" s="186"/>
      <c r="W417" s="186"/>
      <c r="X417" s="186"/>
    </row>
    <row r="418" spans="1:24">
      <c r="A418" s="186"/>
      <c r="B418" s="186"/>
      <c r="C418" s="186"/>
      <c r="D418" s="186"/>
      <c r="E418" s="186"/>
      <c r="F418" s="186"/>
      <c r="G418" s="186"/>
      <c r="H418" s="186"/>
      <c r="I418" s="186"/>
      <c r="J418" s="186"/>
      <c r="K418" s="186"/>
      <c r="L418" s="186"/>
      <c r="M418" s="186"/>
      <c r="N418" s="186"/>
      <c r="O418" s="186"/>
      <c r="P418" s="186"/>
      <c r="Q418" s="186"/>
      <c r="R418" s="186"/>
      <c r="S418" s="186"/>
      <c r="T418" s="186"/>
      <c r="U418" s="186"/>
      <c r="V418" s="186"/>
      <c r="W418" s="186"/>
      <c r="X418" s="186"/>
    </row>
    <row r="419" spans="1:24">
      <c r="A419" s="186"/>
      <c r="B419" s="186"/>
      <c r="C419" s="186"/>
      <c r="D419" s="186"/>
      <c r="E419" s="186"/>
      <c r="F419" s="186"/>
      <c r="G419" s="186"/>
      <c r="H419" s="186"/>
      <c r="I419" s="186"/>
      <c r="J419" s="186"/>
      <c r="K419" s="186"/>
      <c r="L419" s="186"/>
      <c r="M419" s="186"/>
      <c r="N419" s="186"/>
      <c r="O419" s="186"/>
      <c r="P419" s="186"/>
      <c r="Q419" s="186"/>
      <c r="R419" s="186"/>
      <c r="S419" s="186"/>
      <c r="T419" s="186"/>
      <c r="U419" s="186"/>
      <c r="V419" s="186"/>
      <c r="W419" s="186"/>
      <c r="X419" s="186"/>
    </row>
    <row r="420" spans="1:24">
      <c r="A420" s="186"/>
      <c r="B420" s="186"/>
      <c r="C420" s="186"/>
      <c r="D420" s="186"/>
      <c r="E420" s="186"/>
      <c r="F420" s="186"/>
      <c r="G420" s="186"/>
      <c r="H420" s="186"/>
      <c r="I420" s="186"/>
      <c r="J420" s="186"/>
      <c r="K420" s="186"/>
      <c r="L420" s="186"/>
      <c r="M420" s="186"/>
      <c r="N420" s="186"/>
      <c r="O420" s="186"/>
      <c r="P420" s="186"/>
      <c r="Q420" s="186"/>
      <c r="R420" s="186"/>
      <c r="S420" s="186"/>
      <c r="T420" s="186"/>
      <c r="U420" s="186"/>
      <c r="V420" s="186"/>
      <c r="W420" s="186"/>
      <c r="X420" s="186"/>
    </row>
    <row r="421" spans="1:24">
      <c r="A421" s="186"/>
      <c r="B421" s="186"/>
      <c r="C421" s="186"/>
      <c r="D421" s="186"/>
      <c r="E421" s="186"/>
      <c r="F421" s="186"/>
      <c r="G421" s="186"/>
      <c r="H421" s="186"/>
      <c r="I421" s="186"/>
      <c r="J421" s="186"/>
      <c r="K421" s="186"/>
      <c r="L421" s="186"/>
      <c r="M421" s="186"/>
      <c r="N421" s="186"/>
      <c r="O421" s="186"/>
      <c r="P421" s="186"/>
      <c r="Q421" s="186"/>
      <c r="R421" s="186"/>
      <c r="S421" s="186"/>
      <c r="T421" s="186"/>
      <c r="U421" s="186"/>
      <c r="V421" s="186"/>
      <c r="W421" s="186"/>
      <c r="X421" s="186"/>
    </row>
    <row r="422" spans="1:24">
      <c r="A422" s="186"/>
      <c r="B422" s="186"/>
      <c r="C422" s="186"/>
      <c r="D422" s="186"/>
      <c r="E422" s="186"/>
      <c r="F422" s="186"/>
      <c r="G422" s="186"/>
      <c r="H422" s="186"/>
      <c r="I422" s="186"/>
      <c r="J422" s="186"/>
      <c r="K422" s="186"/>
      <c r="L422" s="186"/>
      <c r="M422" s="186"/>
      <c r="N422" s="186"/>
      <c r="O422" s="186"/>
      <c r="P422" s="186"/>
      <c r="Q422" s="186"/>
      <c r="R422" s="186"/>
      <c r="S422" s="186"/>
      <c r="T422" s="186"/>
      <c r="U422" s="186"/>
      <c r="V422" s="186"/>
      <c r="W422" s="186"/>
      <c r="X422" s="186"/>
    </row>
    <row r="423" spans="1:24">
      <c r="A423" s="186"/>
      <c r="B423" s="186"/>
      <c r="C423" s="186"/>
      <c r="D423" s="186"/>
      <c r="E423" s="186"/>
      <c r="F423" s="186"/>
      <c r="G423" s="186"/>
      <c r="H423" s="186"/>
      <c r="I423" s="186"/>
      <c r="J423" s="186"/>
      <c r="K423" s="186"/>
      <c r="L423" s="186"/>
      <c r="M423" s="186"/>
      <c r="N423" s="186"/>
      <c r="O423" s="186"/>
      <c r="P423" s="186"/>
      <c r="Q423" s="186"/>
      <c r="R423" s="186"/>
      <c r="S423" s="186"/>
      <c r="T423" s="186"/>
      <c r="U423" s="186"/>
      <c r="V423" s="186"/>
      <c r="W423" s="186"/>
      <c r="X423" s="186"/>
    </row>
    <row r="424" spans="1:24">
      <c r="A424" s="186"/>
      <c r="B424" s="186"/>
      <c r="C424" s="186"/>
      <c r="D424" s="186"/>
      <c r="E424" s="186"/>
      <c r="F424" s="186"/>
      <c r="G424" s="186"/>
      <c r="H424" s="186"/>
      <c r="I424" s="186"/>
      <c r="J424" s="186"/>
      <c r="K424" s="186"/>
      <c r="L424" s="186"/>
      <c r="M424" s="186"/>
      <c r="N424" s="186"/>
      <c r="O424" s="186"/>
      <c r="P424" s="186"/>
      <c r="Q424" s="186"/>
      <c r="R424" s="186"/>
      <c r="S424" s="186"/>
      <c r="T424" s="186"/>
      <c r="U424" s="186"/>
      <c r="V424" s="186"/>
      <c r="W424" s="186"/>
      <c r="X424" s="186"/>
    </row>
    <row r="425" spans="1:24">
      <c r="A425" s="186"/>
      <c r="B425" s="186"/>
      <c r="C425" s="186"/>
      <c r="D425" s="186"/>
      <c r="E425" s="186"/>
      <c r="F425" s="186"/>
      <c r="G425" s="186"/>
      <c r="H425" s="186"/>
      <c r="I425" s="186"/>
      <c r="J425" s="186"/>
      <c r="K425" s="186"/>
      <c r="L425" s="186"/>
      <c r="M425" s="186"/>
      <c r="N425" s="186"/>
      <c r="O425" s="186"/>
      <c r="P425" s="186"/>
      <c r="Q425" s="186"/>
      <c r="R425" s="186"/>
      <c r="S425" s="186"/>
      <c r="T425" s="186"/>
      <c r="U425" s="186"/>
      <c r="V425" s="186"/>
      <c r="W425" s="186"/>
      <c r="X425" s="186"/>
    </row>
    <row r="426" spans="1:24">
      <c r="A426" s="186"/>
      <c r="B426" s="186"/>
      <c r="C426" s="186"/>
      <c r="D426" s="186"/>
      <c r="E426" s="186"/>
      <c r="F426" s="186"/>
      <c r="G426" s="186"/>
      <c r="H426" s="186"/>
      <c r="I426" s="186"/>
      <c r="J426" s="186"/>
      <c r="K426" s="186"/>
      <c r="L426" s="186"/>
      <c r="M426" s="186"/>
      <c r="N426" s="186"/>
      <c r="O426" s="186"/>
      <c r="P426" s="186"/>
      <c r="Q426" s="186"/>
      <c r="R426" s="186"/>
      <c r="S426" s="186"/>
      <c r="T426" s="186"/>
      <c r="U426" s="186"/>
      <c r="V426" s="186"/>
      <c r="W426" s="186"/>
      <c r="X426" s="186"/>
    </row>
    <row r="427" spans="1:24">
      <c r="A427" s="186"/>
      <c r="B427" s="186"/>
      <c r="C427" s="186"/>
      <c r="D427" s="186"/>
      <c r="E427" s="186"/>
      <c r="F427" s="186"/>
      <c r="G427" s="186"/>
      <c r="H427" s="186"/>
      <c r="I427" s="186"/>
      <c r="J427" s="186"/>
      <c r="K427" s="186"/>
      <c r="L427" s="186"/>
      <c r="M427" s="186"/>
      <c r="N427" s="186"/>
      <c r="O427" s="186"/>
      <c r="P427" s="186"/>
      <c r="Q427" s="186"/>
      <c r="R427" s="186"/>
      <c r="S427" s="186"/>
      <c r="T427" s="186"/>
      <c r="U427" s="186"/>
      <c r="V427" s="186"/>
      <c r="W427" s="186"/>
      <c r="X427" s="186"/>
    </row>
    <row r="428" spans="1:24">
      <c r="A428" s="186"/>
      <c r="B428" s="186"/>
      <c r="C428" s="186"/>
      <c r="D428" s="186"/>
      <c r="E428" s="186"/>
      <c r="F428" s="186"/>
      <c r="G428" s="186"/>
      <c r="H428" s="186"/>
      <c r="I428" s="186"/>
      <c r="J428" s="186"/>
      <c r="K428" s="186"/>
      <c r="L428" s="186"/>
      <c r="M428" s="186"/>
      <c r="N428" s="186"/>
      <c r="O428" s="186"/>
      <c r="P428" s="186"/>
      <c r="Q428" s="186"/>
      <c r="R428" s="186"/>
      <c r="S428" s="186"/>
      <c r="T428" s="186"/>
      <c r="U428" s="186"/>
      <c r="V428" s="186"/>
      <c r="W428" s="186"/>
      <c r="X428" s="186"/>
    </row>
    <row r="429" spans="1:24">
      <c r="A429" s="186"/>
      <c r="B429" s="186"/>
      <c r="C429" s="186"/>
      <c r="D429" s="186"/>
      <c r="E429" s="186"/>
      <c r="F429" s="186"/>
      <c r="G429" s="186"/>
      <c r="H429" s="186"/>
      <c r="I429" s="186"/>
      <c r="J429" s="186"/>
      <c r="K429" s="186"/>
      <c r="L429" s="186"/>
      <c r="M429" s="186"/>
      <c r="N429" s="186"/>
      <c r="O429" s="186"/>
      <c r="P429" s="186"/>
      <c r="Q429" s="186"/>
      <c r="R429" s="186"/>
      <c r="S429" s="186"/>
      <c r="T429" s="186"/>
      <c r="U429" s="186"/>
      <c r="V429" s="186"/>
      <c r="W429" s="186"/>
      <c r="X429" s="186"/>
    </row>
    <row r="430" spans="1:24">
      <c r="A430" s="186"/>
      <c r="B430" s="186"/>
      <c r="C430" s="186"/>
      <c r="D430" s="186"/>
      <c r="E430" s="186"/>
      <c r="F430" s="186"/>
      <c r="G430" s="186"/>
      <c r="H430" s="186"/>
      <c r="I430" s="186"/>
      <c r="J430" s="186"/>
      <c r="K430" s="186"/>
      <c r="L430" s="186"/>
      <c r="M430" s="186"/>
      <c r="N430" s="186"/>
      <c r="O430" s="186"/>
      <c r="P430" s="186"/>
      <c r="Q430" s="186"/>
      <c r="R430" s="186"/>
      <c r="S430" s="186"/>
      <c r="T430" s="186"/>
      <c r="U430" s="186"/>
      <c r="V430" s="186"/>
      <c r="W430" s="186"/>
      <c r="X430" s="186"/>
    </row>
    <row r="431" spans="1:24">
      <c r="A431" s="186"/>
      <c r="B431" s="186"/>
      <c r="C431" s="186"/>
      <c r="D431" s="186"/>
      <c r="E431" s="186"/>
      <c r="F431" s="186"/>
      <c r="G431" s="186"/>
      <c r="H431" s="186"/>
      <c r="I431" s="186"/>
      <c r="J431" s="186"/>
      <c r="K431" s="186"/>
      <c r="L431" s="186"/>
      <c r="M431" s="186"/>
      <c r="N431" s="186"/>
      <c r="O431" s="186"/>
      <c r="P431" s="186"/>
      <c r="Q431" s="186"/>
      <c r="R431" s="186"/>
      <c r="S431" s="186"/>
      <c r="T431" s="186"/>
      <c r="U431" s="186"/>
      <c r="V431" s="186"/>
      <c r="W431" s="186"/>
      <c r="X431" s="186"/>
    </row>
    <row r="432" spans="1:24">
      <c r="A432" s="186"/>
      <c r="B432" s="186"/>
      <c r="C432" s="186"/>
      <c r="D432" s="186"/>
      <c r="E432" s="186"/>
      <c r="F432" s="186"/>
      <c r="G432" s="186"/>
      <c r="H432" s="186"/>
      <c r="I432" s="186"/>
      <c r="J432" s="186"/>
      <c r="K432" s="186"/>
      <c r="L432" s="186"/>
      <c r="M432" s="186"/>
      <c r="N432" s="186"/>
      <c r="O432" s="186"/>
      <c r="P432" s="186"/>
      <c r="Q432" s="186"/>
      <c r="R432" s="186"/>
      <c r="S432" s="186"/>
      <c r="T432" s="186"/>
      <c r="U432" s="186"/>
      <c r="V432" s="186"/>
      <c r="W432" s="186"/>
      <c r="X432" s="186"/>
    </row>
    <row r="433" spans="1:24">
      <c r="A433" s="186"/>
      <c r="B433" s="186"/>
      <c r="C433" s="186"/>
      <c r="D433" s="186"/>
      <c r="E433" s="186"/>
      <c r="F433" s="186"/>
      <c r="G433" s="186"/>
      <c r="H433" s="186"/>
      <c r="I433" s="186"/>
      <c r="J433" s="186"/>
      <c r="K433" s="186"/>
      <c r="L433" s="186"/>
      <c r="M433" s="186"/>
      <c r="N433" s="186"/>
      <c r="O433" s="186"/>
      <c r="P433" s="186"/>
      <c r="Q433" s="186"/>
      <c r="R433" s="186"/>
      <c r="S433" s="186"/>
      <c r="T433" s="186"/>
      <c r="U433" s="186"/>
      <c r="V433" s="186"/>
      <c r="W433" s="186"/>
      <c r="X433" s="186"/>
    </row>
    <row r="434" spans="1:24">
      <c r="A434" s="186"/>
      <c r="B434" s="186"/>
      <c r="C434" s="186"/>
      <c r="D434" s="186"/>
      <c r="E434" s="186"/>
      <c r="F434" s="186"/>
      <c r="G434" s="186"/>
      <c r="H434" s="186"/>
      <c r="I434" s="186"/>
      <c r="J434" s="186"/>
      <c r="K434" s="186"/>
      <c r="L434" s="186"/>
      <c r="M434" s="186"/>
      <c r="N434" s="186"/>
      <c r="O434" s="186"/>
      <c r="P434" s="186"/>
      <c r="Q434" s="186"/>
      <c r="R434" s="186"/>
      <c r="S434" s="186"/>
      <c r="T434" s="186"/>
      <c r="U434" s="186"/>
      <c r="V434" s="186"/>
      <c r="W434" s="186"/>
      <c r="X434" s="186"/>
    </row>
    <row r="435" spans="1:24">
      <c r="A435" s="186"/>
      <c r="B435" s="186"/>
      <c r="C435" s="186"/>
      <c r="D435" s="186"/>
      <c r="E435" s="186"/>
      <c r="F435" s="186"/>
      <c r="G435" s="186"/>
      <c r="H435" s="186"/>
      <c r="I435" s="186"/>
      <c r="J435" s="186"/>
      <c r="K435" s="186"/>
      <c r="L435" s="186"/>
      <c r="M435" s="186"/>
      <c r="N435" s="186"/>
      <c r="O435" s="186"/>
      <c r="P435" s="186"/>
      <c r="Q435" s="186"/>
      <c r="R435" s="186"/>
      <c r="S435" s="186"/>
      <c r="T435" s="186"/>
      <c r="U435" s="186"/>
      <c r="V435" s="186"/>
      <c r="W435" s="186"/>
      <c r="X435" s="186"/>
    </row>
    <row r="436" spans="1:24">
      <c r="A436" s="186"/>
      <c r="B436" s="186"/>
      <c r="C436" s="186"/>
      <c r="D436" s="186"/>
      <c r="E436" s="186"/>
      <c r="F436" s="186"/>
      <c r="G436" s="186"/>
      <c r="H436" s="186"/>
      <c r="I436" s="186"/>
      <c r="J436" s="186"/>
      <c r="K436" s="186"/>
      <c r="L436" s="186"/>
      <c r="M436" s="186"/>
      <c r="N436" s="186"/>
      <c r="O436" s="186"/>
      <c r="P436" s="186"/>
      <c r="Q436" s="186"/>
      <c r="R436" s="186"/>
      <c r="S436" s="186"/>
      <c r="T436" s="186"/>
      <c r="U436" s="186"/>
      <c r="V436" s="186"/>
      <c r="W436" s="186"/>
      <c r="X436" s="186"/>
    </row>
    <row r="437" spans="1:24">
      <c r="A437" s="186"/>
      <c r="B437" s="186"/>
      <c r="C437" s="186"/>
      <c r="D437" s="186"/>
      <c r="E437" s="186"/>
      <c r="F437" s="186"/>
      <c r="G437" s="186"/>
      <c r="H437" s="186"/>
      <c r="I437" s="186"/>
      <c r="J437" s="186"/>
      <c r="K437" s="186"/>
      <c r="L437" s="186"/>
      <c r="M437" s="186"/>
      <c r="N437" s="186"/>
      <c r="O437" s="186"/>
      <c r="P437" s="186"/>
      <c r="Q437" s="186"/>
      <c r="R437" s="186"/>
      <c r="S437" s="186"/>
      <c r="T437" s="186"/>
      <c r="U437" s="186"/>
      <c r="V437" s="186"/>
      <c r="W437" s="186"/>
      <c r="X437" s="186"/>
    </row>
    <row r="438" spans="1:24">
      <c r="A438" s="186"/>
      <c r="B438" s="186"/>
      <c r="C438" s="186"/>
      <c r="D438" s="186"/>
      <c r="E438" s="186"/>
      <c r="F438" s="186"/>
      <c r="G438" s="186"/>
      <c r="H438" s="186"/>
      <c r="I438" s="186"/>
      <c r="J438" s="186"/>
      <c r="K438" s="186"/>
      <c r="L438" s="186"/>
      <c r="M438" s="186"/>
      <c r="N438" s="186"/>
      <c r="O438" s="186"/>
      <c r="P438" s="186"/>
      <c r="Q438" s="186"/>
      <c r="R438" s="186"/>
      <c r="S438" s="186"/>
      <c r="T438" s="186"/>
      <c r="U438" s="186"/>
      <c r="V438" s="186"/>
      <c r="W438" s="186"/>
      <c r="X438" s="186"/>
    </row>
    <row r="439" spans="1:24">
      <c r="A439" s="186"/>
      <c r="B439" s="186"/>
      <c r="C439" s="186"/>
      <c r="D439" s="186"/>
      <c r="E439" s="186"/>
      <c r="F439" s="186"/>
      <c r="G439" s="186"/>
      <c r="H439" s="186"/>
      <c r="I439" s="186"/>
      <c r="J439" s="186"/>
      <c r="K439" s="186"/>
      <c r="L439" s="186"/>
      <c r="M439" s="186"/>
      <c r="N439" s="186"/>
      <c r="O439" s="186"/>
      <c r="P439" s="186"/>
      <c r="Q439" s="186"/>
      <c r="R439" s="186"/>
      <c r="S439" s="186"/>
      <c r="T439" s="186"/>
      <c r="U439" s="186"/>
      <c r="V439" s="186"/>
      <c r="W439" s="186"/>
      <c r="X439" s="186"/>
    </row>
    <row r="440" spans="1:24">
      <c r="A440" s="186"/>
      <c r="B440" s="186"/>
      <c r="C440" s="186"/>
      <c r="D440" s="186"/>
      <c r="E440" s="186"/>
      <c r="F440" s="186"/>
      <c r="G440" s="186"/>
      <c r="H440" s="186"/>
      <c r="I440" s="186"/>
      <c r="J440" s="186"/>
      <c r="K440" s="186"/>
      <c r="L440" s="186"/>
      <c r="M440" s="186"/>
      <c r="N440" s="186"/>
      <c r="O440" s="186"/>
      <c r="P440" s="186"/>
      <c r="Q440" s="186"/>
      <c r="R440" s="186"/>
      <c r="S440" s="186"/>
      <c r="T440" s="186"/>
      <c r="U440" s="186"/>
      <c r="V440" s="186"/>
      <c r="W440" s="186"/>
      <c r="X440" s="186"/>
    </row>
    <row r="441" spans="1:24">
      <c r="A441" s="186"/>
      <c r="B441" s="186"/>
      <c r="C441" s="186"/>
      <c r="D441" s="186"/>
      <c r="E441" s="186"/>
      <c r="F441" s="186"/>
      <c r="G441" s="186"/>
      <c r="H441" s="186"/>
      <c r="I441" s="186"/>
      <c r="J441" s="186"/>
      <c r="K441" s="186"/>
      <c r="L441" s="186"/>
      <c r="M441" s="186"/>
      <c r="N441" s="186"/>
      <c r="O441" s="186"/>
      <c r="P441" s="186"/>
      <c r="Q441" s="186"/>
      <c r="R441" s="186"/>
      <c r="S441" s="186"/>
      <c r="T441" s="186"/>
      <c r="U441" s="186"/>
      <c r="V441" s="186"/>
      <c r="W441" s="186"/>
      <c r="X441" s="186"/>
    </row>
    <row r="442" spans="1:24">
      <c r="A442" s="186"/>
      <c r="B442" s="186"/>
      <c r="C442" s="186"/>
      <c r="D442" s="186"/>
      <c r="E442" s="186"/>
      <c r="F442" s="186"/>
      <c r="G442" s="186"/>
      <c r="H442" s="186"/>
      <c r="I442" s="186"/>
      <c r="J442" s="186"/>
      <c r="K442" s="186"/>
      <c r="L442" s="186"/>
      <c r="M442" s="186"/>
      <c r="N442" s="186"/>
      <c r="O442" s="186"/>
      <c r="P442" s="186"/>
      <c r="Q442" s="186"/>
      <c r="R442" s="186"/>
      <c r="S442" s="186"/>
      <c r="T442" s="186"/>
      <c r="U442" s="186"/>
      <c r="V442" s="186"/>
      <c r="W442" s="186"/>
      <c r="X442" s="186"/>
    </row>
    <row r="443" spans="1:24">
      <c r="A443" s="186"/>
      <c r="B443" s="186"/>
      <c r="C443" s="186"/>
      <c r="D443" s="186"/>
      <c r="E443" s="186"/>
      <c r="F443" s="186"/>
      <c r="G443" s="186"/>
      <c r="H443" s="186"/>
      <c r="I443" s="186"/>
      <c r="J443" s="186"/>
      <c r="K443" s="186"/>
      <c r="L443" s="186"/>
      <c r="M443" s="186"/>
      <c r="N443" s="186"/>
      <c r="O443" s="186"/>
      <c r="P443" s="186"/>
      <c r="Q443" s="186"/>
      <c r="R443" s="186"/>
      <c r="S443" s="186"/>
      <c r="T443" s="186"/>
      <c r="U443" s="186"/>
      <c r="V443" s="186"/>
      <c r="W443" s="186"/>
      <c r="X443" s="186"/>
    </row>
    <row r="444" spans="1:24">
      <c r="A444" s="186"/>
      <c r="B444" s="186"/>
      <c r="C444" s="186"/>
      <c r="D444" s="186"/>
      <c r="E444" s="186"/>
      <c r="F444" s="186"/>
      <c r="G444" s="186"/>
      <c r="H444" s="186"/>
      <c r="I444" s="186"/>
      <c r="J444" s="186"/>
      <c r="K444" s="186"/>
      <c r="L444" s="186"/>
      <c r="M444" s="186"/>
      <c r="N444" s="186"/>
      <c r="O444" s="186"/>
      <c r="P444" s="186"/>
      <c r="Q444" s="186"/>
      <c r="R444" s="186"/>
      <c r="S444" s="186"/>
      <c r="T444" s="186"/>
      <c r="U444" s="186"/>
      <c r="V444" s="186"/>
      <c r="W444" s="186"/>
      <c r="X444" s="186"/>
    </row>
    <row r="445" spans="1:24">
      <c r="A445" s="186"/>
      <c r="B445" s="186"/>
      <c r="C445" s="186"/>
      <c r="D445" s="186"/>
      <c r="E445" s="186"/>
      <c r="F445" s="186"/>
      <c r="G445" s="186"/>
      <c r="H445" s="186"/>
      <c r="I445" s="186"/>
      <c r="J445" s="186"/>
      <c r="K445" s="186"/>
      <c r="L445" s="186"/>
      <c r="M445" s="186"/>
      <c r="N445" s="186"/>
      <c r="O445" s="186"/>
      <c r="P445" s="186"/>
      <c r="Q445" s="186"/>
      <c r="R445" s="186"/>
      <c r="S445" s="186"/>
      <c r="T445" s="186"/>
      <c r="U445" s="186"/>
      <c r="V445" s="186"/>
      <c r="W445" s="186"/>
      <c r="X445" s="186"/>
    </row>
    <row r="446" spans="1:24">
      <c r="A446" s="186"/>
      <c r="B446" s="186"/>
      <c r="C446" s="186"/>
      <c r="D446" s="186"/>
      <c r="E446" s="186"/>
      <c r="F446" s="186"/>
      <c r="G446" s="186"/>
      <c r="H446" s="186"/>
      <c r="I446" s="186"/>
      <c r="J446" s="186"/>
      <c r="K446" s="186"/>
      <c r="L446" s="186"/>
      <c r="M446" s="186"/>
      <c r="N446" s="186"/>
      <c r="O446" s="186"/>
      <c r="P446" s="186"/>
      <c r="Q446" s="186"/>
      <c r="R446" s="186"/>
      <c r="S446" s="186"/>
      <c r="T446" s="186"/>
      <c r="U446" s="186"/>
      <c r="V446" s="186"/>
      <c r="W446" s="186"/>
      <c r="X446" s="186"/>
    </row>
    <row r="447" spans="1:24">
      <c r="A447" s="186"/>
      <c r="B447" s="186"/>
      <c r="C447" s="186"/>
      <c r="D447" s="186"/>
      <c r="E447" s="186"/>
      <c r="F447" s="186"/>
      <c r="G447" s="186"/>
      <c r="H447" s="186"/>
      <c r="I447" s="186"/>
      <c r="J447" s="186"/>
      <c r="K447" s="186"/>
      <c r="L447" s="186"/>
      <c r="M447" s="186"/>
      <c r="N447" s="186"/>
      <c r="O447" s="186"/>
      <c r="P447" s="186"/>
      <c r="Q447" s="186"/>
      <c r="R447" s="186"/>
      <c r="S447" s="186"/>
      <c r="T447" s="186"/>
      <c r="U447" s="186"/>
      <c r="V447" s="186"/>
      <c r="W447" s="186"/>
      <c r="X447" s="186"/>
    </row>
    <row r="448" spans="1:24">
      <c r="A448" s="186"/>
      <c r="B448" s="186"/>
      <c r="C448" s="186"/>
      <c r="D448" s="186"/>
      <c r="E448" s="186"/>
      <c r="F448" s="186"/>
      <c r="G448" s="186"/>
      <c r="H448" s="186"/>
      <c r="I448" s="186"/>
      <c r="J448" s="186"/>
      <c r="K448" s="186"/>
      <c r="L448" s="186"/>
      <c r="M448" s="186"/>
      <c r="N448" s="186"/>
      <c r="O448" s="186"/>
      <c r="P448" s="186"/>
      <c r="Q448" s="186"/>
      <c r="R448" s="186"/>
      <c r="S448" s="186"/>
      <c r="T448" s="186"/>
      <c r="U448" s="186"/>
      <c r="V448" s="186"/>
      <c r="W448" s="186"/>
      <c r="X448" s="186"/>
    </row>
    <row r="449" spans="1:24">
      <c r="A449" s="186"/>
      <c r="B449" s="186"/>
      <c r="C449" s="186"/>
      <c r="D449" s="186"/>
      <c r="E449" s="186"/>
      <c r="F449" s="186"/>
      <c r="G449" s="186"/>
      <c r="H449" s="186"/>
      <c r="I449" s="186"/>
      <c r="J449" s="186"/>
      <c r="K449" s="186"/>
      <c r="L449" s="186"/>
      <c r="M449" s="186"/>
      <c r="N449" s="186"/>
      <c r="O449" s="186"/>
      <c r="P449" s="186"/>
      <c r="Q449" s="186"/>
      <c r="R449" s="186"/>
      <c r="S449" s="186"/>
      <c r="T449" s="186"/>
      <c r="U449" s="186"/>
      <c r="V449" s="186"/>
      <c r="W449" s="186"/>
      <c r="X449" s="186"/>
    </row>
    <row r="450" spans="1:24">
      <c r="A450" s="186"/>
      <c r="B450" s="186"/>
      <c r="C450" s="186"/>
      <c r="D450" s="186"/>
      <c r="E450" s="186"/>
      <c r="F450" s="186"/>
      <c r="G450" s="186"/>
      <c r="H450" s="186"/>
      <c r="I450" s="186"/>
      <c r="J450" s="186"/>
      <c r="K450" s="186"/>
      <c r="L450" s="186"/>
      <c r="M450" s="186"/>
      <c r="N450" s="186"/>
      <c r="O450" s="186"/>
      <c r="P450" s="186"/>
      <c r="Q450" s="186"/>
      <c r="R450" s="186"/>
      <c r="S450" s="186"/>
      <c r="T450" s="186"/>
      <c r="U450" s="186"/>
      <c r="V450" s="186"/>
      <c r="W450" s="186"/>
      <c r="X450" s="186"/>
    </row>
    <row r="451" spans="1:24">
      <c r="A451" s="186"/>
      <c r="B451" s="186"/>
      <c r="C451" s="186"/>
      <c r="D451" s="186"/>
      <c r="E451" s="186"/>
      <c r="F451" s="186"/>
      <c r="G451" s="186"/>
      <c r="H451" s="186"/>
      <c r="I451" s="186"/>
      <c r="J451" s="186"/>
      <c r="K451" s="186"/>
      <c r="L451" s="186"/>
      <c r="M451" s="186"/>
      <c r="N451" s="186"/>
      <c r="O451" s="186"/>
      <c r="P451" s="186"/>
      <c r="Q451" s="186"/>
      <c r="R451" s="186"/>
      <c r="S451" s="186"/>
      <c r="T451" s="186"/>
      <c r="U451" s="186"/>
      <c r="V451" s="186"/>
      <c r="W451" s="186"/>
      <c r="X451" s="186"/>
    </row>
    <row r="452" spans="1:24">
      <c r="A452" s="186"/>
      <c r="B452" s="186"/>
      <c r="C452" s="186"/>
      <c r="D452" s="186"/>
      <c r="E452" s="186"/>
      <c r="F452" s="186"/>
      <c r="G452" s="186"/>
      <c r="H452" s="186"/>
      <c r="I452" s="186"/>
      <c r="J452" s="186"/>
      <c r="K452" s="186"/>
      <c r="L452" s="186"/>
      <c r="M452" s="186"/>
      <c r="N452" s="186"/>
      <c r="O452" s="186"/>
      <c r="P452" s="186"/>
      <c r="Q452" s="186"/>
      <c r="R452" s="186"/>
      <c r="S452" s="186"/>
      <c r="T452" s="186"/>
      <c r="U452" s="186"/>
      <c r="V452" s="186"/>
      <c r="W452" s="186"/>
      <c r="X452" s="186"/>
    </row>
    <row r="453" spans="1:24">
      <c r="A453" s="186"/>
      <c r="B453" s="186"/>
      <c r="C453" s="186"/>
      <c r="D453" s="186"/>
      <c r="E453" s="186"/>
      <c r="F453" s="186"/>
      <c r="G453" s="186"/>
      <c r="H453" s="186"/>
      <c r="I453" s="186"/>
      <c r="J453" s="186"/>
      <c r="K453" s="186"/>
      <c r="L453" s="186"/>
      <c r="M453" s="186"/>
      <c r="N453" s="186"/>
      <c r="O453" s="186"/>
      <c r="P453" s="186"/>
      <c r="Q453" s="186"/>
      <c r="R453" s="186"/>
      <c r="S453" s="186"/>
      <c r="T453" s="186"/>
      <c r="U453" s="186"/>
      <c r="V453" s="186"/>
      <c r="W453" s="186"/>
      <c r="X453" s="186"/>
    </row>
    <row r="454" spans="1:24">
      <c r="A454" s="186"/>
      <c r="B454" s="186"/>
      <c r="C454" s="186"/>
      <c r="D454" s="186"/>
      <c r="E454" s="186"/>
      <c r="F454" s="186"/>
      <c r="G454" s="186"/>
      <c r="H454" s="186"/>
      <c r="I454" s="186"/>
      <c r="J454" s="186"/>
      <c r="K454" s="186"/>
      <c r="L454" s="186"/>
      <c r="M454" s="186"/>
      <c r="N454" s="186"/>
      <c r="O454" s="186"/>
      <c r="P454" s="186"/>
      <c r="Q454" s="186"/>
      <c r="R454" s="186"/>
      <c r="S454" s="186"/>
      <c r="T454" s="186"/>
      <c r="U454" s="186"/>
      <c r="V454" s="186"/>
      <c r="W454" s="186"/>
      <c r="X454" s="186"/>
    </row>
    <row r="455" spans="1:24">
      <c r="A455" s="186"/>
      <c r="B455" s="186"/>
      <c r="C455" s="186"/>
      <c r="D455" s="186"/>
      <c r="E455" s="186"/>
      <c r="F455" s="186"/>
      <c r="G455" s="186"/>
      <c r="H455" s="186"/>
      <c r="I455" s="186"/>
      <c r="J455" s="186"/>
      <c r="K455" s="186"/>
      <c r="L455" s="186"/>
      <c r="M455" s="186"/>
      <c r="N455" s="186"/>
      <c r="O455" s="186"/>
      <c r="P455" s="186"/>
      <c r="Q455" s="186"/>
      <c r="R455" s="186"/>
      <c r="S455" s="186"/>
      <c r="T455" s="186"/>
      <c r="U455" s="186"/>
      <c r="V455" s="186"/>
      <c r="W455" s="186"/>
      <c r="X455" s="186"/>
    </row>
    <row r="456" spans="1:24">
      <c r="A456" s="186"/>
      <c r="B456" s="186"/>
      <c r="C456" s="186"/>
      <c r="D456" s="186"/>
      <c r="E456" s="186"/>
      <c r="F456" s="186"/>
      <c r="G456" s="186"/>
      <c r="H456" s="186"/>
      <c r="I456" s="186"/>
      <c r="J456" s="186"/>
      <c r="K456" s="186"/>
      <c r="L456" s="186"/>
      <c r="M456" s="186"/>
      <c r="N456" s="186"/>
      <c r="O456" s="186"/>
      <c r="P456" s="186"/>
      <c r="Q456" s="186"/>
      <c r="R456" s="186"/>
      <c r="S456" s="186"/>
      <c r="T456" s="186"/>
      <c r="U456" s="186"/>
      <c r="V456" s="186"/>
      <c r="W456" s="186"/>
      <c r="X456" s="186"/>
    </row>
    <row r="457" spans="1:24">
      <c r="A457" s="186"/>
      <c r="B457" s="186"/>
      <c r="C457" s="186"/>
      <c r="D457" s="186"/>
      <c r="E457" s="186"/>
      <c r="F457" s="186"/>
      <c r="G457" s="186"/>
      <c r="H457" s="186"/>
      <c r="I457" s="186"/>
      <c r="J457" s="186"/>
      <c r="K457" s="186"/>
      <c r="L457" s="186"/>
      <c r="M457" s="186"/>
      <c r="N457" s="186"/>
      <c r="O457" s="186"/>
      <c r="P457" s="186"/>
      <c r="Q457" s="186"/>
      <c r="R457" s="186"/>
      <c r="S457" s="186"/>
      <c r="T457" s="186"/>
      <c r="U457" s="186"/>
      <c r="V457" s="186"/>
      <c r="W457" s="186"/>
      <c r="X457" s="186"/>
    </row>
    <row r="458" spans="1:24">
      <c r="A458" s="186"/>
      <c r="B458" s="186"/>
      <c r="C458" s="186"/>
      <c r="D458" s="186"/>
      <c r="E458" s="186"/>
      <c r="F458" s="186"/>
      <c r="G458" s="186"/>
      <c r="H458" s="186"/>
      <c r="I458" s="186"/>
      <c r="J458" s="186"/>
      <c r="K458" s="186"/>
      <c r="L458" s="186"/>
      <c r="M458" s="186"/>
      <c r="N458" s="186"/>
      <c r="O458" s="186"/>
      <c r="P458" s="186"/>
      <c r="Q458" s="186"/>
      <c r="R458" s="186"/>
      <c r="S458" s="186"/>
      <c r="T458" s="186"/>
      <c r="U458" s="186"/>
      <c r="V458" s="186"/>
      <c r="W458" s="186"/>
      <c r="X458" s="186"/>
    </row>
    <row r="459" spans="1:24">
      <c r="A459" s="186"/>
      <c r="B459" s="186"/>
      <c r="C459" s="186"/>
      <c r="D459" s="186"/>
      <c r="E459" s="186"/>
      <c r="F459" s="186"/>
      <c r="G459" s="186"/>
      <c r="H459" s="186"/>
      <c r="I459" s="186"/>
      <c r="J459" s="186"/>
      <c r="K459" s="186"/>
      <c r="L459" s="186"/>
      <c r="M459" s="186"/>
      <c r="N459" s="186"/>
      <c r="O459" s="186"/>
      <c r="P459" s="186"/>
      <c r="Q459" s="186"/>
      <c r="R459" s="186"/>
      <c r="S459" s="186"/>
      <c r="T459" s="186"/>
      <c r="U459" s="186"/>
      <c r="V459" s="186"/>
      <c r="W459" s="186"/>
      <c r="X459" s="186"/>
    </row>
    <row r="460" spans="1:24">
      <c r="A460" s="186"/>
      <c r="B460" s="186"/>
      <c r="C460" s="186"/>
      <c r="D460" s="186"/>
      <c r="E460" s="186"/>
      <c r="F460" s="186"/>
      <c r="G460" s="186"/>
      <c r="H460" s="186"/>
      <c r="I460" s="186"/>
      <c r="J460" s="186"/>
      <c r="K460" s="186"/>
      <c r="L460" s="186"/>
      <c r="M460" s="186"/>
      <c r="N460" s="186"/>
      <c r="O460" s="186"/>
      <c r="P460" s="186"/>
      <c r="Q460" s="186"/>
      <c r="R460" s="186"/>
      <c r="S460" s="186"/>
      <c r="T460" s="186"/>
      <c r="U460" s="186"/>
      <c r="V460" s="186"/>
      <c r="W460" s="186"/>
      <c r="X460" s="186"/>
    </row>
    <row r="461" spans="1:24">
      <c r="A461" s="186"/>
      <c r="B461" s="186"/>
      <c r="C461" s="186"/>
      <c r="D461" s="186"/>
      <c r="E461" s="186"/>
      <c r="F461" s="186"/>
      <c r="G461" s="186"/>
      <c r="H461" s="186"/>
      <c r="I461" s="186"/>
      <c r="J461" s="186"/>
      <c r="K461" s="186"/>
      <c r="L461" s="186"/>
      <c r="M461" s="186"/>
      <c r="N461" s="186"/>
      <c r="O461" s="186"/>
      <c r="P461" s="186"/>
      <c r="Q461" s="186"/>
      <c r="R461" s="186"/>
      <c r="S461" s="186"/>
      <c r="T461" s="186"/>
      <c r="U461" s="186"/>
      <c r="V461" s="186"/>
      <c r="W461" s="186"/>
      <c r="X461" s="186"/>
    </row>
    <row r="462" spans="1:24">
      <c r="A462" s="186"/>
      <c r="B462" s="186"/>
      <c r="C462" s="186"/>
      <c r="D462" s="186"/>
      <c r="E462" s="186"/>
      <c r="F462" s="186"/>
      <c r="G462" s="186"/>
      <c r="H462" s="186"/>
      <c r="I462" s="186"/>
      <c r="J462" s="186"/>
      <c r="K462" s="186"/>
      <c r="L462" s="186"/>
      <c r="M462" s="186"/>
      <c r="N462" s="186"/>
      <c r="O462" s="186"/>
      <c r="P462" s="186"/>
      <c r="Q462" s="186"/>
      <c r="R462" s="186"/>
      <c r="S462" s="186"/>
      <c r="T462" s="186"/>
      <c r="U462" s="186"/>
      <c r="V462" s="186"/>
      <c r="W462" s="186"/>
      <c r="X462" s="186"/>
    </row>
    <row r="463" spans="1:24">
      <c r="A463" s="186"/>
      <c r="B463" s="186"/>
      <c r="C463" s="186"/>
      <c r="D463" s="186"/>
      <c r="E463" s="186"/>
      <c r="F463" s="186"/>
      <c r="G463" s="186"/>
      <c r="H463" s="186"/>
      <c r="I463" s="186"/>
      <c r="J463" s="186"/>
      <c r="K463" s="186"/>
      <c r="L463" s="186"/>
      <c r="M463" s="186"/>
      <c r="N463" s="186"/>
      <c r="O463" s="186"/>
      <c r="P463" s="186"/>
      <c r="Q463" s="186"/>
      <c r="R463" s="186"/>
      <c r="S463" s="186"/>
      <c r="T463" s="186"/>
      <c r="U463" s="186"/>
      <c r="V463" s="186"/>
      <c r="W463" s="186"/>
      <c r="X463" s="186"/>
    </row>
    <row r="464" spans="1:24">
      <c r="A464" s="186"/>
      <c r="B464" s="186"/>
      <c r="C464" s="186"/>
      <c r="D464" s="186"/>
      <c r="E464" s="186"/>
      <c r="F464" s="186"/>
      <c r="G464" s="186"/>
      <c r="H464" s="186"/>
      <c r="I464" s="186"/>
      <c r="J464" s="186"/>
      <c r="K464" s="186"/>
      <c r="L464" s="186"/>
      <c r="M464" s="186"/>
      <c r="N464" s="186"/>
      <c r="O464" s="186"/>
      <c r="P464" s="186"/>
      <c r="Q464" s="186"/>
      <c r="R464" s="186"/>
      <c r="S464" s="186"/>
      <c r="T464" s="186"/>
      <c r="U464" s="186"/>
      <c r="V464" s="186"/>
      <c r="W464" s="186"/>
      <c r="X464" s="186"/>
    </row>
    <row r="465" spans="1:24">
      <c r="A465" s="186"/>
      <c r="B465" s="186"/>
      <c r="C465" s="186"/>
      <c r="D465" s="186"/>
      <c r="E465" s="186"/>
      <c r="F465" s="186"/>
      <c r="G465" s="186"/>
      <c r="H465" s="186"/>
      <c r="I465" s="186"/>
      <c r="J465" s="186"/>
      <c r="K465" s="186"/>
      <c r="L465" s="186"/>
      <c r="M465" s="186"/>
      <c r="N465" s="186"/>
      <c r="O465" s="186"/>
      <c r="P465" s="186"/>
      <c r="Q465" s="186"/>
      <c r="R465" s="186"/>
      <c r="S465" s="186"/>
      <c r="T465" s="186"/>
      <c r="U465" s="186"/>
      <c r="V465" s="186"/>
      <c r="W465" s="186"/>
      <c r="X465" s="186"/>
    </row>
    <row r="466" spans="1:24">
      <c r="A466" s="186"/>
      <c r="B466" s="186"/>
      <c r="C466" s="186"/>
      <c r="D466" s="186"/>
      <c r="E466" s="186"/>
      <c r="F466" s="186"/>
      <c r="G466" s="186"/>
      <c r="H466" s="186"/>
      <c r="I466" s="186"/>
      <c r="J466" s="186"/>
      <c r="K466" s="186"/>
      <c r="L466" s="186"/>
      <c r="M466" s="186"/>
      <c r="N466" s="186"/>
      <c r="O466" s="186"/>
      <c r="P466" s="186"/>
      <c r="Q466" s="186"/>
      <c r="R466" s="186"/>
      <c r="S466" s="186"/>
      <c r="T466" s="186"/>
      <c r="U466" s="186"/>
      <c r="V466" s="186"/>
      <c r="W466" s="186"/>
      <c r="X466" s="186"/>
    </row>
    <row r="467" spans="1:24">
      <c r="A467" s="186"/>
      <c r="B467" s="186"/>
      <c r="C467" s="186"/>
      <c r="D467" s="186"/>
      <c r="E467" s="186"/>
      <c r="F467" s="186"/>
      <c r="G467" s="186"/>
      <c r="H467" s="186"/>
      <c r="I467" s="186"/>
      <c r="J467" s="186"/>
      <c r="K467" s="186"/>
      <c r="L467" s="186"/>
      <c r="M467" s="186"/>
      <c r="N467" s="186"/>
      <c r="O467" s="186"/>
      <c r="P467" s="186"/>
      <c r="Q467" s="186"/>
      <c r="R467" s="186"/>
      <c r="S467" s="186"/>
      <c r="T467" s="186"/>
      <c r="U467" s="186"/>
      <c r="V467" s="186"/>
      <c r="W467" s="186"/>
      <c r="X467" s="186"/>
    </row>
    <row r="468" spans="1:24">
      <c r="A468" s="186"/>
      <c r="B468" s="186"/>
      <c r="C468" s="186"/>
      <c r="D468" s="186"/>
      <c r="E468" s="186"/>
      <c r="F468" s="186"/>
      <c r="G468" s="186"/>
      <c r="H468" s="186"/>
      <c r="I468" s="186"/>
      <c r="J468" s="186"/>
      <c r="K468" s="186"/>
      <c r="L468" s="186"/>
      <c r="M468" s="186"/>
      <c r="N468" s="186"/>
      <c r="O468" s="186"/>
      <c r="P468" s="186"/>
      <c r="Q468" s="186"/>
      <c r="R468" s="186"/>
      <c r="S468" s="186"/>
      <c r="T468" s="186"/>
      <c r="U468" s="186"/>
      <c r="V468" s="186"/>
      <c r="W468" s="186"/>
      <c r="X468" s="186"/>
    </row>
    <row r="469" spans="1:24">
      <c r="A469" s="186"/>
      <c r="B469" s="186"/>
      <c r="C469" s="186"/>
      <c r="D469" s="186"/>
      <c r="E469" s="186"/>
      <c r="F469" s="186"/>
      <c r="G469" s="186"/>
      <c r="H469" s="186"/>
      <c r="I469" s="186"/>
      <c r="J469" s="186"/>
      <c r="K469" s="186"/>
      <c r="L469" s="186"/>
      <c r="M469" s="186"/>
      <c r="N469" s="186"/>
      <c r="O469" s="186"/>
      <c r="P469" s="186"/>
      <c r="Q469" s="186"/>
      <c r="R469" s="186"/>
      <c r="S469" s="186"/>
      <c r="T469" s="186"/>
      <c r="U469" s="186"/>
      <c r="V469" s="186"/>
      <c r="W469" s="186"/>
      <c r="X469" s="186"/>
    </row>
    <row r="470" spans="1:24">
      <c r="A470" s="186"/>
      <c r="B470" s="186"/>
      <c r="C470" s="186"/>
      <c r="D470" s="186"/>
      <c r="E470" s="186"/>
      <c r="F470" s="186"/>
      <c r="G470" s="186"/>
      <c r="H470" s="186"/>
      <c r="I470" s="186"/>
      <c r="J470" s="186"/>
      <c r="K470" s="186"/>
      <c r="L470" s="186"/>
      <c r="M470" s="186"/>
      <c r="N470" s="186"/>
      <c r="O470" s="186"/>
      <c r="P470" s="186"/>
      <c r="Q470" s="186"/>
      <c r="R470" s="186"/>
      <c r="S470" s="186"/>
      <c r="T470" s="186"/>
      <c r="U470" s="186"/>
      <c r="V470" s="186"/>
      <c r="W470" s="186"/>
      <c r="X470" s="186"/>
    </row>
    <row r="471" spans="1:24">
      <c r="A471" s="186"/>
      <c r="B471" s="186"/>
      <c r="C471" s="186"/>
      <c r="D471" s="186"/>
      <c r="E471" s="186"/>
      <c r="F471" s="186"/>
      <c r="G471" s="186"/>
      <c r="H471" s="186"/>
      <c r="I471" s="186"/>
      <c r="J471" s="186"/>
      <c r="K471" s="186"/>
      <c r="L471" s="186"/>
      <c r="M471" s="186"/>
      <c r="N471" s="186"/>
      <c r="O471" s="186"/>
      <c r="P471" s="186"/>
      <c r="Q471" s="186"/>
      <c r="R471" s="186"/>
      <c r="S471" s="186"/>
      <c r="T471" s="186"/>
      <c r="U471" s="186"/>
      <c r="V471" s="186"/>
      <c r="W471" s="186"/>
      <c r="X471" s="186"/>
    </row>
    <row r="472" spans="1:24">
      <c r="A472" s="186"/>
      <c r="B472" s="186"/>
      <c r="C472" s="186"/>
      <c r="D472" s="186"/>
      <c r="E472" s="186"/>
      <c r="F472" s="186"/>
      <c r="G472" s="186"/>
      <c r="H472" s="186"/>
      <c r="I472" s="186"/>
      <c r="J472" s="186"/>
      <c r="K472" s="186"/>
      <c r="L472" s="186"/>
      <c r="M472" s="186"/>
      <c r="N472" s="186"/>
      <c r="O472" s="186"/>
      <c r="P472" s="186"/>
      <c r="Q472" s="186"/>
      <c r="R472" s="186"/>
      <c r="S472" s="186"/>
      <c r="T472" s="186"/>
      <c r="U472" s="186"/>
      <c r="V472" s="186"/>
      <c r="W472" s="186"/>
      <c r="X472" s="186"/>
    </row>
    <row r="473" spans="1:24">
      <c r="A473" s="186"/>
      <c r="B473" s="186"/>
      <c r="C473" s="186"/>
      <c r="D473" s="186"/>
      <c r="E473" s="186"/>
      <c r="F473" s="186"/>
      <c r="G473" s="186"/>
      <c r="H473" s="186"/>
      <c r="I473" s="186"/>
      <c r="J473" s="186"/>
      <c r="K473" s="186"/>
      <c r="L473" s="186"/>
      <c r="M473" s="186"/>
      <c r="N473" s="186"/>
      <c r="O473" s="186"/>
      <c r="P473" s="186"/>
      <c r="Q473" s="186"/>
      <c r="R473" s="186"/>
      <c r="S473" s="186"/>
      <c r="T473" s="186"/>
      <c r="U473" s="186"/>
      <c r="V473" s="186"/>
      <c r="W473" s="186"/>
      <c r="X473" s="186"/>
    </row>
    <row r="474" spans="1:24">
      <c r="A474" s="186"/>
      <c r="B474" s="186"/>
      <c r="C474" s="186"/>
      <c r="D474" s="186"/>
      <c r="E474" s="186"/>
      <c r="F474" s="186"/>
      <c r="G474" s="186"/>
      <c r="H474" s="186"/>
      <c r="I474" s="186"/>
      <c r="J474" s="186"/>
      <c r="K474" s="186"/>
      <c r="L474" s="186"/>
      <c r="M474" s="186"/>
      <c r="N474" s="186"/>
      <c r="O474" s="186"/>
      <c r="P474" s="186"/>
      <c r="Q474" s="186"/>
      <c r="R474" s="186"/>
      <c r="S474" s="186"/>
      <c r="T474" s="186"/>
      <c r="U474" s="186"/>
      <c r="V474" s="186"/>
      <c r="W474" s="186"/>
      <c r="X474" s="186"/>
    </row>
    <row r="475" spans="1:24">
      <c r="A475" s="186"/>
      <c r="B475" s="186"/>
      <c r="C475" s="186"/>
      <c r="D475" s="186"/>
      <c r="E475" s="186"/>
      <c r="F475" s="186"/>
      <c r="G475" s="186"/>
      <c r="H475" s="186"/>
      <c r="I475" s="186"/>
      <c r="J475" s="186"/>
      <c r="K475" s="186"/>
      <c r="L475" s="186"/>
      <c r="M475" s="186"/>
      <c r="N475" s="186"/>
      <c r="O475" s="186"/>
      <c r="P475" s="186"/>
      <c r="Q475" s="186"/>
      <c r="R475" s="186"/>
      <c r="S475" s="186"/>
      <c r="T475" s="186"/>
      <c r="U475" s="186"/>
      <c r="V475" s="186"/>
      <c r="W475" s="186"/>
      <c r="X475" s="186"/>
    </row>
    <row r="476" spans="1:24">
      <c r="A476" s="186"/>
      <c r="B476" s="186"/>
      <c r="C476" s="186"/>
      <c r="D476" s="186"/>
      <c r="E476" s="186"/>
      <c r="F476" s="186"/>
      <c r="G476" s="186"/>
      <c r="H476" s="186"/>
      <c r="I476" s="186"/>
      <c r="J476" s="186"/>
      <c r="K476" s="186"/>
      <c r="L476" s="186"/>
      <c r="M476" s="186"/>
      <c r="N476" s="186"/>
      <c r="O476" s="186"/>
      <c r="P476" s="186"/>
      <c r="Q476" s="186"/>
      <c r="R476" s="186"/>
      <c r="S476" s="186"/>
      <c r="T476" s="186"/>
      <c r="U476" s="186"/>
      <c r="V476" s="186"/>
      <c r="W476" s="186"/>
      <c r="X476" s="186"/>
    </row>
    <row r="477" spans="1:24">
      <c r="A477" s="186"/>
      <c r="B477" s="186"/>
      <c r="C477" s="186"/>
      <c r="D477" s="186"/>
      <c r="E477" s="186"/>
      <c r="F477" s="186"/>
      <c r="G477" s="186"/>
      <c r="H477" s="186"/>
      <c r="I477" s="186"/>
      <c r="J477" s="186"/>
      <c r="K477" s="186"/>
      <c r="L477" s="186"/>
      <c r="M477" s="186"/>
      <c r="N477" s="186"/>
      <c r="O477" s="186"/>
      <c r="P477" s="186"/>
      <c r="Q477" s="186"/>
      <c r="R477" s="186"/>
      <c r="S477" s="186"/>
      <c r="T477" s="186"/>
      <c r="U477" s="186"/>
      <c r="V477" s="186"/>
      <c r="W477" s="186"/>
      <c r="X477" s="186"/>
    </row>
    <row r="478" spans="1:24">
      <c r="A478" s="186"/>
      <c r="B478" s="186"/>
      <c r="C478" s="186"/>
      <c r="D478" s="186"/>
      <c r="E478" s="186"/>
      <c r="F478" s="186"/>
      <c r="G478" s="186"/>
      <c r="H478" s="186"/>
      <c r="I478" s="186"/>
      <c r="J478" s="186"/>
      <c r="K478" s="186"/>
      <c r="L478" s="186"/>
      <c r="M478" s="186"/>
      <c r="N478" s="186"/>
      <c r="O478" s="186"/>
      <c r="P478" s="186"/>
      <c r="Q478" s="186"/>
      <c r="R478" s="186"/>
      <c r="S478" s="186"/>
      <c r="T478" s="186"/>
      <c r="U478" s="186"/>
      <c r="V478" s="186"/>
      <c r="W478" s="186"/>
      <c r="X478" s="186"/>
    </row>
    <row r="479" spans="1:24">
      <c r="A479" s="186"/>
      <c r="B479" s="186"/>
      <c r="C479" s="186"/>
      <c r="D479" s="186"/>
      <c r="E479" s="186"/>
      <c r="F479" s="186"/>
      <c r="G479" s="186"/>
      <c r="H479" s="186"/>
      <c r="I479" s="186"/>
      <c r="J479" s="186"/>
      <c r="K479" s="186"/>
      <c r="L479" s="186"/>
      <c r="M479" s="186"/>
      <c r="N479" s="186"/>
      <c r="O479" s="186"/>
      <c r="P479" s="186"/>
      <c r="Q479" s="186"/>
      <c r="R479" s="186"/>
      <c r="S479" s="186"/>
      <c r="T479" s="186"/>
      <c r="U479" s="186"/>
      <c r="V479" s="186"/>
      <c r="W479" s="186"/>
      <c r="X479" s="186"/>
    </row>
    <row r="480" spans="1:24">
      <c r="A480" s="186"/>
      <c r="B480" s="186"/>
      <c r="C480" s="186"/>
      <c r="D480" s="186"/>
      <c r="E480" s="186"/>
      <c r="F480" s="186"/>
      <c r="G480" s="186"/>
      <c r="H480" s="186"/>
      <c r="I480" s="186"/>
      <c r="J480" s="186"/>
      <c r="K480" s="186"/>
      <c r="L480" s="186"/>
      <c r="M480" s="186"/>
      <c r="N480" s="186"/>
      <c r="O480" s="186"/>
      <c r="P480" s="186"/>
      <c r="Q480" s="186"/>
      <c r="R480" s="186"/>
      <c r="S480" s="186"/>
      <c r="T480" s="186"/>
      <c r="U480" s="186"/>
      <c r="V480" s="186"/>
      <c r="W480" s="186"/>
      <c r="X480" s="186"/>
    </row>
    <row r="481" spans="1:24">
      <c r="A481" s="186"/>
      <c r="B481" s="186"/>
      <c r="C481" s="186"/>
      <c r="D481" s="186"/>
      <c r="E481" s="186"/>
      <c r="F481" s="186"/>
      <c r="G481" s="186"/>
      <c r="H481" s="186"/>
      <c r="I481" s="186"/>
      <c r="J481" s="186"/>
      <c r="K481" s="186"/>
      <c r="L481" s="186"/>
      <c r="M481" s="186"/>
      <c r="N481" s="186"/>
      <c r="O481" s="186"/>
      <c r="P481" s="186"/>
      <c r="Q481" s="186"/>
      <c r="R481" s="186"/>
      <c r="S481" s="186"/>
      <c r="T481" s="186"/>
      <c r="U481" s="186"/>
      <c r="V481" s="186"/>
      <c r="W481" s="186"/>
      <c r="X481" s="186"/>
    </row>
    <row r="482" spans="1:24">
      <c r="A482" s="186"/>
      <c r="B482" s="186"/>
      <c r="C482" s="186"/>
      <c r="D482" s="186"/>
      <c r="E482" s="186"/>
      <c r="F482" s="186"/>
      <c r="G482" s="186"/>
      <c r="H482" s="186"/>
      <c r="I482" s="186"/>
      <c r="J482" s="186"/>
      <c r="K482" s="186"/>
      <c r="L482" s="186"/>
      <c r="M482" s="186"/>
      <c r="N482" s="186"/>
      <c r="O482" s="186"/>
      <c r="P482" s="186"/>
      <c r="Q482" s="186"/>
      <c r="R482" s="186"/>
      <c r="S482" s="186"/>
      <c r="T482" s="186"/>
      <c r="U482" s="186"/>
      <c r="V482" s="186"/>
      <c r="W482" s="186"/>
      <c r="X482" s="186"/>
    </row>
    <row r="483" spans="1:24">
      <c r="A483" s="186"/>
      <c r="B483" s="186"/>
      <c r="C483" s="186"/>
      <c r="D483" s="186"/>
      <c r="E483" s="186"/>
      <c r="F483" s="186"/>
      <c r="G483" s="186"/>
      <c r="H483" s="186"/>
      <c r="I483" s="186"/>
      <c r="J483" s="186"/>
      <c r="K483" s="186"/>
      <c r="L483" s="186"/>
      <c r="M483" s="186"/>
      <c r="N483" s="186"/>
      <c r="O483" s="186"/>
      <c r="P483" s="186"/>
      <c r="Q483" s="186"/>
      <c r="R483" s="186"/>
      <c r="S483" s="186"/>
      <c r="T483" s="186"/>
      <c r="U483" s="186"/>
      <c r="V483" s="186"/>
      <c r="W483" s="186"/>
      <c r="X483" s="186"/>
    </row>
    <row r="484" spans="1:24">
      <c r="A484" s="186"/>
      <c r="B484" s="186"/>
      <c r="C484" s="186"/>
      <c r="D484" s="186"/>
      <c r="E484" s="186"/>
      <c r="F484" s="186"/>
      <c r="G484" s="186"/>
      <c r="H484" s="186"/>
      <c r="I484" s="186"/>
      <c r="J484" s="186"/>
      <c r="K484" s="186"/>
      <c r="L484" s="186"/>
      <c r="M484" s="186"/>
      <c r="N484" s="186"/>
      <c r="O484" s="186"/>
      <c r="P484" s="186"/>
      <c r="Q484" s="186"/>
      <c r="R484" s="186"/>
      <c r="S484" s="186"/>
      <c r="T484" s="186"/>
      <c r="U484" s="186"/>
      <c r="V484" s="186"/>
      <c r="W484" s="186"/>
      <c r="X484" s="186"/>
    </row>
    <row r="485" spans="1:24">
      <c r="A485" s="186"/>
      <c r="B485" s="186"/>
      <c r="C485" s="186"/>
      <c r="D485" s="186"/>
      <c r="E485" s="186"/>
      <c r="F485" s="186"/>
      <c r="G485" s="186"/>
      <c r="H485" s="186"/>
      <c r="I485" s="186"/>
      <c r="J485" s="186"/>
      <c r="K485" s="186"/>
      <c r="L485" s="186"/>
      <c r="M485" s="186"/>
      <c r="N485" s="186"/>
      <c r="O485" s="186"/>
      <c r="P485" s="186"/>
      <c r="Q485" s="186"/>
      <c r="R485" s="186"/>
      <c r="S485" s="186"/>
      <c r="T485" s="186"/>
      <c r="U485" s="186"/>
      <c r="V485" s="186"/>
      <c r="W485" s="186"/>
      <c r="X485" s="186"/>
    </row>
    <row r="486" spans="1:24">
      <c r="A486" s="186"/>
      <c r="B486" s="186"/>
      <c r="C486" s="186"/>
      <c r="D486" s="186"/>
      <c r="E486" s="186"/>
      <c r="F486" s="186"/>
      <c r="G486" s="186"/>
      <c r="H486" s="186"/>
      <c r="I486" s="186"/>
      <c r="J486" s="186"/>
      <c r="K486" s="186"/>
      <c r="L486" s="186"/>
      <c r="M486" s="186"/>
      <c r="N486" s="186"/>
      <c r="O486" s="186"/>
      <c r="P486" s="186"/>
      <c r="Q486" s="186"/>
      <c r="R486" s="186"/>
      <c r="S486" s="186"/>
      <c r="T486" s="186"/>
      <c r="U486" s="186"/>
      <c r="V486" s="186"/>
      <c r="W486" s="186"/>
      <c r="X486" s="186"/>
    </row>
    <row r="487" spans="1:24">
      <c r="A487" s="186"/>
      <c r="B487" s="186"/>
      <c r="C487" s="186"/>
      <c r="D487" s="186"/>
      <c r="E487" s="186"/>
      <c r="F487" s="186"/>
      <c r="G487" s="186"/>
      <c r="H487" s="186"/>
      <c r="I487" s="186"/>
      <c r="J487" s="186"/>
      <c r="K487" s="186"/>
      <c r="L487" s="186"/>
      <c r="M487" s="186"/>
      <c r="N487" s="186"/>
      <c r="O487" s="186"/>
      <c r="P487" s="186"/>
      <c r="Q487" s="186"/>
      <c r="R487" s="186"/>
      <c r="S487" s="186"/>
      <c r="T487" s="186"/>
      <c r="U487" s="186"/>
      <c r="V487" s="186"/>
      <c r="W487" s="186"/>
      <c r="X487" s="186"/>
    </row>
    <row r="488" spans="1:24">
      <c r="A488" s="186"/>
      <c r="B488" s="186"/>
      <c r="C488" s="186"/>
      <c r="D488" s="186"/>
      <c r="E488" s="186"/>
      <c r="F488" s="186"/>
      <c r="G488" s="186"/>
      <c r="H488" s="186"/>
      <c r="I488" s="186"/>
      <c r="J488" s="186"/>
      <c r="K488" s="186"/>
      <c r="L488" s="186"/>
      <c r="M488" s="186"/>
      <c r="N488" s="186"/>
      <c r="O488" s="186"/>
      <c r="P488" s="186"/>
      <c r="Q488" s="186"/>
      <c r="R488" s="186"/>
      <c r="S488" s="186"/>
      <c r="T488" s="186"/>
      <c r="U488" s="186"/>
      <c r="V488" s="186"/>
      <c r="W488" s="186"/>
      <c r="X488" s="186"/>
    </row>
    <row r="489" spans="1:24">
      <c r="A489" s="186"/>
      <c r="B489" s="186"/>
      <c r="C489" s="186"/>
      <c r="D489" s="186"/>
      <c r="E489" s="186"/>
      <c r="F489" s="186"/>
      <c r="G489" s="186"/>
      <c r="H489" s="186"/>
      <c r="I489" s="186"/>
      <c r="J489" s="186"/>
      <c r="K489" s="186"/>
      <c r="L489" s="186"/>
      <c r="M489" s="186"/>
      <c r="N489" s="186"/>
      <c r="O489" s="186"/>
      <c r="P489" s="186"/>
      <c r="Q489" s="186"/>
      <c r="R489" s="186"/>
      <c r="S489" s="186"/>
      <c r="T489" s="186"/>
      <c r="U489" s="186"/>
      <c r="V489" s="186"/>
      <c r="W489" s="186"/>
      <c r="X489" s="186"/>
    </row>
    <row r="490" spans="1:24">
      <c r="A490" s="186"/>
      <c r="B490" s="186"/>
      <c r="C490" s="186"/>
      <c r="D490" s="186"/>
      <c r="E490" s="186"/>
      <c r="F490" s="186"/>
      <c r="G490" s="186"/>
      <c r="H490" s="186"/>
      <c r="I490" s="186"/>
      <c r="J490" s="186"/>
      <c r="K490" s="186"/>
      <c r="L490" s="186"/>
      <c r="M490" s="186"/>
      <c r="N490" s="186"/>
      <c r="O490" s="186"/>
      <c r="P490" s="186"/>
      <c r="Q490" s="186"/>
      <c r="R490" s="186"/>
      <c r="S490" s="186"/>
      <c r="T490" s="186"/>
      <c r="U490" s="186"/>
      <c r="V490" s="186"/>
      <c r="W490" s="186"/>
      <c r="X490" s="186"/>
    </row>
    <row r="491" spans="1:24">
      <c r="A491" s="186"/>
      <c r="B491" s="186"/>
      <c r="C491" s="186"/>
      <c r="D491" s="186"/>
      <c r="E491" s="186"/>
      <c r="F491" s="186"/>
      <c r="G491" s="186"/>
      <c r="H491" s="186"/>
      <c r="I491" s="186"/>
      <c r="J491" s="186"/>
      <c r="K491" s="186"/>
      <c r="L491" s="186"/>
      <c r="M491" s="186"/>
      <c r="N491" s="186"/>
      <c r="O491" s="186"/>
      <c r="P491" s="186"/>
      <c r="Q491" s="186"/>
      <c r="R491" s="186"/>
      <c r="S491" s="186"/>
      <c r="T491" s="186"/>
      <c r="U491" s="186"/>
      <c r="V491" s="186"/>
      <c r="W491" s="186"/>
      <c r="X491" s="186"/>
    </row>
    <row r="492" spans="1:24">
      <c r="A492" s="186"/>
      <c r="B492" s="186"/>
      <c r="C492" s="186"/>
      <c r="D492" s="186"/>
      <c r="E492" s="186"/>
      <c r="F492" s="186"/>
      <c r="G492" s="186"/>
      <c r="H492" s="186"/>
      <c r="I492" s="186"/>
      <c r="J492" s="186"/>
      <c r="K492" s="186"/>
      <c r="L492" s="186"/>
      <c r="M492" s="186"/>
      <c r="N492" s="186"/>
      <c r="O492" s="186"/>
      <c r="P492" s="186"/>
      <c r="Q492" s="186"/>
      <c r="R492" s="186"/>
      <c r="S492" s="186"/>
      <c r="T492" s="186"/>
      <c r="U492" s="186"/>
      <c r="V492" s="186"/>
      <c r="W492" s="186"/>
      <c r="X492" s="186"/>
    </row>
    <row r="493" spans="1:24">
      <c r="A493" s="186"/>
      <c r="B493" s="186"/>
      <c r="C493" s="186"/>
      <c r="D493" s="186"/>
      <c r="E493" s="186"/>
      <c r="F493" s="186"/>
      <c r="G493" s="186"/>
      <c r="H493" s="186"/>
      <c r="I493" s="186"/>
      <c r="J493" s="186"/>
      <c r="K493" s="186"/>
      <c r="L493" s="186"/>
      <c r="M493" s="186"/>
      <c r="N493" s="186"/>
      <c r="O493" s="186"/>
      <c r="P493" s="186"/>
      <c r="Q493" s="186"/>
      <c r="R493" s="186"/>
      <c r="S493" s="186"/>
      <c r="T493" s="186"/>
      <c r="U493" s="186"/>
      <c r="V493" s="186"/>
      <c r="W493" s="186"/>
      <c r="X493" s="186"/>
    </row>
    <row r="494" spans="1:24">
      <c r="A494" s="186"/>
      <c r="B494" s="186"/>
      <c r="C494" s="186"/>
      <c r="D494" s="186"/>
      <c r="E494" s="186"/>
      <c r="F494" s="186"/>
      <c r="G494" s="186"/>
      <c r="H494" s="186"/>
      <c r="I494" s="186"/>
      <c r="J494" s="186"/>
      <c r="K494" s="186"/>
      <c r="L494" s="186"/>
      <c r="M494" s="186"/>
      <c r="N494" s="186"/>
      <c r="O494" s="186"/>
      <c r="P494" s="186"/>
      <c r="Q494" s="186"/>
      <c r="R494" s="186"/>
      <c r="S494" s="186"/>
      <c r="T494" s="186"/>
      <c r="U494" s="186"/>
      <c r="V494" s="186"/>
      <c r="W494" s="186"/>
      <c r="X494" s="186"/>
    </row>
    <row r="495" spans="1:24">
      <c r="A495" s="186"/>
      <c r="B495" s="186"/>
      <c r="C495" s="186"/>
      <c r="D495" s="186"/>
      <c r="E495" s="186"/>
      <c r="F495" s="186"/>
      <c r="G495" s="186"/>
      <c r="H495" s="186"/>
      <c r="I495" s="186"/>
      <c r="J495" s="186"/>
      <c r="K495" s="186"/>
      <c r="L495" s="186"/>
      <c r="M495" s="186"/>
      <c r="N495" s="186"/>
      <c r="O495" s="186"/>
      <c r="P495" s="186"/>
      <c r="Q495" s="186"/>
      <c r="R495" s="186"/>
      <c r="S495" s="186"/>
      <c r="T495" s="186"/>
      <c r="U495" s="186"/>
      <c r="V495" s="186"/>
      <c r="W495" s="186"/>
      <c r="X495" s="186"/>
    </row>
    <row r="496" spans="1:24">
      <c r="A496" s="186"/>
      <c r="B496" s="186"/>
      <c r="C496" s="186"/>
      <c r="D496" s="186"/>
      <c r="E496" s="186"/>
      <c r="F496" s="186"/>
      <c r="G496" s="186"/>
      <c r="H496" s="186"/>
      <c r="I496" s="186"/>
      <c r="J496" s="186"/>
      <c r="K496" s="186"/>
      <c r="L496" s="186"/>
      <c r="M496" s="186"/>
      <c r="N496" s="186"/>
      <c r="O496" s="186"/>
      <c r="P496" s="186"/>
      <c r="Q496" s="186"/>
      <c r="R496" s="186"/>
      <c r="S496" s="186"/>
      <c r="T496" s="186"/>
      <c r="U496" s="186"/>
      <c r="V496" s="186"/>
      <c r="W496" s="186"/>
      <c r="X496" s="186"/>
    </row>
    <row r="497" spans="1:24">
      <c r="A497" s="186"/>
      <c r="B497" s="186"/>
      <c r="C497" s="186"/>
      <c r="D497" s="186"/>
      <c r="E497" s="186"/>
      <c r="F497" s="186"/>
      <c r="G497" s="186"/>
      <c r="H497" s="186"/>
      <c r="I497" s="186"/>
      <c r="J497" s="186"/>
      <c r="K497" s="186"/>
      <c r="L497" s="186"/>
      <c r="M497" s="186"/>
      <c r="N497" s="186"/>
      <c r="O497" s="186"/>
      <c r="P497" s="186"/>
      <c r="Q497" s="186"/>
      <c r="R497" s="186"/>
      <c r="S497" s="186"/>
      <c r="T497" s="186"/>
      <c r="U497" s="186"/>
      <c r="V497" s="186"/>
      <c r="W497" s="186"/>
      <c r="X497" s="186"/>
    </row>
    <row r="498" spans="1:24">
      <c r="A498" s="186"/>
      <c r="B498" s="186"/>
      <c r="C498" s="186"/>
      <c r="D498" s="186"/>
      <c r="E498" s="186"/>
      <c r="F498" s="186"/>
      <c r="G498" s="186"/>
      <c r="H498" s="186"/>
      <c r="I498" s="186"/>
      <c r="J498" s="186"/>
      <c r="K498" s="186"/>
      <c r="L498" s="186"/>
      <c r="M498" s="186"/>
      <c r="N498" s="186"/>
      <c r="O498" s="186"/>
      <c r="P498" s="186"/>
      <c r="Q498" s="186"/>
      <c r="R498" s="186"/>
      <c r="S498" s="186"/>
      <c r="T498" s="186"/>
      <c r="U498" s="186"/>
      <c r="V498" s="186"/>
      <c r="W498" s="186"/>
      <c r="X498" s="186"/>
    </row>
    <row r="499" spans="1:24">
      <c r="A499" s="186"/>
      <c r="B499" s="186"/>
      <c r="C499" s="186"/>
      <c r="D499" s="186"/>
      <c r="E499" s="186"/>
      <c r="F499" s="186"/>
      <c r="G499" s="186"/>
      <c r="H499" s="186"/>
      <c r="I499" s="186"/>
      <c r="J499" s="186"/>
      <c r="K499" s="186"/>
      <c r="L499" s="186"/>
      <c r="M499" s="186"/>
      <c r="N499" s="186"/>
      <c r="O499" s="186"/>
      <c r="P499" s="186"/>
      <c r="Q499" s="186"/>
      <c r="R499" s="186"/>
      <c r="S499" s="186"/>
      <c r="T499" s="186"/>
      <c r="U499" s="186"/>
      <c r="V499" s="186"/>
      <c r="W499" s="186"/>
      <c r="X499" s="186"/>
    </row>
    <row r="500" spans="1:24">
      <c r="A500" s="186"/>
      <c r="B500" s="186"/>
      <c r="C500" s="186"/>
      <c r="D500" s="186"/>
      <c r="E500" s="186"/>
      <c r="F500" s="186"/>
      <c r="G500" s="186"/>
      <c r="H500" s="186"/>
      <c r="I500" s="186"/>
      <c r="J500" s="186"/>
      <c r="K500" s="186"/>
      <c r="L500" s="186"/>
      <c r="M500" s="186"/>
      <c r="N500" s="186"/>
      <c r="O500" s="186"/>
      <c r="P500" s="186"/>
      <c r="Q500" s="186"/>
      <c r="R500" s="186"/>
      <c r="S500" s="186"/>
      <c r="T500" s="186"/>
      <c r="U500" s="186"/>
      <c r="V500" s="186"/>
      <c r="W500" s="186"/>
      <c r="X500" s="186"/>
    </row>
    <row r="501" spans="1:24">
      <c r="A501" s="186"/>
      <c r="B501" s="186"/>
      <c r="C501" s="186"/>
      <c r="D501" s="186"/>
      <c r="E501" s="186"/>
      <c r="F501" s="186"/>
      <c r="G501" s="186"/>
      <c r="H501" s="186"/>
      <c r="I501" s="186"/>
      <c r="J501" s="186"/>
      <c r="K501" s="186"/>
      <c r="L501" s="186"/>
      <c r="M501" s="186"/>
      <c r="N501" s="186"/>
      <c r="O501" s="186"/>
      <c r="P501" s="186"/>
      <c r="Q501" s="186"/>
      <c r="R501" s="186"/>
      <c r="S501" s="186"/>
      <c r="T501" s="186"/>
      <c r="U501" s="186"/>
      <c r="V501" s="186"/>
      <c r="W501" s="186"/>
      <c r="X501" s="186"/>
    </row>
    <row r="502" spans="1:24">
      <c r="A502" s="186"/>
      <c r="B502" s="186"/>
      <c r="C502" s="186"/>
      <c r="D502" s="186"/>
      <c r="E502" s="186"/>
      <c r="F502" s="186"/>
      <c r="G502" s="186"/>
      <c r="H502" s="186"/>
      <c r="I502" s="186"/>
      <c r="J502" s="186"/>
      <c r="K502" s="186"/>
      <c r="L502" s="186"/>
      <c r="M502" s="186"/>
      <c r="N502" s="186"/>
      <c r="O502" s="186"/>
      <c r="P502" s="186"/>
      <c r="Q502" s="186"/>
      <c r="R502" s="186"/>
      <c r="S502" s="186"/>
      <c r="T502" s="186"/>
      <c r="U502" s="186"/>
      <c r="V502" s="186"/>
      <c r="W502" s="186"/>
      <c r="X502" s="186"/>
    </row>
    <row r="503" spans="1:24">
      <c r="A503" s="186"/>
      <c r="B503" s="186"/>
      <c r="C503" s="186"/>
      <c r="D503" s="186"/>
      <c r="E503" s="186"/>
      <c r="F503" s="186"/>
      <c r="G503" s="186"/>
      <c r="H503" s="186"/>
      <c r="I503" s="186"/>
      <c r="J503" s="186"/>
      <c r="K503" s="186"/>
      <c r="L503" s="186"/>
      <c r="M503" s="186"/>
      <c r="N503" s="186"/>
      <c r="O503" s="186"/>
      <c r="P503" s="186"/>
      <c r="Q503" s="186"/>
      <c r="R503" s="186"/>
      <c r="S503" s="186"/>
      <c r="T503" s="186"/>
      <c r="U503" s="186"/>
      <c r="V503" s="186"/>
      <c r="W503" s="186"/>
      <c r="X503" s="186"/>
    </row>
    <row r="504" spans="1:24">
      <c r="A504" s="186"/>
      <c r="B504" s="186"/>
      <c r="C504" s="186"/>
      <c r="D504" s="186"/>
      <c r="E504" s="186"/>
      <c r="F504" s="186"/>
      <c r="G504" s="186"/>
      <c r="H504" s="186"/>
      <c r="I504" s="186"/>
      <c r="J504" s="186"/>
      <c r="K504" s="186"/>
      <c r="L504" s="186"/>
      <c r="M504" s="186"/>
      <c r="N504" s="186"/>
      <c r="O504" s="186"/>
      <c r="P504" s="186"/>
      <c r="Q504" s="186"/>
      <c r="R504" s="186"/>
      <c r="S504" s="186"/>
      <c r="T504" s="186"/>
      <c r="U504" s="186"/>
      <c r="V504" s="186"/>
      <c r="W504" s="186"/>
      <c r="X504" s="186"/>
    </row>
    <row r="505" spans="1:24">
      <c r="A505" s="186"/>
      <c r="B505" s="186"/>
      <c r="C505" s="186"/>
      <c r="D505" s="186"/>
      <c r="E505" s="186"/>
      <c r="F505" s="186"/>
      <c r="G505" s="186"/>
      <c r="H505" s="186"/>
      <c r="I505" s="186"/>
      <c r="J505" s="186"/>
      <c r="K505" s="186"/>
      <c r="L505" s="186"/>
      <c r="M505" s="186"/>
      <c r="N505" s="186"/>
      <c r="O505" s="186"/>
      <c r="P505" s="186"/>
      <c r="Q505" s="186"/>
      <c r="R505" s="186"/>
      <c r="S505" s="186"/>
      <c r="T505" s="186"/>
      <c r="U505" s="186"/>
      <c r="V505" s="186"/>
      <c r="W505" s="186"/>
      <c r="X505" s="186"/>
    </row>
    <row r="506" spans="1:24">
      <c r="A506" s="186"/>
      <c r="B506" s="186"/>
      <c r="C506" s="186"/>
      <c r="D506" s="186"/>
      <c r="E506" s="186"/>
      <c r="F506" s="186"/>
      <c r="G506" s="186"/>
      <c r="H506" s="186"/>
      <c r="I506" s="186"/>
      <c r="J506" s="186"/>
      <c r="K506" s="186"/>
      <c r="L506" s="186"/>
      <c r="M506" s="186"/>
      <c r="N506" s="186"/>
      <c r="O506" s="186"/>
      <c r="P506" s="186"/>
      <c r="Q506" s="186"/>
      <c r="R506" s="186"/>
      <c r="S506" s="186"/>
      <c r="T506" s="186"/>
      <c r="U506" s="186"/>
      <c r="V506" s="186"/>
      <c r="W506" s="186"/>
      <c r="X506" s="186"/>
    </row>
    <row r="507" spans="1:24">
      <c r="A507" s="186"/>
      <c r="B507" s="186"/>
      <c r="C507" s="186"/>
      <c r="D507" s="186"/>
      <c r="E507" s="186"/>
      <c r="F507" s="186"/>
      <c r="G507" s="186"/>
      <c r="H507" s="186"/>
      <c r="I507" s="186"/>
      <c r="J507" s="186"/>
      <c r="K507" s="186"/>
      <c r="L507" s="186"/>
      <c r="M507" s="186"/>
      <c r="N507" s="186"/>
      <c r="O507" s="186"/>
      <c r="P507" s="186"/>
      <c r="Q507" s="186"/>
      <c r="R507" s="186"/>
      <c r="S507" s="186"/>
      <c r="T507" s="186"/>
      <c r="U507" s="186"/>
      <c r="V507" s="186"/>
      <c r="W507" s="186"/>
      <c r="X507" s="186"/>
    </row>
    <row r="508" spans="1:24">
      <c r="A508" s="186"/>
      <c r="B508" s="186"/>
      <c r="C508" s="186"/>
      <c r="D508" s="186"/>
      <c r="E508" s="186"/>
      <c r="F508" s="186"/>
      <c r="G508" s="186"/>
      <c r="H508" s="186"/>
      <c r="I508" s="186"/>
      <c r="J508" s="186"/>
      <c r="K508" s="186"/>
      <c r="L508" s="186"/>
      <c r="M508" s="186"/>
      <c r="N508" s="186"/>
      <c r="O508" s="186"/>
      <c r="P508" s="186"/>
      <c r="Q508" s="186"/>
      <c r="R508" s="186"/>
      <c r="S508" s="186"/>
      <c r="T508" s="186"/>
      <c r="U508" s="186"/>
      <c r="V508" s="186"/>
      <c r="W508" s="186"/>
      <c r="X508" s="186"/>
    </row>
    <row r="509" spans="1:24">
      <c r="A509" s="186"/>
      <c r="B509" s="186"/>
      <c r="C509" s="186"/>
      <c r="D509" s="186"/>
      <c r="E509" s="186"/>
      <c r="F509" s="186"/>
      <c r="G509" s="186"/>
      <c r="H509" s="186"/>
      <c r="I509" s="186"/>
      <c r="J509" s="186"/>
      <c r="K509" s="186"/>
      <c r="L509" s="186"/>
      <c r="M509" s="186"/>
      <c r="N509" s="186"/>
      <c r="O509" s="186"/>
      <c r="P509" s="186"/>
      <c r="Q509" s="186"/>
      <c r="R509" s="186"/>
      <c r="S509" s="186"/>
      <c r="T509" s="186"/>
      <c r="U509" s="186"/>
      <c r="V509" s="186"/>
      <c r="W509" s="186"/>
      <c r="X509" s="186"/>
    </row>
    <row r="510" spans="1:24">
      <c r="A510" s="186"/>
      <c r="B510" s="186"/>
      <c r="C510" s="186"/>
      <c r="D510" s="186"/>
      <c r="E510" s="186"/>
      <c r="F510" s="186"/>
      <c r="G510" s="186"/>
      <c r="H510" s="186"/>
      <c r="I510" s="186"/>
      <c r="J510" s="186"/>
      <c r="K510" s="186"/>
      <c r="L510" s="186"/>
      <c r="M510" s="186"/>
      <c r="N510" s="186"/>
      <c r="O510" s="186"/>
      <c r="P510" s="186"/>
      <c r="Q510" s="186"/>
      <c r="R510" s="186"/>
      <c r="S510" s="186"/>
      <c r="T510" s="186"/>
      <c r="U510" s="186"/>
      <c r="V510" s="186"/>
      <c r="W510" s="186"/>
      <c r="X510" s="186"/>
    </row>
    <row r="511" spans="1:24">
      <c r="A511" s="186"/>
      <c r="B511" s="186"/>
      <c r="C511" s="186"/>
      <c r="D511" s="186"/>
      <c r="E511" s="186"/>
      <c r="F511" s="186"/>
      <c r="G511" s="186"/>
      <c r="H511" s="186"/>
      <c r="I511" s="186"/>
      <c r="J511" s="186"/>
      <c r="K511" s="186"/>
      <c r="L511" s="186"/>
      <c r="M511" s="186"/>
      <c r="N511" s="186"/>
      <c r="O511" s="186"/>
      <c r="P511" s="186"/>
      <c r="Q511" s="186"/>
      <c r="R511" s="186"/>
      <c r="S511" s="186"/>
      <c r="T511" s="186"/>
      <c r="U511" s="186"/>
      <c r="V511" s="186"/>
      <c r="W511" s="186"/>
      <c r="X511" s="186"/>
    </row>
    <row r="512" spans="1:24">
      <c r="A512" s="186"/>
      <c r="B512" s="186"/>
      <c r="C512" s="186"/>
      <c r="D512" s="186"/>
      <c r="E512" s="186"/>
      <c r="F512" s="186"/>
      <c r="G512" s="186"/>
      <c r="H512" s="186"/>
      <c r="I512" s="186"/>
      <c r="J512" s="186"/>
      <c r="K512" s="186"/>
      <c r="L512" s="186"/>
      <c r="M512" s="186"/>
      <c r="N512" s="186"/>
      <c r="O512" s="186"/>
      <c r="P512" s="186"/>
      <c r="Q512" s="186"/>
      <c r="R512" s="186"/>
      <c r="S512" s="186"/>
      <c r="T512" s="186"/>
      <c r="U512" s="186"/>
      <c r="V512" s="186"/>
      <c r="W512" s="186"/>
      <c r="X512" s="186"/>
    </row>
    <row r="513" spans="1:24">
      <c r="A513" s="186"/>
      <c r="B513" s="186"/>
      <c r="C513" s="186"/>
      <c r="D513" s="186"/>
      <c r="E513" s="186"/>
      <c r="F513" s="186"/>
      <c r="G513" s="186"/>
      <c r="H513" s="186"/>
      <c r="I513" s="186"/>
      <c r="J513" s="186"/>
      <c r="K513" s="186"/>
      <c r="L513" s="186"/>
      <c r="M513" s="186"/>
      <c r="N513" s="186"/>
      <c r="O513" s="186"/>
      <c r="P513" s="186"/>
      <c r="Q513" s="186"/>
      <c r="R513" s="186"/>
      <c r="S513" s="186"/>
      <c r="T513" s="186"/>
      <c r="U513" s="186"/>
      <c r="V513" s="186"/>
      <c r="W513" s="186"/>
      <c r="X513" s="186"/>
    </row>
    <row r="514" spans="1:24">
      <c r="A514" s="186"/>
      <c r="B514" s="186"/>
      <c r="C514" s="186"/>
      <c r="D514" s="186"/>
      <c r="E514" s="186"/>
      <c r="F514" s="186"/>
      <c r="G514" s="186"/>
      <c r="H514" s="186"/>
      <c r="I514" s="186"/>
      <c r="J514" s="186"/>
      <c r="K514" s="186"/>
      <c r="L514" s="186"/>
      <c r="M514" s="186"/>
      <c r="N514" s="186"/>
      <c r="O514" s="186"/>
      <c r="P514" s="186"/>
      <c r="Q514" s="186"/>
      <c r="R514" s="186"/>
      <c r="S514" s="186"/>
      <c r="T514" s="186"/>
      <c r="U514" s="186"/>
      <c r="V514" s="186"/>
      <c r="W514" s="186"/>
      <c r="X514" s="186"/>
    </row>
    <row r="515" spans="1:24">
      <c r="A515" s="186"/>
      <c r="B515" s="186"/>
      <c r="C515" s="186"/>
      <c r="D515" s="186"/>
      <c r="E515" s="186"/>
      <c r="F515" s="186"/>
      <c r="G515" s="186"/>
      <c r="H515" s="186"/>
      <c r="I515" s="186"/>
      <c r="J515" s="186"/>
      <c r="K515" s="186"/>
      <c r="L515" s="186"/>
      <c r="M515" s="186"/>
      <c r="N515" s="186"/>
      <c r="O515" s="186"/>
      <c r="P515" s="186"/>
      <c r="Q515" s="186"/>
      <c r="R515" s="186"/>
      <c r="S515" s="186"/>
      <c r="T515" s="186"/>
      <c r="U515" s="186"/>
      <c r="V515" s="186"/>
      <c r="W515" s="186"/>
      <c r="X515" s="186"/>
    </row>
    <row r="516" spans="1:24">
      <c r="A516" s="186"/>
      <c r="B516" s="186"/>
      <c r="C516" s="186"/>
      <c r="D516" s="186"/>
      <c r="E516" s="186"/>
      <c r="F516" s="186"/>
      <c r="G516" s="186"/>
      <c r="H516" s="186"/>
      <c r="I516" s="186"/>
      <c r="J516" s="186"/>
      <c r="K516" s="186"/>
      <c r="L516" s="186"/>
      <c r="M516" s="186"/>
      <c r="N516" s="186"/>
      <c r="O516" s="186"/>
      <c r="P516" s="186"/>
      <c r="Q516" s="186"/>
      <c r="R516" s="186"/>
      <c r="S516" s="186"/>
      <c r="T516" s="186"/>
      <c r="U516" s="186"/>
      <c r="V516" s="186"/>
      <c r="W516" s="186"/>
      <c r="X516" s="186"/>
    </row>
    <row r="517" spans="1:24">
      <c r="A517" s="186"/>
      <c r="B517" s="186"/>
      <c r="C517" s="186"/>
      <c r="D517" s="186"/>
      <c r="E517" s="186"/>
      <c r="F517" s="186"/>
      <c r="G517" s="186"/>
      <c r="H517" s="186"/>
      <c r="I517" s="186"/>
      <c r="J517" s="186"/>
      <c r="K517" s="186"/>
      <c r="L517" s="186"/>
      <c r="M517" s="186"/>
      <c r="N517" s="186"/>
      <c r="O517" s="186"/>
      <c r="P517" s="186"/>
      <c r="Q517" s="186"/>
      <c r="R517" s="186"/>
      <c r="S517" s="186"/>
      <c r="T517" s="186"/>
      <c r="U517" s="186"/>
      <c r="V517" s="186"/>
      <c r="W517" s="186"/>
      <c r="X517" s="186"/>
    </row>
    <row r="518" spans="1:24">
      <c r="A518" s="186"/>
      <c r="B518" s="186"/>
      <c r="C518" s="186"/>
      <c r="D518" s="186"/>
      <c r="E518" s="186"/>
      <c r="F518" s="186"/>
      <c r="G518" s="186"/>
      <c r="H518" s="186"/>
      <c r="I518" s="186"/>
      <c r="J518" s="186"/>
      <c r="K518" s="186"/>
      <c r="L518" s="186"/>
      <c r="M518" s="186"/>
      <c r="N518" s="186"/>
      <c r="O518" s="186"/>
      <c r="P518" s="186"/>
      <c r="Q518" s="186"/>
      <c r="R518" s="186"/>
      <c r="S518" s="186"/>
      <c r="T518" s="186"/>
      <c r="U518" s="186"/>
      <c r="V518" s="186"/>
      <c r="W518" s="186"/>
      <c r="X518" s="186"/>
    </row>
    <row r="519" spans="1:24">
      <c r="A519" s="186"/>
      <c r="B519" s="186"/>
      <c r="C519" s="186"/>
      <c r="D519" s="186"/>
      <c r="E519" s="186"/>
      <c r="F519" s="186"/>
      <c r="G519" s="186"/>
      <c r="H519" s="186"/>
      <c r="I519" s="186"/>
      <c r="J519" s="186"/>
      <c r="K519" s="186"/>
      <c r="L519" s="186"/>
      <c r="M519" s="186"/>
      <c r="N519" s="186"/>
      <c r="O519" s="186"/>
      <c r="P519" s="186"/>
      <c r="Q519" s="186"/>
      <c r="R519" s="186"/>
      <c r="S519" s="186"/>
      <c r="T519" s="186"/>
      <c r="U519" s="186"/>
      <c r="V519" s="186"/>
      <c r="W519" s="186"/>
      <c r="X519" s="186"/>
    </row>
    <row r="520" spans="1:24">
      <c r="A520" s="186"/>
      <c r="B520" s="186"/>
      <c r="C520" s="186"/>
      <c r="D520" s="186"/>
      <c r="E520" s="186"/>
      <c r="F520" s="186"/>
      <c r="G520" s="186"/>
      <c r="H520" s="186"/>
      <c r="I520" s="186"/>
      <c r="J520" s="186"/>
      <c r="K520" s="186"/>
      <c r="L520" s="186"/>
      <c r="M520" s="186"/>
      <c r="N520" s="186"/>
      <c r="O520" s="186"/>
      <c r="P520" s="186"/>
      <c r="Q520" s="186"/>
      <c r="R520" s="186"/>
      <c r="S520" s="186"/>
      <c r="T520" s="186"/>
      <c r="U520" s="186"/>
      <c r="V520" s="186"/>
      <c r="W520" s="186"/>
      <c r="X520" s="186"/>
    </row>
    <row r="521" spans="1:24">
      <c r="A521" s="186"/>
      <c r="B521" s="186"/>
      <c r="C521" s="186"/>
      <c r="D521" s="186"/>
      <c r="E521" s="186"/>
      <c r="F521" s="186"/>
      <c r="G521" s="186"/>
      <c r="H521" s="186"/>
      <c r="I521" s="186"/>
      <c r="J521" s="186"/>
      <c r="K521" s="186"/>
      <c r="L521" s="186"/>
      <c r="M521" s="186"/>
      <c r="N521" s="186"/>
      <c r="O521" s="186"/>
      <c r="P521" s="186"/>
      <c r="Q521" s="186"/>
      <c r="R521" s="186"/>
      <c r="S521" s="186"/>
      <c r="T521" s="186"/>
      <c r="U521" s="186"/>
      <c r="V521" s="186"/>
      <c r="W521" s="186"/>
      <c r="X521" s="186"/>
    </row>
    <row r="522" spans="1:24">
      <c r="A522" s="186"/>
      <c r="B522" s="186"/>
      <c r="C522" s="186"/>
      <c r="D522" s="186"/>
      <c r="E522" s="186"/>
      <c r="F522" s="186"/>
      <c r="G522" s="186"/>
      <c r="H522" s="186"/>
      <c r="I522" s="186"/>
      <c r="J522" s="186"/>
      <c r="K522" s="186"/>
      <c r="L522" s="186"/>
      <c r="M522" s="186"/>
      <c r="N522" s="186"/>
      <c r="O522" s="186"/>
      <c r="P522" s="186"/>
      <c r="Q522" s="186"/>
      <c r="R522" s="186"/>
      <c r="S522" s="186"/>
      <c r="T522" s="186"/>
      <c r="U522" s="186"/>
      <c r="V522" s="186"/>
      <c r="W522" s="186"/>
      <c r="X522" s="186"/>
    </row>
    <row r="523" spans="1:24">
      <c r="A523" s="186"/>
      <c r="B523" s="186"/>
      <c r="C523" s="186"/>
      <c r="D523" s="186"/>
      <c r="E523" s="186"/>
      <c r="F523" s="186"/>
      <c r="G523" s="186"/>
      <c r="H523" s="186"/>
      <c r="I523" s="186"/>
      <c r="J523" s="186"/>
      <c r="K523" s="186"/>
      <c r="L523" s="186"/>
      <c r="M523" s="186"/>
      <c r="N523" s="186"/>
      <c r="O523" s="186"/>
      <c r="P523" s="186"/>
      <c r="Q523" s="186"/>
      <c r="R523" s="186"/>
      <c r="S523" s="186"/>
      <c r="T523" s="186"/>
      <c r="U523" s="186"/>
      <c r="V523" s="186"/>
      <c r="W523" s="186"/>
      <c r="X523" s="186"/>
    </row>
    <row r="524" spans="1:24">
      <c r="A524" s="186"/>
      <c r="B524" s="186"/>
      <c r="C524" s="186"/>
      <c r="D524" s="186"/>
      <c r="E524" s="186"/>
      <c r="F524" s="186"/>
      <c r="G524" s="186"/>
      <c r="H524" s="186"/>
      <c r="I524" s="186"/>
      <c r="J524" s="186"/>
      <c r="K524" s="186"/>
      <c r="L524" s="186"/>
      <c r="M524" s="186"/>
      <c r="N524" s="186"/>
      <c r="O524" s="186"/>
      <c r="P524" s="186"/>
      <c r="Q524" s="186"/>
      <c r="R524" s="186"/>
      <c r="S524" s="186"/>
      <c r="T524" s="186"/>
      <c r="U524" s="186"/>
      <c r="V524" s="186"/>
      <c r="W524" s="186"/>
      <c r="X524" s="186"/>
    </row>
    <row r="525" spans="1:24">
      <c r="A525" s="186"/>
      <c r="B525" s="186"/>
      <c r="C525" s="186"/>
      <c r="D525" s="186"/>
      <c r="E525" s="186"/>
      <c r="F525" s="186"/>
      <c r="G525" s="186"/>
      <c r="H525" s="186"/>
      <c r="I525" s="186"/>
      <c r="J525" s="186"/>
      <c r="K525" s="186"/>
      <c r="L525" s="186"/>
      <c r="M525" s="186"/>
      <c r="N525" s="186"/>
      <c r="O525" s="186"/>
      <c r="P525" s="186"/>
      <c r="Q525" s="186"/>
      <c r="R525" s="186"/>
      <c r="S525" s="186"/>
      <c r="T525" s="186"/>
      <c r="U525" s="186"/>
      <c r="V525" s="186"/>
      <c r="W525" s="186"/>
      <c r="X525" s="186"/>
    </row>
    <row r="526" spans="1:24">
      <c r="A526" s="186"/>
      <c r="B526" s="186"/>
      <c r="C526" s="186"/>
      <c r="D526" s="186"/>
      <c r="E526" s="186"/>
      <c r="F526" s="186"/>
      <c r="G526" s="186"/>
      <c r="H526" s="186"/>
      <c r="I526" s="186"/>
      <c r="J526" s="186"/>
      <c r="K526" s="186"/>
      <c r="L526" s="186"/>
      <c r="M526" s="186"/>
      <c r="N526" s="186"/>
      <c r="O526" s="186"/>
      <c r="P526" s="186"/>
      <c r="Q526" s="186"/>
      <c r="R526" s="186"/>
      <c r="S526" s="186"/>
      <c r="T526" s="186"/>
      <c r="U526" s="186"/>
      <c r="V526" s="186"/>
      <c r="W526" s="186"/>
      <c r="X526" s="186"/>
    </row>
    <row r="527" spans="1:24">
      <c r="A527" s="186"/>
      <c r="B527" s="186"/>
      <c r="C527" s="186"/>
      <c r="D527" s="186"/>
      <c r="E527" s="186"/>
      <c r="F527" s="186"/>
      <c r="G527" s="186"/>
      <c r="H527" s="186"/>
      <c r="I527" s="186"/>
      <c r="J527" s="186"/>
      <c r="K527" s="186"/>
      <c r="L527" s="186"/>
      <c r="M527" s="186"/>
      <c r="N527" s="186"/>
      <c r="O527" s="186"/>
      <c r="P527" s="186"/>
      <c r="Q527" s="186"/>
      <c r="R527" s="186"/>
      <c r="S527" s="186"/>
      <c r="T527" s="186"/>
      <c r="U527" s="186"/>
      <c r="V527" s="186"/>
      <c r="W527" s="186"/>
      <c r="X527" s="186"/>
    </row>
    <row r="528" spans="1:24">
      <c r="A528" s="186"/>
      <c r="B528" s="186"/>
      <c r="C528" s="186"/>
      <c r="D528" s="186"/>
      <c r="E528" s="186"/>
      <c r="F528" s="186"/>
      <c r="G528" s="186"/>
      <c r="H528" s="186"/>
      <c r="I528" s="186"/>
      <c r="J528" s="186"/>
      <c r="K528" s="186"/>
      <c r="L528" s="186"/>
      <c r="M528" s="186"/>
      <c r="N528" s="186"/>
      <c r="O528" s="186"/>
      <c r="P528" s="186"/>
      <c r="Q528" s="186"/>
      <c r="R528" s="186"/>
      <c r="S528" s="186"/>
      <c r="T528" s="186"/>
      <c r="U528" s="186"/>
      <c r="V528" s="186"/>
      <c r="W528" s="186"/>
      <c r="X528" s="186"/>
    </row>
    <row r="529" spans="1:24">
      <c r="A529" s="186"/>
      <c r="B529" s="186"/>
      <c r="C529" s="186"/>
      <c r="D529" s="186"/>
      <c r="E529" s="186"/>
      <c r="F529" s="186"/>
      <c r="G529" s="186"/>
      <c r="H529" s="186"/>
      <c r="I529" s="186"/>
      <c r="J529" s="186"/>
      <c r="K529" s="186"/>
      <c r="L529" s="186"/>
      <c r="M529" s="186"/>
      <c r="N529" s="186"/>
      <c r="O529" s="186"/>
      <c r="P529" s="186"/>
      <c r="Q529" s="186"/>
      <c r="R529" s="186"/>
      <c r="S529" s="186"/>
      <c r="T529" s="186"/>
      <c r="U529" s="186"/>
      <c r="V529" s="186"/>
      <c r="W529" s="186"/>
      <c r="X529" s="186"/>
    </row>
    <row r="530" spans="1:24">
      <c r="A530" s="186"/>
      <c r="B530" s="186"/>
      <c r="C530" s="186"/>
      <c r="D530" s="186"/>
      <c r="E530" s="186"/>
      <c r="F530" s="186"/>
      <c r="G530" s="186"/>
      <c r="H530" s="186"/>
      <c r="I530" s="186"/>
      <c r="J530" s="186"/>
      <c r="K530" s="186"/>
      <c r="L530" s="186"/>
      <c r="M530" s="186"/>
      <c r="N530" s="186"/>
      <c r="O530" s="186"/>
      <c r="P530" s="186"/>
      <c r="Q530" s="186"/>
      <c r="R530" s="186"/>
      <c r="S530" s="186"/>
      <c r="T530" s="186"/>
      <c r="U530" s="186"/>
      <c r="V530" s="186"/>
      <c r="W530" s="186"/>
      <c r="X530" s="186"/>
    </row>
    <row r="531" spans="1:24">
      <c r="A531" s="186"/>
      <c r="B531" s="186"/>
      <c r="C531" s="186"/>
      <c r="D531" s="186"/>
      <c r="E531" s="186"/>
      <c r="F531" s="186"/>
      <c r="G531" s="186"/>
      <c r="H531" s="186"/>
      <c r="I531" s="186"/>
      <c r="J531" s="186"/>
      <c r="K531" s="186"/>
      <c r="L531" s="186"/>
      <c r="M531" s="186"/>
      <c r="N531" s="186"/>
      <c r="O531" s="186"/>
      <c r="P531" s="186"/>
      <c r="Q531" s="186"/>
      <c r="R531" s="186"/>
      <c r="S531" s="186"/>
      <c r="T531" s="186"/>
      <c r="U531" s="186"/>
      <c r="V531" s="186"/>
      <c r="W531" s="186"/>
      <c r="X531" s="186"/>
    </row>
    <row r="532" spans="1:24">
      <c r="A532" s="186"/>
      <c r="B532" s="186"/>
      <c r="C532" s="186"/>
      <c r="D532" s="186"/>
      <c r="E532" s="186"/>
      <c r="F532" s="186"/>
      <c r="G532" s="186"/>
      <c r="H532" s="186"/>
      <c r="I532" s="186"/>
      <c r="J532" s="186"/>
      <c r="K532" s="186"/>
      <c r="L532" s="186"/>
      <c r="M532" s="186"/>
      <c r="N532" s="186"/>
      <c r="O532" s="186"/>
      <c r="P532" s="186"/>
      <c r="Q532" s="186"/>
      <c r="R532" s="186"/>
      <c r="S532" s="186"/>
      <c r="T532" s="186"/>
      <c r="U532" s="186"/>
      <c r="V532" s="186"/>
      <c r="W532" s="186"/>
      <c r="X532" s="186"/>
    </row>
    <row r="533" spans="1:24">
      <c r="A533" s="186"/>
      <c r="B533" s="186"/>
      <c r="C533" s="186"/>
      <c r="D533" s="186"/>
      <c r="E533" s="186"/>
      <c r="F533" s="186"/>
      <c r="G533" s="186"/>
      <c r="H533" s="186"/>
      <c r="I533" s="186"/>
      <c r="J533" s="186"/>
      <c r="K533" s="186"/>
      <c r="L533" s="186"/>
      <c r="M533" s="186"/>
      <c r="N533" s="186"/>
      <c r="O533" s="186"/>
      <c r="P533" s="186"/>
      <c r="Q533" s="186"/>
      <c r="R533" s="186"/>
      <c r="S533" s="186"/>
      <c r="T533" s="186"/>
      <c r="U533" s="186"/>
      <c r="V533" s="186"/>
      <c r="W533" s="186"/>
      <c r="X533" s="186"/>
    </row>
    <row r="534" spans="1:24">
      <c r="A534" s="186"/>
      <c r="B534" s="186"/>
      <c r="C534" s="186"/>
      <c r="D534" s="186"/>
      <c r="E534" s="186"/>
      <c r="F534" s="186"/>
      <c r="G534" s="186"/>
      <c r="H534" s="186"/>
      <c r="I534" s="186"/>
      <c r="J534" s="186"/>
      <c r="K534" s="186"/>
      <c r="L534" s="186"/>
      <c r="M534" s="186"/>
      <c r="N534" s="186"/>
      <c r="O534" s="186"/>
      <c r="P534" s="186"/>
      <c r="Q534" s="186"/>
      <c r="R534" s="186"/>
      <c r="S534" s="186"/>
      <c r="T534" s="186"/>
      <c r="U534" s="186"/>
      <c r="V534" s="186"/>
      <c r="W534" s="186"/>
      <c r="X534" s="186"/>
    </row>
    <row r="535" spans="1:24">
      <c r="A535" s="186"/>
      <c r="B535" s="186"/>
      <c r="C535" s="186"/>
      <c r="D535" s="186"/>
      <c r="E535" s="186"/>
      <c r="F535" s="186"/>
      <c r="G535" s="186"/>
      <c r="H535" s="186"/>
      <c r="I535" s="186"/>
      <c r="J535" s="186"/>
      <c r="K535" s="186"/>
      <c r="L535" s="186"/>
      <c r="M535" s="186"/>
      <c r="N535" s="186"/>
      <c r="O535" s="186"/>
      <c r="P535" s="186"/>
      <c r="Q535" s="186"/>
      <c r="R535" s="186"/>
      <c r="S535" s="186"/>
      <c r="T535" s="186"/>
      <c r="U535" s="186"/>
      <c r="V535" s="186"/>
      <c r="W535" s="186"/>
      <c r="X535" s="186"/>
    </row>
    <row r="536" spans="1:24">
      <c r="A536" s="186"/>
      <c r="B536" s="186"/>
      <c r="C536" s="186"/>
      <c r="D536" s="186"/>
      <c r="E536" s="186"/>
      <c r="F536" s="186"/>
      <c r="G536" s="186"/>
      <c r="H536" s="186"/>
      <c r="I536" s="186"/>
      <c r="J536" s="186"/>
      <c r="K536" s="186"/>
      <c r="L536" s="186"/>
      <c r="M536" s="186"/>
      <c r="N536" s="186"/>
      <c r="O536" s="186"/>
      <c r="P536" s="186"/>
      <c r="Q536" s="186"/>
      <c r="R536" s="186"/>
      <c r="S536" s="186"/>
      <c r="T536" s="186"/>
      <c r="U536" s="186"/>
      <c r="V536" s="186"/>
      <c r="W536" s="186"/>
      <c r="X536" s="186"/>
    </row>
    <row r="537" spans="1:24">
      <c r="A537" s="186"/>
      <c r="B537" s="186"/>
      <c r="C537" s="186"/>
      <c r="D537" s="186"/>
      <c r="E537" s="186"/>
      <c r="F537" s="186"/>
      <c r="G537" s="186"/>
      <c r="H537" s="186"/>
      <c r="I537" s="186"/>
      <c r="J537" s="186"/>
      <c r="K537" s="186"/>
      <c r="L537" s="186"/>
      <c r="M537" s="186"/>
      <c r="N537" s="186"/>
      <c r="O537" s="186"/>
      <c r="P537" s="186"/>
      <c r="Q537" s="186"/>
      <c r="R537" s="186"/>
      <c r="S537" s="186"/>
      <c r="T537" s="186"/>
      <c r="U537" s="186"/>
      <c r="V537" s="186"/>
      <c r="W537" s="186"/>
      <c r="X537" s="186"/>
    </row>
    <row r="538" spans="1:24">
      <c r="A538" s="186"/>
      <c r="B538" s="186"/>
      <c r="C538" s="186"/>
      <c r="D538" s="186"/>
      <c r="E538" s="186"/>
      <c r="F538" s="186"/>
      <c r="G538" s="186"/>
      <c r="H538" s="186"/>
      <c r="I538" s="186"/>
      <c r="J538" s="186"/>
      <c r="K538" s="186"/>
      <c r="L538" s="186"/>
      <c r="M538" s="186"/>
      <c r="N538" s="186"/>
      <c r="O538" s="186"/>
      <c r="P538" s="186"/>
      <c r="Q538" s="186"/>
      <c r="R538" s="186"/>
      <c r="S538" s="186"/>
      <c r="T538" s="186"/>
      <c r="U538" s="186"/>
      <c r="V538" s="186"/>
      <c r="W538" s="186"/>
      <c r="X538" s="186"/>
    </row>
    <row r="539" spans="1:24">
      <c r="A539" s="186"/>
      <c r="B539" s="186"/>
      <c r="C539" s="186"/>
      <c r="D539" s="186"/>
      <c r="E539" s="186"/>
      <c r="F539" s="186"/>
      <c r="G539" s="186"/>
      <c r="H539" s="186"/>
      <c r="I539" s="186"/>
      <c r="J539" s="186"/>
      <c r="K539" s="186"/>
      <c r="L539" s="186"/>
      <c r="M539" s="186"/>
      <c r="N539" s="186"/>
      <c r="O539" s="186"/>
      <c r="P539" s="186"/>
      <c r="Q539" s="186"/>
      <c r="R539" s="186"/>
      <c r="S539" s="186"/>
      <c r="T539" s="186"/>
      <c r="U539" s="186"/>
      <c r="V539" s="186"/>
      <c r="W539" s="186"/>
      <c r="X539" s="186"/>
    </row>
    <row r="540" spans="1:24">
      <c r="A540" s="186"/>
      <c r="B540" s="186"/>
      <c r="C540" s="186"/>
      <c r="D540" s="186"/>
      <c r="E540" s="186"/>
      <c r="F540" s="186"/>
      <c r="G540" s="186"/>
      <c r="H540" s="186"/>
      <c r="I540" s="186"/>
      <c r="J540" s="186"/>
      <c r="K540" s="186"/>
      <c r="L540" s="186"/>
      <c r="M540" s="186"/>
      <c r="N540" s="186"/>
      <c r="O540" s="186"/>
      <c r="P540" s="186"/>
      <c r="Q540" s="186"/>
      <c r="R540" s="186"/>
      <c r="S540" s="186"/>
      <c r="T540" s="186"/>
      <c r="U540" s="186"/>
      <c r="V540" s="186"/>
      <c r="W540" s="186"/>
      <c r="X540" s="186"/>
    </row>
    <row r="541" spans="1:24">
      <c r="A541" s="186"/>
      <c r="B541" s="186"/>
      <c r="C541" s="186"/>
      <c r="D541" s="186"/>
      <c r="E541" s="186"/>
      <c r="F541" s="186"/>
      <c r="G541" s="186"/>
      <c r="H541" s="186"/>
      <c r="I541" s="186"/>
      <c r="J541" s="186"/>
      <c r="K541" s="186"/>
      <c r="L541" s="186"/>
      <c r="M541" s="186"/>
      <c r="N541" s="186"/>
      <c r="O541" s="186"/>
      <c r="P541" s="186"/>
      <c r="Q541" s="186"/>
      <c r="R541" s="186"/>
      <c r="S541" s="186"/>
      <c r="T541" s="186"/>
      <c r="U541" s="186"/>
      <c r="V541" s="186"/>
      <c r="W541" s="186"/>
      <c r="X541" s="186"/>
    </row>
    <row r="542" spans="1:24">
      <c r="A542" s="186"/>
      <c r="B542" s="186"/>
      <c r="C542" s="186"/>
      <c r="D542" s="186"/>
      <c r="E542" s="186"/>
      <c r="F542" s="186"/>
      <c r="G542" s="186"/>
      <c r="H542" s="186"/>
      <c r="I542" s="186"/>
      <c r="J542" s="186"/>
      <c r="K542" s="186"/>
      <c r="L542" s="186"/>
      <c r="M542" s="186"/>
      <c r="N542" s="186"/>
      <c r="O542" s="186"/>
      <c r="P542" s="186"/>
      <c r="Q542" s="186"/>
      <c r="R542" s="186"/>
      <c r="S542" s="186"/>
      <c r="T542" s="186"/>
      <c r="U542" s="186"/>
      <c r="V542" s="186"/>
      <c r="W542" s="186"/>
      <c r="X542" s="186"/>
    </row>
    <row r="543" spans="1:24">
      <c r="A543" s="186"/>
      <c r="B543" s="186"/>
      <c r="C543" s="186"/>
      <c r="D543" s="186"/>
      <c r="E543" s="186"/>
      <c r="F543" s="186"/>
      <c r="G543" s="186"/>
      <c r="H543" s="186"/>
      <c r="I543" s="186"/>
      <c r="J543" s="186"/>
      <c r="K543" s="186"/>
      <c r="L543" s="186"/>
      <c r="M543" s="186"/>
      <c r="N543" s="186"/>
      <c r="O543" s="186"/>
      <c r="P543" s="186"/>
      <c r="Q543" s="186"/>
      <c r="R543" s="186"/>
      <c r="S543" s="186"/>
      <c r="T543" s="186"/>
      <c r="U543" s="186"/>
      <c r="V543" s="186"/>
      <c r="W543" s="186"/>
      <c r="X543" s="186"/>
    </row>
    <row r="544" spans="1:24">
      <c r="A544" s="186"/>
      <c r="B544" s="186"/>
      <c r="C544" s="186"/>
      <c r="D544" s="186"/>
      <c r="E544" s="186"/>
      <c r="F544" s="186"/>
      <c r="G544" s="186"/>
      <c r="H544" s="186"/>
      <c r="I544" s="186"/>
      <c r="J544" s="186"/>
      <c r="K544" s="186"/>
      <c r="L544" s="186"/>
      <c r="M544" s="186"/>
      <c r="N544" s="186"/>
      <c r="O544" s="186"/>
      <c r="P544" s="186"/>
      <c r="Q544" s="186"/>
      <c r="R544" s="186"/>
      <c r="S544" s="186"/>
      <c r="T544" s="186"/>
      <c r="U544" s="186"/>
      <c r="V544" s="186"/>
      <c r="W544" s="186"/>
      <c r="X544" s="186"/>
    </row>
    <row r="545" spans="1:24">
      <c r="A545" s="186"/>
      <c r="B545" s="186"/>
      <c r="C545" s="186"/>
      <c r="D545" s="186"/>
      <c r="E545" s="186"/>
      <c r="F545" s="186"/>
      <c r="G545" s="186"/>
      <c r="H545" s="186"/>
      <c r="I545" s="186"/>
      <c r="J545" s="186"/>
      <c r="K545" s="186"/>
      <c r="L545" s="186"/>
      <c r="M545" s="186"/>
      <c r="N545" s="186"/>
      <c r="O545" s="186"/>
      <c r="P545" s="186"/>
      <c r="Q545" s="186"/>
      <c r="R545" s="186"/>
      <c r="S545" s="186"/>
      <c r="T545" s="186"/>
      <c r="U545" s="186"/>
      <c r="V545" s="186"/>
      <c r="W545" s="186"/>
      <c r="X545" s="186"/>
    </row>
    <row r="546" spans="1:24">
      <c r="A546" s="186"/>
      <c r="B546" s="186"/>
      <c r="C546" s="186"/>
      <c r="D546" s="186"/>
      <c r="E546" s="186"/>
      <c r="F546" s="186"/>
      <c r="G546" s="186"/>
      <c r="H546" s="186"/>
      <c r="I546" s="186"/>
      <c r="J546" s="186"/>
      <c r="K546" s="186"/>
      <c r="L546" s="186"/>
      <c r="M546" s="186"/>
      <c r="N546" s="186"/>
      <c r="O546" s="186"/>
      <c r="P546" s="186"/>
      <c r="Q546" s="186"/>
      <c r="R546" s="186"/>
      <c r="S546" s="186"/>
      <c r="T546" s="186"/>
      <c r="U546" s="186"/>
      <c r="V546" s="186"/>
      <c r="W546" s="186"/>
      <c r="X546" s="186"/>
    </row>
    <row r="547" spans="1:24">
      <c r="A547" s="186"/>
      <c r="B547" s="186"/>
      <c r="C547" s="186"/>
      <c r="D547" s="186"/>
      <c r="E547" s="186"/>
      <c r="F547" s="186"/>
      <c r="G547" s="186"/>
      <c r="H547" s="186"/>
      <c r="I547" s="186"/>
      <c r="J547" s="186"/>
      <c r="K547" s="186"/>
      <c r="L547" s="186"/>
      <c r="M547" s="186"/>
      <c r="N547" s="186"/>
      <c r="O547" s="186"/>
      <c r="P547" s="186"/>
      <c r="Q547" s="186"/>
      <c r="R547" s="186"/>
      <c r="S547" s="186"/>
      <c r="T547" s="186"/>
      <c r="U547" s="186"/>
      <c r="V547" s="186"/>
      <c r="W547" s="186"/>
      <c r="X547" s="186"/>
    </row>
    <row r="548" spans="1:24">
      <c r="A548" s="186"/>
      <c r="B548" s="186"/>
      <c r="C548" s="186"/>
      <c r="D548" s="186"/>
      <c r="E548" s="186"/>
      <c r="F548" s="186"/>
      <c r="G548" s="186"/>
      <c r="H548" s="186"/>
      <c r="I548" s="186"/>
      <c r="J548" s="186"/>
      <c r="K548" s="186"/>
      <c r="L548" s="186"/>
      <c r="M548" s="186"/>
      <c r="N548" s="186"/>
      <c r="O548" s="186"/>
      <c r="P548" s="186"/>
      <c r="Q548" s="186"/>
      <c r="R548" s="186"/>
      <c r="S548" s="186"/>
      <c r="T548" s="186"/>
      <c r="U548" s="186"/>
      <c r="V548" s="186"/>
      <c r="W548" s="186"/>
      <c r="X548" s="186"/>
    </row>
    <row r="549" spans="1:24">
      <c r="A549" s="186"/>
      <c r="B549" s="186"/>
      <c r="C549" s="186"/>
      <c r="D549" s="186"/>
      <c r="E549" s="186"/>
      <c r="F549" s="186"/>
      <c r="G549" s="186"/>
      <c r="H549" s="186"/>
      <c r="I549" s="186"/>
      <c r="J549" s="186"/>
      <c r="K549" s="186"/>
      <c r="L549" s="186"/>
      <c r="M549" s="186"/>
      <c r="N549" s="186"/>
      <c r="O549" s="186"/>
      <c r="P549" s="186"/>
      <c r="Q549" s="186"/>
      <c r="R549" s="186"/>
      <c r="S549" s="186"/>
      <c r="T549" s="186"/>
      <c r="U549" s="186"/>
      <c r="V549" s="186"/>
      <c r="W549" s="186"/>
      <c r="X549" s="186"/>
    </row>
    <row r="550" spans="1:24">
      <c r="A550" s="186"/>
      <c r="B550" s="186"/>
      <c r="C550" s="186"/>
      <c r="D550" s="186"/>
      <c r="E550" s="186"/>
      <c r="F550" s="186"/>
      <c r="G550" s="186"/>
      <c r="H550" s="186"/>
      <c r="I550" s="186"/>
      <c r="J550" s="186"/>
      <c r="K550" s="186"/>
      <c r="L550" s="186"/>
      <c r="M550" s="186"/>
      <c r="N550" s="186"/>
      <c r="O550" s="186"/>
      <c r="P550" s="186"/>
      <c r="Q550" s="186"/>
      <c r="R550" s="186"/>
      <c r="S550" s="186"/>
      <c r="T550" s="186"/>
      <c r="U550" s="186"/>
      <c r="V550" s="186"/>
      <c r="W550" s="186"/>
      <c r="X550" s="186"/>
    </row>
    <row r="551" spans="1:24">
      <c r="A551" s="186"/>
      <c r="B551" s="186"/>
      <c r="C551" s="186"/>
      <c r="D551" s="186"/>
      <c r="E551" s="186"/>
      <c r="F551" s="186"/>
      <c r="G551" s="186"/>
      <c r="H551" s="186"/>
      <c r="I551" s="186"/>
      <c r="J551" s="186"/>
      <c r="K551" s="186"/>
      <c r="L551" s="186"/>
      <c r="M551" s="186"/>
      <c r="N551" s="186"/>
      <c r="O551" s="186"/>
      <c r="P551" s="186"/>
      <c r="Q551" s="186"/>
      <c r="R551" s="186"/>
      <c r="S551" s="186"/>
      <c r="T551" s="186"/>
      <c r="U551" s="186"/>
      <c r="V551" s="186"/>
      <c r="W551" s="186"/>
      <c r="X551" s="186"/>
    </row>
    <row r="552" spans="1:24">
      <c r="A552" s="186"/>
      <c r="B552" s="186"/>
      <c r="C552" s="186"/>
      <c r="D552" s="186"/>
      <c r="E552" s="186"/>
      <c r="F552" s="186"/>
      <c r="G552" s="186"/>
      <c r="H552" s="186"/>
      <c r="I552" s="186"/>
      <c r="J552" s="186"/>
      <c r="K552" s="186"/>
      <c r="L552" s="186"/>
      <c r="M552" s="186"/>
      <c r="N552" s="186"/>
      <c r="O552" s="186"/>
      <c r="P552" s="186"/>
      <c r="Q552" s="186"/>
      <c r="R552" s="186"/>
      <c r="S552" s="186"/>
      <c r="T552" s="186"/>
      <c r="U552" s="186"/>
      <c r="V552" s="186"/>
      <c r="W552" s="186"/>
      <c r="X552" s="186"/>
    </row>
    <row r="553" spans="1:24">
      <c r="A553" s="186"/>
      <c r="B553" s="186"/>
      <c r="C553" s="186"/>
      <c r="D553" s="186"/>
      <c r="E553" s="186"/>
      <c r="F553" s="186"/>
      <c r="G553" s="186"/>
      <c r="H553" s="186"/>
      <c r="I553" s="186"/>
      <c r="J553" s="186"/>
      <c r="K553" s="186"/>
      <c r="L553" s="186"/>
      <c r="M553" s="186"/>
      <c r="N553" s="186"/>
      <c r="O553" s="186"/>
      <c r="P553" s="186"/>
      <c r="Q553" s="186"/>
      <c r="R553" s="186"/>
      <c r="S553" s="186"/>
      <c r="T553" s="186"/>
      <c r="U553" s="186"/>
      <c r="V553" s="186"/>
      <c r="W553" s="186"/>
      <c r="X553" s="186"/>
    </row>
    <row r="554" spans="1:24">
      <c r="A554" s="186"/>
      <c r="B554" s="186"/>
      <c r="C554" s="186"/>
      <c r="D554" s="186"/>
      <c r="E554" s="186"/>
      <c r="F554" s="186"/>
      <c r="G554" s="186"/>
      <c r="H554" s="186"/>
      <c r="I554" s="186"/>
      <c r="J554" s="186"/>
      <c r="K554" s="186"/>
      <c r="L554" s="186"/>
      <c r="M554" s="186"/>
      <c r="N554" s="186"/>
      <c r="O554" s="186"/>
      <c r="P554" s="186"/>
      <c r="Q554" s="186"/>
      <c r="R554" s="186"/>
      <c r="S554" s="186"/>
      <c r="T554" s="186"/>
      <c r="U554" s="186"/>
      <c r="V554" s="186"/>
      <c r="W554" s="186"/>
      <c r="X554" s="186"/>
    </row>
    <row r="555" spans="1:24">
      <c r="A555" s="186"/>
      <c r="B555" s="186"/>
      <c r="C555" s="186"/>
      <c r="D555" s="186"/>
      <c r="E555" s="186"/>
      <c r="F555" s="186"/>
      <c r="G555" s="186"/>
      <c r="H555" s="186"/>
      <c r="I555" s="186"/>
      <c r="J555" s="186"/>
      <c r="K555" s="186"/>
      <c r="L555" s="186"/>
      <c r="M555" s="186"/>
      <c r="N555" s="186"/>
      <c r="O555" s="186"/>
      <c r="P555" s="186"/>
      <c r="Q555" s="186"/>
      <c r="R555" s="186"/>
      <c r="S555" s="186"/>
      <c r="T555" s="186"/>
      <c r="U555" s="186"/>
      <c r="V555" s="186"/>
      <c r="W555" s="186"/>
      <c r="X555" s="186"/>
    </row>
    <row r="556" spans="1:24">
      <c r="A556" s="186"/>
      <c r="B556" s="186"/>
      <c r="C556" s="186"/>
      <c r="D556" s="186"/>
      <c r="E556" s="186"/>
      <c r="F556" s="186"/>
      <c r="G556" s="186"/>
      <c r="H556" s="186"/>
      <c r="I556" s="186"/>
      <c r="J556" s="186"/>
      <c r="K556" s="186"/>
      <c r="L556" s="186"/>
      <c r="M556" s="186"/>
      <c r="N556" s="186"/>
      <c r="O556" s="186"/>
      <c r="P556" s="186"/>
      <c r="Q556" s="186"/>
      <c r="R556" s="186"/>
      <c r="S556" s="186"/>
      <c r="T556" s="186"/>
      <c r="U556" s="186"/>
      <c r="V556" s="186"/>
      <c r="W556" s="186"/>
      <c r="X556" s="186"/>
    </row>
    <row r="557" spans="1:24">
      <c r="A557" s="186"/>
      <c r="B557" s="186"/>
      <c r="C557" s="186"/>
      <c r="D557" s="186"/>
      <c r="E557" s="186"/>
      <c r="F557" s="186"/>
      <c r="G557" s="186"/>
      <c r="H557" s="186"/>
      <c r="I557" s="186"/>
      <c r="J557" s="186"/>
      <c r="K557" s="186"/>
      <c r="L557" s="186"/>
      <c r="M557" s="186"/>
      <c r="N557" s="186"/>
      <c r="O557" s="186"/>
      <c r="P557" s="186"/>
      <c r="Q557" s="186"/>
      <c r="R557" s="186"/>
      <c r="S557" s="186"/>
      <c r="T557" s="186"/>
      <c r="U557" s="186"/>
      <c r="V557" s="186"/>
      <c r="W557" s="186"/>
      <c r="X557" s="186"/>
    </row>
    <row r="558" spans="1:24">
      <c r="A558" s="186"/>
      <c r="B558" s="186"/>
      <c r="C558" s="186"/>
      <c r="D558" s="186"/>
      <c r="E558" s="186"/>
      <c r="F558" s="186"/>
      <c r="G558" s="186"/>
      <c r="H558" s="186"/>
      <c r="I558" s="186"/>
      <c r="J558" s="186"/>
      <c r="K558" s="186"/>
      <c r="L558" s="186"/>
      <c r="M558" s="186"/>
      <c r="N558" s="186"/>
      <c r="O558" s="186"/>
      <c r="P558" s="186"/>
      <c r="Q558" s="186"/>
      <c r="R558" s="186"/>
      <c r="S558" s="186"/>
      <c r="T558" s="186"/>
      <c r="U558" s="186"/>
      <c r="V558" s="186"/>
      <c r="W558" s="186"/>
      <c r="X558" s="186"/>
    </row>
    <row r="559" spans="1:24">
      <c r="A559" s="186"/>
      <c r="B559" s="186"/>
      <c r="C559" s="186"/>
      <c r="D559" s="186"/>
      <c r="E559" s="186"/>
      <c r="F559" s="186"/>
      <c r="G559" s="186"/>
      <c r="H559" s="186"/>
      <c r="I559" s="186"/>
      <c r="J559" s="186"/>
      <c r="K559" s="186"/>
      <c r="L559" s="186"/>
      <c r="M559" s="186"/>
      <c r="N559" s="186"/>
      <c r="O559" s="186"/>
      <c r="P559" s="186"/>
      <c r="Q559" s="186"/>
      <c r="R559" s="186"/>
      <c r="S559" s="186"/>
      <c r="T559" s="186"/>
      <c r="U559" s="186"/>
      <c r="V559" s="186"/>
      <c r="W559" s="186"/>
      <c r="X559" s="186"/>
    </row>
    <row r="560" spans="1:24">
      <c r="A560" s="186"/>
      <c r="B560" s="186"/>
      <c r="C560" s="186"/>
      <c r="D560" s="186"/>
      <c r="E560" s="186"/>
      <c r="F560" s="186"/>
      <c r="G560" s="186"/>
      <c r="H560" s="186"/>
      <c r="I560" s="186"/>
      <c r="J560" s="186"/>
      <c r="K560" s="186"/>
      <c r="L560" s="186"/>
      <c r="M560" s="186"/>
      <c r="N560" s="186"/>
      <c r="O560" s="186"/>
      <c r="P560" s="186"/>
      <c r="Q560" s="186"/>
      <c r="R560" s="186"/>
      <c r="S560" s="186"/>
      <c r="T560" s="186"/>
      <c r="U560" s="186"/>
      <c r="V560" s="186"/>
      <c r="W560" s="186"/>
      <c r="X560" s="186"/>
    </row>
    <row r="561" spans="1:24">
      <c r="A561" s="186"/>
      <c r="B561" s="186"/>
      <c r="C561" s="186"/>
      <c r="D561" s="186"/>
      <c r="E561" s="186"/>
      <c r="F561" s="186"/>
      <c r="G561" s="186"/>
      <c r="H561" s="186"/>
      <c r="I561" s="186"/>
      <c r="J561" s="186"/>
      <c r="K561" s="186"/>
      <c r="L561" s="186"/>
      <c r="M561" s="186"/>
      <c r="N561" s="186"/>
      <c r="O561" s="186"/>
      <c r="P561" s="186"/>
      <c r="Q561" s="186"/>
      <c r="R561" s="186"/>
      <c r="S561" s="186"/>
      <c r="T561" s="186"/>
      <c r="U561" s="186"/>
      <c r="V561" s="186"/>
      <c r="W561" s="186"/>
      <c r="X561" s="186"/>
    </row>
    <row r="562" spans="1:24">
      <c r="A562" s="186"/>
      <c r="B562" s="186"/>
      <c r="C562" s="186"/>
      <c r="D562" s="186"/>
      <c r="E562" s="186"/>
      <c r="F562" s="186"/>
      <c r="G562" s="186"/>
      <c r="H562" s="186"/>
      <c r="I562" s="186"/>
      <c r="J562" s="186"/>
      <c r="K562" s="186"/>
      <c r="L562" s="186"/>
      <c r="M562" s="186"/>
      <c r="N562" s="186"/>
      <c r="O562" s="186"/>
      <c r="P562" s="186"/>
      <c r="Q562" s="186"/>
      <c r="R562" s="186"/>
      <c r="S562" s="186"/>
      <c r="T562" s="186"/>
      <c r="U562" s="186"/>
      <c r="V562" s="186"/>
      <c r="W562" s="186"/>
      <c r="X562" s="186"/>
    </row>
    <row r="563" spans="1:24">
      <c r="A563" s="186"/>
      <c r="B563" s="186"/>
      <c r="C563" s="186"/>
      <c r="D563" s="186"/>
      <c r="E563" s="186"/>
      <c r="F563" s="186"/>
      <c r="G563" s="186"/>
      <c r="H563" s="186"/>
      <c r="I563" s="186"/>
      <c r="J563" s="186"/>
      <c r="K563" s="186"/>
      <c r="L563" s="186"/>
      <c r="M563" s="186"/>
      <c r="N563" s="186"/>
      <c r="O563" s="186"/>
      <c r="P563" s="186"/>
      <c r="Q563" s="186"/>
      <c r="R563" s="186"/>
      <c r="S563" s="186"/>
      <c r="T563" s="186"/>
      <c r="U563" s="186"/>
      <c r="V563" s="186"/>
      <c r="W563" s="186"/>
      <c r="X563" s="186"/>
    </row>
    <row r="564" spans="1:24">
      <c r="A564" s="186"/>
      <c r="B564" s="186"/>
      <c r="C564" s="186"/>
      <c r="D564" s="186"/>
      <c r="E564" s="186"/>
      <c r="F564" s="186"/>
      <c r="G564" s="186"/>
      <c r="H564" s="186"/>
      <c r="I564" s="186"/>
      <c r="J564" s="186"/>
      <c r="K564" s="186"/>
      <c r="L564" s="186"/>
      <c r="M564" s="186"/>
      <c r="N564" s="186"/>
      <c r="O564" s="186"/>
      <c r="P564" s="186"/>
      <c r="Q564" s="186"/>
      <c r="R564" s="186"/>
      <c r="S564" s="186"/>
      <c r="T564" s="186"/>
      <c r="U564" s="186"/>
      <c r="V564" s="186"/>
      <c r="W564" s="186"/>
      <c r="X564" s="186"/>
    </row>
    <row r="565" spans="1:24">
      <c r="A565" s="186"/>
      <c r="B565" s="186"/>
      <c r="C565" s="186"/>
      <c r="D565" s="186"/>
      <c r="E565" s="186"/>
      <c r="F565" s="186"/>
      <c r="G565" s="186"/>
      <c r="H565" s="186"/>
      <c r="I565" s="186"/>
      <c r="J565" s="186"/>
      <c r="K565" s="186"/>
      <c r="L565" s="186"/>
      <c r="M565" s="186"/>
      <c r="N565" s="186"/>
      <c r="O565" s="186"/>
      <c r="P565" s="186"/>
      <c r="Q565" s="186"/>
      <c r="R565" s="186"/>
      <c r="S565" s="186"/>
      <c r="T565" s="186"/>
      <c r="U565" s="186"/>
      <c r="V565" s="186"/>
      <c r="W565" s="186"/>
      <c r="X565" s="186"/>
    </row>
    <row r="566" spans="1:24">
      <c r="A566" s="186"/>
      <c r="B566" s="186"/>
      <c r="C566" s="186"/>
      <c r="D566" s="186"/>
      <c r="E566" s="186"/>
      <c r="F566" s="186"/>
      <c r="G566" s="186"/>
      <c r="H566" s="186"/>
      <c r="I566" s="186"/>
      <c r="J566" s="186"/>
      <c r="K566" s="186"/>
      <c r="L566" s="186"/>
      <c r="M566" s="186"/>
      <c r="N566" s="186"/>
      <c r="O566" s="186"/>
      <c r="P566" s="186"/>
      <c r="Q566" s="186"/>
      <c r="R566" s="186"/>
      <c r="S566" s="186"/>
      <c r="T566" s="186"/>
      <c r="U566" s="186"/>
      <c r="V566" s="186"/>
      <c r="W566" s="186"/>
      <c r="X566" s="186"/>
    </row>
    <row r="567" spans="1:24">
      <c r="A567" s="186"/>
      <c r="B567" s="186"/>
      <c r="C567" s="186"/>
      <c r="D567" s="186"/>
      <c r="E567" s="186"/>
      <c r="F567" s="186"/>
      <c r="G567" s="186"/>
      <c r="H567" s="186"/>
      <c r="I567" s="186"/>
      <c r="J567" s="186"/>
      <c r="K567" s="186"/>
      <c r="L567" s="186"/>
      <c r="M567" s="186"/>
      <c r="N567" s="186"/>
      <c r="O567" s="186"/>
      <c r="P567" s="186"/>
      <c r="Q567" s="186"/>
      <c r="R567" s="186"/>
      <c r="S567" s="186"/>
      <c r="T567" s="186"/>
      <c r="U567" s="186"/>
      <c r="V567" s="186"/>
      <c r="W567" s="186"/>
      <c r="X567" s="186"/>
    </row>
    <row r="568" spans="1:24">
      <c r="A568" s="186"/>
      <c r="B568" s="186"/>
      <c r="C568" s="186"/>
      <c r="D568" s="186"/>
      <c r="E568" s="186"/>
      <c r="F568" s="186"/>
      <c r="G568" s="186"/>
      <c r="H568" s="186"/>
      <c r="I568" s="186"/>
      <c r="J568" s="186"/>
      <c r="K568" s="186"/>
      <c r="L568" s="186"/>
      <c r="M568" s="186"/>
      <c r="N568" s="186"/>
      <c r="O568" s="186"/>
      <c r="P568" s="186"/>
      <c r="Q568" s="186"/>
      <c r="R568" s="186"/>
      <c r="S568" s="186"/>
      <c r="T568" s="186"/>
      <c r="U568" s="186"/>
      <c r="V568" s="186"/>
      <c r="W568" s="186"/>
      <c r="X568" s="186"/>
    </row>
    <row r="569" spans="1:24">
      <c r="A569" s="186"/>
      <c r="B569" s="186"/>
      <c r="C569" s="186"/>
      <c r="D569" s="186"/>
      <c r="E569" s="186"/>
      <c r="F569" s="186"/>
      <c r="G569" s="186"/>
      <c r="H569" s="186"/>
      <c r="I569" s="186"/>
      <c r="J569" s="186"/>
      <c r="K569" s="186"/>
      <c r="L569" s="186"/>
      <c r="M569" s="186"/>
      <c r="N569" s="186"/>
      <c r="O569" s="186"/>
      <c r="P569" s="186"/>
      <c r="Q569" s="186"/>
      <c r="R569" s="186"/>
      <c r="S569" s="186"/>
      <c r="T569" s="186"/>
      <c r="U569" s="186"/>
      <c r="V569" s="186"/>
      <c r="W569" s="186"/>
      <c r="X569" s="186"/>
    </row>
    <row r="570" spans="1:24">
      <c r="A570" s="186"/>
      <c r="B570" s="186"/>
      <c r="C570" s="186"/>
      <c r="D570" s="186"/>
      <c r="E570" s="186"/>
      <c r="F570" s="186"/>
      <c r="G570" s="186"/>
      <c r="H570" s="186"/>
      <c r="I570" s="186"/>
      <c r="J570" s="186"/>
      <c r="K570" s="186"/>
      <c r="L570" s="186"/>
      <c r="M570" s="186"/>
      <c r="N570" s="186"/>
      <c r="O570" s="186"/>
      <c r="P570" s="186"/>
      <c r="Q570" s="186"/>
      <c r="R570" s="186"/>
      <c r="S570" s="186"/>
      <c r="T570" s="186"/>
      <c r="U570" s="186"/>
      <c r="V570" s="186"/>
      <c r="W570" s="186"/>
      <c r="X570" s="186"/>
    </row>
    <row r="571" spans="1:24">
      <c r="A571" s="186"/>
      <c r="B571" s="186"/>
      <c r="C571" s="186"/>
      <c r="D571" s="186"/>
      <c r="E571" s="186"/>
      <c r="F571" s="186"/>
      <c r="G571" s="186"/>
      <c r="H571" s="186"/>
      <c r="I571" s="186"/>
      <c r="J571" s="186"/>
      <c r="K571" s="186"/>
      <c r="L571" s="186"/>
      <c r="M571" s="186"/>
      <c r="N571" s="186"/>
      <c r="O571" s="186"/>
      <c r="P571" s="186"/>
      <c r="Q571" s="186"/>
      <c r="R571" s="186"/>
      <c r="S571" s="186"/>
      <c r="T571" s="186"/>
      <c r="U571" s="186"/>
      <c r="V571" s="186"/>
      <c r="W571" s="186"/>
      <c r="X571" s="186"/>
    </row>
    <row r="572" spans="1:24">
      <c r="A572" s="186"/>
      <c r="B572" s="186"/>
      <c r="C572" s="186"/>
      <c r="D572" s="186"/>
      <c r="E572" s="186"/>
      <c r="F572" s="186"/>
      <c r="G572" s="186"/>
      <c r="H572" s="186"/>
      <c r="I572" s="186"/>
      <c r="J572" s="186"/>
      <c r="K572" s="186"/>
      <c r="L572" s="186"/>
      <c r="M572" s="186"/>
      <c r="N572" s="186"/>
      <c r="O572" s="186"/>
      <c r="P572" s="186"/>
      <c r="Q572" s="186"/>
      <c r="R572" s="186"/>
      <c r="S572" s="186"/>
      <c r="T572" s="186"/>
      <c r="U572" s="186"/>
      <c r="V572" s="186"/>
      <c r="W572" s="186"/>
      <c r="X572" s="186"/>
    </row>
    <row r="573" spans="1:24">
      <c r="A573" s="186"/>
      <c r="B573" s="186"/>
      <c r="C573" s="186"/>
      <c r="D573" s="186"/>
      <c r="E573" s="186"/>
      <c r="F573" s="186"/>
      <c r="G573" s="186"/>
      <c r="H573" s="186"/>
      <c r="I573" s="186"/>
      <c r="J573" s="186"/>
      <c r="K573" s="186"/>
      <c r="L573" s="186"/>
      <c r="M573" s="186"/>
      <c r="N573" s="186"/>
      <c r="O573" s="186"/>
      <c r="P573" s="186"/>
      <c r="Q573" s="186"/>
      <c r="R573" s="186"/>
      <c r="S573" s="186"/>
      <c r="T573" s="186"/>
      <c r="U573" s="186"/>
      <c r="V573" s="186"/>
      <c r="W573" s="186"/>
      <c r="X573" s="186"/>
    </row>
    <row r="574" spans="1:24">
      <c r="A574" s="186"/>
      <c r="B574" s="186"/>
      <c r="C574" s="186"/>
      <c r="D574" s="186"/>
      <c r="E574" s="186"/>
      <c r="F574" s="186"/>
      <c r="G574" s="186"/>
      <c r="H574" s="186"/>
      <c r="I574" s="186"/>
      <c r="J574" s="186"/>
      <c r="K574" s="186"/>
      <c r="L574" s="186"/>
      <c r="M574" s="186"/>
      <c r="N574" s="186"/>
      <c r="O574" s="186"/>
      <c r="P574" s="186"/>
      <c r="Q574" s="186"/>
      <c r="R574" s="186"/>
      <c r="S574" s="186"/>
      <c r="T574" s="186"/>
      <c r="U574" s="186"/>
      <c r="V574" s="186"/>
      <c r="W574" s="186"/>
      <c r="X574" s="186"/>
    </row>
    <row r="575" spans="1:24">
      <c r="A575" s="186"/>
      <c r="B575" s="186"/>
      <c r="C575" s="186"/>
      <c r="D575" s="186"/>
      <c r="E575" s="186"/>
      <c r="F575" s="186"/>
      <c r="G575" s="186"/>
      <c r="H575" s="186"/>
      <c r="I575" s="186"/>
      <c r="J575" s="186"/>
      <c r="K575" s="186"/>
      <c r="L575" s="186"/>
      <c r="M575" s="186"/>
      <c r="N575" s="186"/>
      <c r="O575" s="186"/>
      <c r="P575" s="186"/>
      <c r="Q575" s="186"/>
      <c r="R575" s="186"/>
      <c r="S575" s="186"/>
      <c r="T575" s="186"/>
      <c r="U575" s="186"/>
      <c r="V575" s="186"/>
      <c r="W575" s="186"/>
      <c r="X575" s="186"/>
    </row>
    <row r="576" spans="1:24">
      <c r="A576" s="186"/>
      <c r="B576" s="186"/>
      <c r="C576" s="186"/>
      <c r="D576" s="186"/>
      <c r="E576" s="186"/>
      <c r="F576" s="186"/>
      <c r="G576" s="186"/>
      <c r="H576" s="186"/>
      <c r="I576" s="186"/>
      <c r="J576" s="186"/>
      <c r="K576" s="186"/>
      <c r="L576" s="186"/>
      <c r="M576" s="186"/>
      <c r="N576" s="186"/>
      <c r="O576" s="186"/>
      <c r="P576" s="186"/>
      <c r="Q576" s="186"/>
      <c r="R576" s="186"/>
      <c r="S576" s="186"/>
      <c r="T576" s="186"/>
      <c r="U576" s="186"/>
      <c r="V576" s="186"/>
      <c r="W576" s="186"/>
      <c r="X576" s="186"/>
    </row>
    <row r="577" spans="1:24">
      <c r="A577" s="186"/>
      <c r="B577" s="186"/>
      <c r="C577" s="186"/>
      <c r="D577" s="186"/>
      <c r="E577" s="186"/>
      <c r="F577" s="186"/>
      <c r="G577" s="186"/>
      <c r="H577" s="186"/>
      <c r="I577" s="186"/>
      <c r="J577" s="186"/>
      <c r="K577" s="186"/>
      <c r="L577" s="186"/>
      <c r="M577" s="186"/>
      <c r="N577" s="186"/>
      <c r="O577" s="186"/>
      <c r="P577" s="186"/>
      <c r="Q577" s="186"/>
      <c r="R577" s="186"/>
      <c r="S577" s="186"/>
      <c r="T577" s="186"/>
      <c r="U577" s="186"/>
      <c r="V577" s="186"/>
      <c r="W577" s="186"/>
      <c r="X577" s="186"/>
    </row>
    <row r="578" spans="1:24">
      <c r="A578" s="186"/>
      <c r="B578" s="186"/>
      <c r="C578" s="186"/>
      <c r="D578" s="186"/>
      <c r="E578" s="186"/>
      <c r="F578" s="186"/>
      <c r="G578" s="186"/>
      <c r="H578" s="186"/>
      <c r="I578" s="186"/>
      <c r="J578" s="186"/>
      <c r="K578" s="186"/>
      <c r="L578" s="186"/>
      <c r="M578" s="186"/>
      <c r="N578" s="186"/>
      <c r="O578" s="186"/>
      <c r="P578" s="186"/>
      <c r="Q578" s="186"/>
      <c r="R578" s="186"/>
      <c r="S578" s="186"/>
      <c r="T578" s="186"/>
      <c r="U578" s="186"/>
      <c r="V578" s="186"/>
      <c r="W578" s="186"/>
      <c r="X578" s="186"/>
    </row>
    <row r="579" spans="1:24">
      <c r="A579" s="186"/>
      <c r="B579" s="186"/>
      <c r="C579" s="186"/>
      <c r="D579" s="186"/>
      <c r="E579" s="186"/>
      <c r="F579" s="186"/>
      <c r="G579" s="186"/>
      <c r="H579" s="186"/>
      <c r="I579" s="186"/>
      <c r="J579" s="186"/>
      <c r="K579" s="186"/>
      <c r="L579" s="186"/>
      <c r="M579" s="186"/>
      <c r="N579" s="186"/>
      <c r="O579" s="186"/>
      <c r="P579" s="186"/>
      <c r="Q579" s="186"/>
      <c r="R579" s="186"/>
      <c r="S579" s="186"/>
      <c r="T579" s="186"/>
      <c r="U579" s="186"/>
      <c r="V579" s="186"/>
      <c r="W579" s="186"/>
      <c r="X579" s="186"/>
    </row>
    <row r="580" spans="1:24">
      <c r="A580" s="186"/>
      <c r="B580" s="186"/>
      <c r="C580" s="186"/>
      <c r="D580" s="186"/>
      <c r="E580" s="186"/>
      <c r="F580" s="186"/>
      <c r="G580" s="186"/>
      <c r="H580" s="186"/>
      <c r="I580" s="186"/>
      <c r="J580" s="186"/>
      <c r="K580" s="186"/>
      <c r="L580" s="186"/>
      <c r="M580" s="186"/>
      <c r="N580" s="186"/>
      <c r="O580" s="186"/>
      <c r="P580" s="186"/>
      <c r="Q580" s="186"/>
      <c r="R580" s="186"/>
      <c r="S580" s="186"/>
      <c r="T580" s="186"/>
      <c r="U580" s="186"/>
      <c r="V580" s="186"/>
      <c r="W580" s="186"/>
      <c r="X580" s="186"/>
    </row>
    <row r="581" spans="1:24">
      <c r="A581" s="186"/>
      <c r="B581" s="186"/>
      <c r="C581" s="186"/>
      <c r="D581" s="186"/>
      <c r="E581" s="186"/>
      <c r="F581" s="186"/>
      <c r="G581" s="186"/>
      <c r="H581" s="186"/>
      <c r="I581" s="186"/>
      <c r="J581" s="186"/>
      <c r="K581" s="186"/>
      <c r="L581" s="186"/>
      <c r="M581" s="186"/>
      <c r="N581" s="186"/>
      <c r="O581" s="186"/>
      <c r="P581" s="186"/>
      <c r="Q581" s="186"/>
      <c r="R581" s="186"/>
      <c r="S581" s="186"/>
      <c r="T581" s="186"/>
      <c r="U581" s="186"/>
      <c r="V581" s="186"/>
      <c r="W581" s="186"/>
      <c r="X581" s="186"/>
    </row>
    <row r="582" spans="1:24">
      <c r="A582" s="186"/>
      <c r="B582" s="186"/>
      <c r="C582" s="186"/>
      <c r="D582" s="186"/>
      <c r="E582" s="186"/>
      <c r="F582" s="186"/>
      <c r="G582" s="186"/>
      <c r="H582" s="186"/>
      <c r="I582" s="186"/>
      <c r="J582" s="186"/>
      <c r="K582" s="186"/>
      <c r="L582" s="186"/>
      <c r="M582" s="186"/>
      <c r="N582" s="186"/>
      <c r="O582" s="186"/>
      <c r="P582" s="186"/>
      <c r="Q582" s="186"/>
      <c r="R582" s="186"/>
      <c r="S582" s="186"/>
      <c r="T582" s="186"/>
      <c r="U582" s="186"/>
      <c r="V582" s="186"/>
      <c r="W582" s="186"/>
      <c r="X582" s="186"/>
    </row>
    <row r="583" spans="1:24">
      <c r="A583" s="186"/>
      <c r="B583" s="186"/>
      <c r="C583" s="186"/>
      <c r="D583" s="186"/>
      <c r="E583" s="186"/>
      <c r="F583" s="186"/>
      <c r="G583" s="186"/>
      <c r="H583" s="186"/>
      <c r="I583" s="186"/>
      <c r="J583" s="186"/>
      <c r="K583" s="186"/>
      <c r="L583" s="186"/>
      <c r="M583" s="186"/>
      <c r="N583" s="186"/>
      <c r="O583" s="186"/>
      <c r="P583" s="186"/>
      <c r="Q583" s="186"/>
      <c r="R583" s="186"/>
      <c r="S583" s="186"/>
      <c r="T583" s="186"/>
      <c r="U583" s="186"/>
      <c r="V583" s="186"/>
      <c r="W583" s="186"/>
      <c r="X583" s="186"/>
    </row>
    <row r="584" spans="1:24">
      <c r="A584" s="186"/>
      <c r="B584" s="186"/>
      <c r="C584" s="186"/>
      <c r="D584" s="186"/>
      <c r="E584" s="186"/>
      <c r="F584" s="186"/>
      <c r="G584" s="186"/>
      <c r="H584" s="186"/>
      <c r="I584" s="186"/>
      <c r="J584" s="186"/>
      <c r="K584" s="186"/>
      <c r="L584" s="186"/>
      <c r="M584" s="186"/>
      <c r="N584" s="186"/>
      <c r="O584" s="186"/>
      <c r="P584" s="186"/>
      <c r="Q584" s="186"/>
      <c r="R584" s="186"/>
      <c r="S584" s="186"/>
      <c r="T584" s="186"/>
      <c r="U584" s="186"/>
      <c r="V584" s="186"/>
      <c r="W584" s="186"/>
      <c r="X584" s="186"/>
    </row>
    <row r="585" spans="1:24">
      <c r="A585" s="186"/>
      <c r="B585" s="186"/>
      <c r="C585" s="186"/>
      <c r="D585" s="186"/>
      <c r="E585" s="186"/>
      <c r="F585" s="186"/>
      <c r="G585" s="186"/>
      <c r="H585" s="186"/>
      <c r="I585" s="186"/>
      <c r="J585" s="186"/>
      <c r="K585" s="186"/>
      <c r="L585" s="186"/>
      <c r="M585" s="186"/>
      <c r="N585" s="186"/>
      <c r="O585" s="186"/>
      <c r="P585" s="186"/>
      <c r="Q585" s="186"/>
      <c r="R585" s="186"/>
      <c r="S585" s="186"/>
      <c r="T585" s="186"/>
      <c r="U585" s="186"/>
      <c r="V585" s="186"/>
      <c r="W585" s="186"/>
      <c r="X585" s="186"/>
    </row>
    <row r="586" spans="1:24">
      <c r="A586" s="186"/>
      <c r="B586" s="186"/>
      <c r="C586" s="186"/>
      <c r="D586" s="186"/>
      <c r="E586" s="186"/>
      <c r="F586" s="186"/>
      <c r="G586" s="186"/>
      <c r="H586" s="186"/>
      <c r="I586" s="186"/>
      <c r="J586" s="186"/>
      <c r="K586" s="186"/>
      <c r="L586" s="186"/>
      <c r="M586" s="186"/>
      <c r="N586" s="186"/>
      <c r="O586" s="186"/>
      <c r="P586" s="186"/>
      <c r="Q586" s="186"/>
      <c r="R586" s="186"/>
      <c r="S586" s="186"/>
      <c r="T586" s="186"/>
      <c r="U586" s="186"/>
      <c r="V586" s="186"/>
      <c r="W586" s="186"/>
      <c r="X586" s="186"/>
    </row>
    <row r="587" spans="1:24">
      <c r="A587" s="186"/>
      <c r="B587" s="186"/>
      <c r="C587" s="186"/>
      <c r="D587" s="186"/>
      <c r="E587" s="186"/>
      <c r="F587" s="186"/>
      <c r="G587" s="186"/>
      <c r="H587" s="186"/>
      <c r="I587" s="186"/>
      <c r="J587" s="186"/>
      <c r="K587" s="186"/>
      <c r="L587" s="186"/>
      <c r="M587" s="186"/>
      <c r="N587" s="186"/>
      <c r="O587" s="186"/>
      <c r="P587" s="186"/>
      <c r="Q587" s="186"/>
      <c r="R587" s="186"/>
      <c r="S587" s="186"/>
      <c r="T587" s="186"/>
      <c r="U587" s="186"/>
      <c r="V587" s="186"/>
      <c r="W587" s="186"/>
      <c r="X587" s="186"/>
    </row>
    <row r="588" spans="1:24">
      <c r="A588" s="186"/>
      <c r="B588" s="186"/>
      <c r="C588" s="186"/>
      <c r="D588" s="186"/>
      <c r="E588" s="186"/>
      <c r="F588" s="186"/>
      <c r="G588" s="186"/>
      <c r="H588" s="186"/>
      <c r="I588" s="186"/>
      <c r="J588" s="186"/>
      <c r="K588" s="186"/>
      <c r="L588" s="186"/>
      <c r="M588" s="186"/>
      <c r="N588" s="186"/>
      <c r="O588" s="186"/>
      <c r="P588" s="186"/>
      <c r="Q588" s="186"/>
      <c r="R588" s="186"/>
      <c r="S588" s="186"/>
      <c r="T588" s="186"/>
      <c r="U588" s="186"/>
      <c r="V588" s="186"/>
      <c r="W588" s="186"/>
      <c r="X588" s="186"/>
    </row>
    <row r="589" spans="1:24">
      <c r="A589" s="186"/>
      <c r="B589" s="186"/>
      <c r="C589" s="186"/>
      <c r="D589" s="186"/>
      <c r="E589" s="186"/>
      <c r="F589" s="186"/>
      <c r="G589" s="186"/>
      <c r="H589" s="186"/>
      <c r="I589" s="186"/>
      <c r="J589" s="186"/>
      <c r="K589" s="186"/>
      <c r="L589" s="186"/>
      <c r="M589" s="186"/>
      <c r="N589" s="186"/>
      <c r="O589" s="186"/>
      <c r="P589" s="186"/>
      <c r="Q589" s="186"/>
      <c r="R589" s="186"/>
      <c r="S589" s="186"/>
      <c r="T589" s="186"/>
      <c r="U589" s="186"/>
      <c r="V589" s="186"/>
      <c r="W589" s="186"/>
      <c r="X589" s="186"/>
    </row>
    <row r="590" spans="1:24">
      <c r="A590" s="186"/>
      <c r="B590" s="186"/>
      <c r="C590" s="186"/>
      <c r="D590" s="186"/>
      <c r="E590" s="186"/>
      <c r="F590" s="186"/>
      <c r="G590" s="186"/>
      <c r="H590" s="186"/>
      <c r="I590" s="186"/>
      <c r="J590" s="186"/>
      <c r="K590" s="186"/>
      <c r="L590" s="186"/>
      <c r="M590" s="186"/>
      <c r="N590" s="186"/>
      <c r="O590" s="186"/>
      <c r="P590" s="186"/>
      <c r="Q590" s="186"/>
      <c r="R590" s="186"/>
      <c r="S590" s="186"/>
      <c r="T590" s="186"/>
      <c r="U590" s="186"/>
      <c r="V590" s="186"/>
      <c r="W590" s="186"/>
      <c r="X590" s="186"/>
    </row>
    <row r="591" spans="1:24">
      <c r="A591" s="186"/>
      <c r="B591" s="186"/>
      <c r="C591" s="186"/>
      <c r="D591" s="186"/>
      <c r="E591" s="186"/>
      <c r="F591" s="186"/>
      <c r="G591" s="186"/>
      <c r="H591" s="186"/>
      <c r="I591" s="186"/>
      <c r="J591" s="186"/>
      <c r="K591" s="186"/>
      <c r="L591" s="186"/>
      <c r="M591" s="186"/>
      <c r="N591" s="186"/>
      <c r="O591" s="186"/>
      <c r="P591" s="186"/>
      <c r="Q591" s="186"/>
      <c r="R591" s="186"/>
      <c r="S591" s="186"/>
      <c r="T591" s="186"/>
      <c r="U591" s="186"/>
      <c r="V591" s="186"/>
      <c r="W591" s="186"/>
      <c r="X591" s="186"/>
    </row>
    <row r="592" spans="1:24">
      <c r="A592" s="186"/>
      <c r="B592" s="186"/>
      <c r="C592" s="186"/>
      <c r="D592" s="186"/>
      <c r="E592" s="186"/>
      <c r="F592" s="186"/>
      <c r="G592" s="186"/>
      <c r="H592" s="186"/>
      <c r="I592" s="186"/>
      <c r="J592" s="186"/>
      <c r="K592" s="186"/>
      <c r="L592" s="186"/>
      <c r="M592" s="186"/>
      <c r="N592" s="186"/>
      <c r="O592" s="186"/>
      <c r="P592" s="186"/>
      <c r="Q592" s="186"/>
      <c r="R592" s="186"/>
      <c r="S592" s="186"/>
      <c r="T592" s="186"/>
      <c r="U592" s="186"/>
      <c r="V592" s="186"/>
      <c r="W592" s="186"/>
      <c r="X592" s="186"/>
    </row>
    <row r="593" spans="1:24">
      <c r="A593" s="186"/>
      <c r="B593" s="186"/>
      <c r="C593" s="186"/>
      <c r="D593" s="186"/>
      <c r="E593" s="186"/>
      <c r="F593" s="186"/>
      <c r="G593" s="186"/>
      <c r="H593" s="186"/>
      <c r="I593" s="186"/>
      <c r="J593" s="186"/>
      <c r="K593" s="186"/>
      <c r="L593" s="186"/>
      <c r="M593" s="186"/>
      <c r="N593" s="186"/>
      <c r="O593" s="186"/>
      <c r="P593" s="186"/>
      <c r="Q593" s="186"/>
      <c r="R593" s="186"/>
      <c r="S593" s="186"/>
      <c r="T593" s="186"/>
      <c r="U593" s="186"/>
      <c r="V593" s="186"/>
      <c r="W593" s="186"/>
      <c r="X593" s="186"/>
    </row>
    <row r="594" spans="1:24">
      <c r="A594" s="186"/>
      <c r="B594" s="186"/>
      <c r="C594" s="186"/>
      <c r="D594" s="186"/>
      <c r="E594" s="186"/>
      <c r="F594" s="186"/>
      <c r="G594" s="186"/>
      <c r="H594" s="186"/>
      <c r="I594" s="186"/>
      <c r="J594" s="186"/>
      <c r="K594" s="186"/>
      <c r="L594" s="186"/>
      <c r="M594" s="186"/>
      <c r="N594" s="186"/>
      <c r="O594" s="186"/>
      <c r="P594" s="186"/>
      <c r="Q594" s="186"/>
      <c r="R594" s="186"/>
      <c r="S594" s="186"/>
      <c r="T594" s="186"/>
      <c r="U594" s="186"/>
      <c r="V594" s="186"/>
      <c r="W594" s="186"/>
      <c r="X594" s="186"/>
    </row>
    <row r="595" spans="1:24">
      <c r="A595" s="186"/>
      <c r="B595" s="186"/>
      <c r="C595" s="186"/>
      <c r="D595" s="186"/>
      <c r="E595" s="186"/>
      <c r="F595" s="186"/>
      <c r="G595" s="186"/>
      <c r="H595" s="186"/>
      <c r="I595" s="186"/>
      <c r="J595" s="186"/>
      <c r="K595" s="186"/>
      <c r="L595" s="186"/>
      <c r="M595" s="186"/>
      <c r="N595" s="186"/>
      <c r="O595" s="186"/>
      <c r="P595" s="186"/>
      <c r="Q595" s="186"/>
      <c r="R595" s="186"/>
      <c r="S595" s="186"/>
      <c r="T595" s="186"/>
      <c r="U595" s="186"/>
      <c r="V595" s="186"/>
      <c r="W595" s="186"/>
      <c r="X595" s="186"/>
    </row>
    <row r="596" spans="1:24">
      <c r="A596" s="186"/>
      <c r="B596" s="186"/>
      <c r="C596" s="186"/>
      <c r="D596" s="186"/>
      <c r="E596" s="186"/>
      <c r="F596" s="186"/>
      <c r="G596" s="186"/>
      <c r="H596" s="186"/>
      <c r="I596" s="186"/>
      <c r="J596" s="186"/>
      <c r="K596" s="186"/>
      <c r="L596" s="186"/>
      <c r="M596" s="186"/>
      <c r="N596" s="186"/>
      <c r="O596" s="186"/>
      <c r="P596" s="186"/>
      <c r="Q596" s="186"/>
      <c r="R596" s="186"/>
      <c r="S596" s="186"/>
      <c r="T596" s="186"/>
      <c r="U596" s="186"/>
      <c r="V596" s="186"/>
      <c r="W596" s="186"/>
      <c r="X596" s="186"/>
    </row>
    <row r="597" spans="1:24">
      <c r="A597" s="186"/>
      <c r="B597" s="186"/>
      <c r="C597" s="186"/>
      <c r="D597" s="186"/>
      <c r="E597" s="186"/>
      <c r="F597" s="186"/>
      <c r="G597" s="186"/>
      <c r="H597" s="186"/>
      <c r="I597" s="186"/>
      <c r="J597" s="186"/>
      <c r="K597" s="186"/>
      <c r="L597" s="186"/>
      <c r="M597" s="186"/>
      <c r="N597" s="186"/>
      <c r="O597" s="186"/>
      <c r="P597" s="186"/>
      <c r="Q597" s="186"/>
      <c r="R597" s="186"/>
      <c r="S597" s="186"/>
      <c r="T597" s="186"/>
      <c r="U597" s="186"/>
      <c r="V597" s="186"/>
      <c r="W597" s="186"/>
      <c r="X597" s="186"/>
    </row>
    <row r="598" spans="1:24">
      <c r="A598" s="186"/>
      <c r="B598" s="186"/>
      <c r="C598" s="186"/>
      <c r="D598" s="186"/>
      <c r="E598" s="186"/>
      <c r="F598" s="186"/>
      <c r="G598" s="186"/>
      <c r="H598" s="186"/>
      <c r="I598" s="186"/>
      <c r="J598" s="186"/>
      <c r="K598" s="186"/>
      <c r="L598" s="186"/>
      <c r="M598" s="186"/>
      <c r="N598" s="186"/>
      <c r="O598" s="186"/>
      <c r="P598" s="186"/>
      <c r="Q598" s="186"/>
      <c r="R598" s="186"/>
      <c r="S598" s="186"/>
      <c r="T598" s="186"/>
      <c r="U598" s="186"/>
      <c r="V598" s="186"/>
      <c r="W598" s="186"/>
      <c r="X598" s="186"/>
    </row>
    <row r="599" spans="1:24">
      <c r="A599" s="186"/>
      <c r="B599" s="186"/>
      <c r="C599" s="186"/>
      <c r="D599" s="186"/>
      <c r="E599" s="186"/>
      <c r="F599" s="186"/>
      <c r="G599" s="186"/>
      <c r="H599" s="186"/>
      <c r="I599" s="186"/>
      <c r="J599" s="186"/>
      <c r="K599" s="186"/>
      <c r="L599" s="186"/>
      <c r="M599" s="186"/>
      <c r="N599" s="186"/>
      <c r="O599" s="186"/>
      <c r="P599" s="186"/>
      <c r="Q599" s="186"/>
      <c r="R599" s="186"/>
      <c r="S599" s="186"/>
      <c r="T599" s="186"/>
      <c r="U599" s="186"/>
      <c r="V599" s="186"/>
      <c r="W599" s="186"/>
      <c r="X599" s="186"/>
    </row>
    <row r="600" spans="1:24">
      <c r="A600" s="186"/>
      <c r="B600" s="186"/>
      <c r="C600" s="186"/>
      <c r="D600" s="186"/>
      <c r="E600" s="186"/>
      <c r="F600" s="186"/>
      <c r="G600" s="186"/>
      <c r="H600" s="186"/>
      <c r="I600" s="186"/>
      <c r="J600" s="186"/>
      <c r="K600" s="186"/>
      <c r="L600" s="186"/>
      <c r="M600" s="186"/>
      <c r="N600" s="186"/>
      <c r="O600" s="186"/>
      <c r="P600" s="186"/>
      <c r="Q600" s="186"/>
      <c r="R600" s="186"/>
      <c r="S600" s="186"/>
      <c r="T600" s="186"/>
      <c r="U600" s="186"/>
      <c r="V600" s="186"/>
      <c r="W600" s="186"/>
      <c r="X600" s="186"/>
    </row>
    <row r="601" spans="1:24">
      <c r="A601" s="186"/>
      <c r="B601" s="186"/>
      <c r="C601" s="186"/>
      <c r="D601" s="186"/>
      <c r="E601" s="186"/>
      <c r="F601" s="186"/>
      <c r="G601" s="186"/>
      <c r="H601" s="186"/>
      <c r="I601" s="186"/>
      <c r="J601" s="186"/>
      <c r="K601" s="186"/>
      <c r="L601" s="186"/>
      <c r="M601" s="186"/>
      <c r="N601" s="186"/>
      <c r="O601" s="186"/>
      <c r="P601" s="186"/>
      <c r="Q601" s="186"/>
      <c r="R601" s="186"/>
      <c r="S601" s="186"/>
      <c r="T601" s="186"/>
      <c r="U601" s="186"/>
      <c r="V601" s="186"/>
      <c r="W601" s="186"/>
      <c r="X601" s="186"/>
    </row>
    <row r="602" spans="1:24">
      <c r="A602" s="186"/>
      <c r="B602" s="186"/>
      <c r="C602" s="186"/>
      <c r="D602" s="186"/>
      <c r="E602" s="186"/>
      <c r="F602" s="186"/>
      <c r="G602" s="186"/>
      <c r="H602" s="186"/>
      <c r="I602" s="186"/>
      <c r="J602" s="186"/>
      <c r="K602" s="186"/>
      <c r="L602" s="186"/>
      <c r="M602" s="186"/>
      <c r="N602" s="186"/>
      <c r="O602" s="186"/>
      <c r="P602" s="186"/>
      <c r="Q602" s="186"/>
      <c r="R602" s="186"/>
      <c r="S602" s="186"/>
      <c r="T602" s="186"/>
      <c r="U602" s="186"/>
      <c r="V602" s="186"/>
      <c r="W602" s="186"/>
      <c r="X602" s="186"/>
    </row>
    <row r="603" spans="1:24">
      <c r="A603" s="186"/>
      <c r="B603" s="186"/>
      <c r="C603" s="186"/>
      <c r="D603" s="186"/>
      <c r="E603" s="186"/>
      <c r="F603" s="186"/>
      <c r="G603" s="186"/>
      <c r="H603" s="186"/>
      <c r="I603" s="186"/>
      <c r="J603" s="186"/>
      <c r="K603" s="186"/>
      <c r="L603" s="186"/>
      <c r="M603" s="186"/>
      <c r="N603" s="186"/>
      <c r="O603" s="186"/>
      <c r="P603" s="186"/>
      <c r="Q603" s="186"/>
      <c r="R603" s="186"/>
      <c r="S603" s="186"/>
      <c r="T603" s="186"/>
      <c r="U603" s="186"/>
      <c r="V603" s="186"/>
      <c r="W603" s="186"/>
      <c r="X603" s="186"/>
    </row>
    <row r="604" spans="1:24">
      <c r="A604" s="186"/>
      <c r="B604" s="186"/>
      <c r="C604" s="186"/>
      <c r="D604" s="186"/>
      <c r="E604" s="186"/>
      <c r="F604" s="186"/>
      <c r="G604" s="186"/>
      <c r="H604" s="186"/>
      <c r="I604" s="186"/>
      <c r="J604" s="186"/>
      <c r="K604" s="186"/>
      <c r="L604" s="186"/>
      <c r="M604" s="186"/>
      <c r="N604" s="186"/>
      <c r="O604" s="186"/>
      <c r="P604" s="186"/>
      <c r="Q604" s="186"/>
      <c r="R604" s="186"/>
      <c r="S604" s="186"/>
      <c r="T604" s="186"/>
      <c r="U604" s="186"/>
      <c r="V604" s="186"/>
      <c r="W604" s="186"/>
      <c r="X604" s="186"/>
    </row>
    <row r="605" spans="1:24">
      <c r="A605" s="186"/>
      <c r="B605" s="186"/>
      <c r="C605" s="186"/>
      <c r="D605" s="186"/>
      <c r="E605" s="186"/>
      <c r="F605" s="186"/>
      <c r="G605" s="186"/>
      <c r="H605" s="186"/>
      <c r="I605" s="186"/>
      <c r="J605" s="186"/>
      <c r="K605" s="186"/>
      <c r="L605" s="186"/>
      <c r="M605" s="186"/>
      <c r="N605" s="186"/>
      <c r="O605" s="186"/>
      <c r="P605" s="186"/>
      <c r="Q605" s="186"/>
      <c r="R605" s="186"/>
      <c r="S605" s="186"/>
      <c r="T605" s="186"/>
      <c r="U605" s="186"/>
      <c r="V605" s="186"/>
      <c r="W605" s="186"/>
      <c r="X605" s="186"/>
    </row>
    <row r="606" spans="1:24">
      <c r="A606" s="186"/>
      <c r="B606" s="186"/>
      <c r="C606" s="186"/>
      <c r="D606" s="186"/>
      <c r="E606" s="186"/>
      <c r="F606" s="186"/>
      <c r="G606" s="186"/>
      <c r="H606" s="186"/>
      <c r="I606" s="186"/>
      <c r="J606" s="186"/>
      <c r="K606" s="186"/>
      <c r="L606" s="186"/>
      <c r="M606" s="186"/>
      <c r="N606" s="186"/>
      <c r="O606" s="186"/>
      <c r="P606" s="186"/>
      <c r="Q606" s="186"/>
      <c r="R606" s="186"/>
      <c r="S606" s="186"/>
      <c r="T606" s="186"/>
      <c r="U606" s="186"/>
      <c r="V606" s="186"/>
      <c r="W606" s="186"/>
      <c r="X606" s="186"/>
    </row>
    <row r="607" spans="1:24">
      <c r="A607" s="186"/>
      <c r="B607" s="186"/>
      <c r="C607" s="186"/>
      <c r="D607" s="186"/>
      <c r="E607" s="186"/>
      <c r="F607" s="186"/>
      <c r="G607" s="186"/>
      <c r="H607" s="186"/>
      <c r="I607" s="186"/>
      <c r="J607" s="186"/>
      <c r="K607" s="186"/>
      <c r="L607" s="186"/>
      <c r="M607" s="186"/>
      <c r="N607" s="186"/>
      <c r="O607" s="186"/>
      <c r="P607" s="186"/>
      <c r="Q607" s="186"/>
      <c r="R607" s="186"/>
      <c r="S607" s="186"/>
      <c r="T607" s="186"/>
      <c r="U607" s="186"/>
      <c r="V607" s="186"/>
      <c r="W607" s="186"/>
      <c r="X607" s="186"/>
    </row>
    <row r="608" spans="1:24">
      <c r="A608" s="186"/>
      <c r="B608" s="186"/>
      <c r="C608" s="186"/>
      <c r="D608" s="186"/>
      <c r="E608" s="186"/>
      <c r="F608" s="186"/>
      <c r="G608" s="186"/>
      <c r="H608" s="186"/>
      <c r="I608" s="186"/>
      <c r="J608" s="186"/>
      <c r="K608" s="186"/>
      <c r="L608" s="186"/>
      <c r="M608" s="186"/>
      <c r="N608" s="186"/>
      <c r="O608" s="186"/>
      <c r="P608" s="186"/>
      <c r="Q608" s="186"/>
      <c r="R608" s="186"/>
      <c r="S608" s="186"/>
      <c r="T608" s="186"/>
      <c r="U608" s="186"/>
      <c r="V608" s="186"/>
      <c r="W608" s="186"/>
      <c r="X608" s="186"/>
    </row>
    <row r="609" spans="1:24">
      <c r="A609" s="186"/>
      <c r="B609" s="186"/>
      <c r="C609" s="186"/>
      <c r="D609" s="186"/>
      <c r="E609" s="186"/>
      <c r="F609" s="186"/>
      <c r="G609" s="186"/>
      <c r="H609" s="186"/>
      <c r="I609" s="186"/>
      <c r="J609" s="186"/>
      <c r="K609" s="186"/>
      <c r="L609" s="186"/>
      <c r="M609" s="186"/>
      <c r="N609" s="186"/>
      <c r="O609" s="186"/>
      <c r="P609" s="186"/>
      <c r="Q609" s="186"/>
      <c r="R609" s="186"/>
      <c r="S609" s="186"/>
      <c r="T609" s="186"/>
      <c r="U609" s="186"/>
      <c r="V609" s="186"/>
      <c r="W609" s="186"/>
      <c r="X609" s="186"/>
    </row>
    <row r="610" spans="1:24">
      <c r="A610" s="186"/>
      <c r="B610" s="186"/>
      <c r="C610" s="186"/>
      <c r="D610" s="186"/>
      <c r="E610" s="186"/>
      <c r="F610" s="186"/>
      <c r="G610" s="186"/>
      <c r="H610" s="186"/>
      <c r="I610" s="186"/>
      <c r="J610" s="186"/>
      <c r="K610" s="186"/>
      <c r="L610" s="186"/>
      <c r="M610" s="186"/>
      <c r="N610" s="186"/>
      <c r="O610" s="186"/>
      <c r="P610" s="186"/>
      <c r="Q610" s="186"/>
      <c r="R610" s="186"/>
      <c r="S610" s="186"/>
      <c r="T610" s="186"/>
      <c r="U610" s="186"/>
      <c r="V610" s="186"/>
      <c r="W610" s="186"/>
      <c r="X610" s="186"/>
    </row>
    <row r="611" spans="1:24">
      <c r="A611" s="186"/>
      <c r="B611" s="186"/>
      <c r="C611" s="186"/>
      <c r="D611" s="186"/>
      <c r="E611" s="186"/>
      <c r="F611" s="186"/>
      <c r="G611" s="186"/>
      <c r="H611" s="186"/>
      <c r="I611" s="186"/>
      <c r="J611" s="186"/>
      <c r="K611" s="186"/>
      <c r="L611" s="186"/>
      <c r="M611" s="186"/>
      <c r="N611" s="186"/>
      <c r="O611" s="186"/>
      <c r="P611" s="186"/>
      <c r="Q611" s="186"/>
      <c r="R611" s="186"/>
      <c r="S611" s="186"/>
      <c r="T611" s="186"/>
      <c r="U611" s="186"/>
      <c r="V611" s="186"/>
      <c r="W611" s="186"/>
      <c r="X611" s="186"/>
    </row>
    <row r="612" spans="1:24">
      <c r="A612" s="186"/>
      <c r="B612" s="186"/>
      <c r="C612" s="186"/>
      <c r="D612" s="186"/>
      <c r="E612" s="186"/>
      <c r="F612" s="186"/>
      <c r="G612" s="186"/>
      <c r="H612" s="186"/>
      <c r="I612" s="186"/>
      <c r="J612" s="186"/>
      <c r="K612" s="186"/>
      <c r="L612" s="186"/>
      <c r="M612" s="186"/>
      <c r="N612" s="186"/>
      <c r="O612" s="186"/>
      <c r="P612" s="186"/>
      <c r="Q612" s="186"/>
      <c r="R612" s="186"/>
      <c r="S612" s="186"/>
      <c r="T612" s="186"/>
      <c r="U612" s="186"/>
      <c r="V612" s="186"/>
      <c r="W612" s="186"/>
      <c r="X612" s="186"/>
    </row>
    <row r="613" spans="1:24">
      <c r="A613" s="186"/>
      <c r="B613" s="186"/>
      <c r="C613" s="186"/>
      <c r="D613" s="186"/>
      <c r="E613" s="186"/>
      <c r="F613" s="186"/>
      <c r="G613" s="186"/>
      <c r="H613" s="186"/>
      <c r="I613" s="186"/>
      <c r="J613" s="186"/>
      <c r="K613" s="186"/>
      <c r="L613" s="186"/>
      <c r="M613" s="186"/>
      <c r="N613" s="186"/>
      <c r="O613" s="186"/>
      <c r="P613" s="186"/>
      <c r="Q613" s="186"/>
      <c r="R613" s="186"/>
      <c r="S613" s="186"/>
      <c r="T613" s="186"/>
      <c r="U613" s="186"/>
      <c r="V613" s="186"/>
      <c r="W613" s="186"/>
      <c r="X613" s="186"/>
    </row>
    <row r="614" spans="1:24">
      <c r="A614" s="186"/>
      <c r="B614" s="186"/>
      <c r="C614" s="186"/>
      <c r="D614" s="186"/>
      <c r="E614" s="186"/>
      <c r="F614" s="186"/>
      <c r="G614" s="186"/>
      <c r="H614" s="186"/>
      <c r="I614" s="186"/>
      <c r="J614" s="186"/>
      <c r="K614" s="186"/>
      <c r="L614" s="186"/>
      <c r="M614" s="186"/>
      <c r="N614" s="186"/>
      <c r="O614" s="186"/>
      <c r="P614" s="186"/>
      <c r="Q614" s="186"/>
      <c r="R614" s="186"/>
      <c r="S614" s="186"/>
      <c r="T614" s="186"/>
      <c r="U614" s="186"/>
      <c r="V614" s="186"/>
      <c r="W614" s="186"/>
      <c r="X614" s="186"/>
    </row>
    <row r="615" spans="1:24">
      <c r="A615" s="186"/>
      <c r="B615" s="186"/>
      <c r="C615" s="186"/>
      <c r="D615" s="186"/>
      <c r="E615" s="186"/>
      <c r="F615" s="186"/>
      <c r="G615" s="186"/>
      <c r="H615" s="186"/>
      <c r="I615" s="186"/>
      <c r="J615" s="186"/>
      <c r="K615" s="186"/>
      <c r="L615" s="186"/>
      <c r="M615" s="186"/>
      <c r="N615" s="186"/>
      <c r="O615" s="186"/>
      <c r="P615" s="186"/>
      <c r="Q615" s="186"/>
      <c r="R615" s="186"/>
      <c r="S615" s="186"/>
      <c r="T615" s="186"/>
      <c r="U615" s="186"/>
      <c r="V615" s="186"/>
      <c r="W615" s="186"/>
      <c r="X615" s="186"/>
    </row>
    <row r="616" spans="1:24">
      <c r="A616" s="186"/>
      <c r="B616" s="186"/>
      <c r="C616" s="186"/>
      <c r="D616" s="186"/>
      <c r="E616" s="186"/>
      <c r="F616" s="186"/>
      <c r="G616" s="186"/>
      <c r="H616" s="186"/>
      <c r="I616" s="186"/>
      <c r="J616" s="186"/>
      <c r="K616" s="186"/>
      <c r="L616" s="186"/>
      <c r="M616" s="186"/>
      <c r="N616" s="186"/>
      <c r="O616" s="186"/>
      <c r="P616" s="186"/>
      <c r="Q616" s="186"/>
      <c r="R616" s="186"/>
      <c r="S616" s="186"/>
      <c r="T616" s="186"/>
      <c r="U616" s="186"/>
      <c r="V616" s="186"/>
      <c r="W616" s="186"/>
      <c r="X616" s="186"/>
    </row>
    <row r="617" spans="1:24">
      <c r="A617" s="186"/>
      <c r="B617" s="186"/>
      <c r="C617" s="186"/>
      <c r="D617" s="186"/>
      <c r="E617" s="186"/>
      <c r="F617" s="186"/>
      <c r="G617" s="186"/>
      <c r="H617" s="186"/>
      <c r="I617" s="186"/>
      <c r="J617" s="186"/>
      <c r="K617" s="186"/>
      <c r="L617" s="186"/>
      <c r="M617" s="186"/>
      <c r="N617" s="186"/>
      <c r="O617" s="186"/>
      <c r="P617" s="186"/>
      <c r="Q617" s="186"/>
      <c r="R617" s="186"/>
      <c r="S617" s="186"/>
      <c r="T617" s="186"/>
      <c r="U617" s="186"/>
      <c r="V617" s="186"/>
      <c r="W617" s="186"/>
      <c r="X617" s="186"/>
    </row>
    <row r="618" spans="1:24">
      <c r="A618" s="186"/>
      <c r="B618" s="186"/>
      <c r="C618" s="186"/>
      <c r="D618" s="186"/>
      <c r="E618" s="186"/>
      <c r="F618" s="186"/>
      <c r="G618" s="186"/>
      <c r="H618" s="186"/>
      <c r="I618" s="186"/>
      <c r="J618" s="186"/>
      <c r="K618" s="186"/>
      <c r="L618" s="186"/>
      <c r="M618" s="186"/>
      <c r="N618" s="186"/>
      <c r="O618" s="186"/>
      <c r="P618" s="186"/>
      <c r="Q618" s="186"/>
      <c r="R618" s="186"/>
      <c r="S618" s="186"/>
      <c r="T618" s="186"/>
      <c r="U618" s="186"/>
      <c r="V618" s="186"/>
      <c r="W618" s="186"/>
      <c r="X618" s="186"/>
    </row>
    <row r="619" spans="1:24">
      <c r="A619" s="186"/>
      <c r="B619" s="186"/>
      <c r="C619" s="186"/>
      <c r="D619" s="186"/>
      <c r="E619" s="186"/>
      <c r="F619" s="186"/>
      <c r="G619" s="186"/>
      <c r="H619" s="186"/>
      <c r="I619" s="186"/>
      <c r="J619" s="186"/>
      <c r="K619" s="186"/>
      <c r="L619" s="186"/>
      <c r="M619" s="186"/>
      <c r="N619" s="186"/>
      <c r="O619" s="186"/>
      <c r="P619" s="186"/>
      <c r="Q619" s="186"/>
      <c r="R619" s="186"/>
      <c r="S619" s="186"/>
      <c r="T619" s="186"/>
      <c r="U619" s="186"/>
      <c r="V619" s="186"/>
      <c r="W619" s="186"/>
      <c r="X619" s="186"/>
    </row>
    <row r="620" spans="1:24">
      <c r="A620" s="186"/>
      <c r="B620" s="186"/>
      <c r="C620" s="186"/>
      <c r="D620" s="186"/>
      <c r="E620" s="186"/>
      <c r="F620" s="186"/>
      <c r="G620" s="186"/>
      <c r="H620" s="186"/>
      <c r="I620" s="186"/>
      <c r="J620" s="186"/>
      <c r="K620" s="186"/>
      <c r="L620" s="186"/>
      <c r="M620" s="186"/>
      <c r="N620" s="186"/>
      <c r="O620" s="186"/>
      <c r="P620" s="186"/>
      <c r="Q620" s="186"/>
      <c r="R620" s="186"/>
      <c r="S620" s="186"/>
      <c r="T620" s="186"/>
      <c r="U620" s="186"/>
      <c r="V620" s="186"/>
      <c r="W620" s="186"/>
      <c r="X620" s="186"/>
    </row>
    <row r="621" spans="1:24">
      <c r="A621" s="186"/>
      <c r="B621" s="186"/>
      <c r="C621" s="186"/>
      <c r="D621" s="186"/>
      <c r="E621" s="186"/>
      <c r="F621" s="186"/>
      <c r="G621" s="186"/>
      <c r="H621" s="186"/>
      <c r="I621" s="186"/>
      <c r="J621" s="186"/>
      <c r="K621" s="186"/>
      <c r="L621" s="186"/>
      <c r="M621" s="186"/>
      <c r="N621" s="186"/>
      <c r="O621" s="186"/>
      <c r="P621" s="186"/>
      <c r="Q621" s="186"/>
      <c r="R621" s="186"/>
      <c r="S621" s="186"/>
      <c r="T621" s="186"/>
      <c r="U621" s="186"/>
      <c r="V621" s="186"/>
      <c r="W621" s="186"/>
      <c r="X621" s="186"/>
    </row>
    <row r="622" spans="1:24">
      <c r="A622" s="186"/>
      <c r="B622" s="186"/>
      <c r="C622" s="186"/>
      <c r="D622" s="186"/>
      <c r="E622" s="186"/>
      <c r="F622" s="186"/>
      <c r="G622" s="186"/>
      <c r="H622" s="186"/>
      <c r="I622" s="186"/>
      <c r="J622" s="186"/>
      <c r="K622" s="186"/>
      <c r="L622" s="186"/>
      <c r="M622" s="186"/>
      <c r="N622" s="186"/>
      <c r="O622" s="186"/>
      <c r="P622" s="186"/>
      <c r="Q622" s="186"/>
      <c r="R622" s="186"/>
      <c r="S622" s="186"/>
      <c r="T622" s="186"/>
      <c r="U622" s="186"/>
      <c r="V622" s="186"/>
      <c r="W622" s="186"/>
      <c r="X622" s="186"/>
    </row>
    <row r="623" spans="1:24">
      <c r="A623" s="186"/>
      <c r="B623" s="186"/>
      <c r="C623" s="186"/>
      <c r="D623" s="186"/>
      <c r="E623" s="186"/>
      <c r="F623" s="186"/>
      <c r="G623" s="186"/>
      <c r="H623" s="186"/>
      <c r="I623" s="186"/>
      <c r="J623" s="186"/>
      <c r="K623" s="186"/>
      <c r="L623" s="186"/>
      <c r="M623" s="186"/>
      <c r="N623" s="186"/>
      <c r="O623" s="186"/>
      <c r="P623" s="186"/>
      <c r="Q623" s="186"/>
      <c r="R623" s="186"/>
      <c r="S623" s="186"/>
      <c r="T623" s="186"/>
      <c r="U623" s="186"/>
      <c r="V623" s="186"/>
      <c r="W623" s="186"/>
      <c r="X623" s="186"/>
    </row>
    <row r="624" spans="1:24">
      <c r="A624" s="186"/>
      <c r="B624" s="186"/>
      <c r="C624" s="186"/>
      <c r="D624" s="186"/>
      <c r="E624" s="186"/>
      <c r="F624" s="186"/>
      <c r="G624" s="186"/>
      <c r="H624" s="186"/>
      <c r="I624" s="186"/>
      <c r="J624" s="186"/>
      <c r="K624" s="186"/>
      <c r="L624" s="186"/>
      <c r="M624" s="186"/>
      <c r="N624" s="186"/>
      <c r="O624" s="186"/>
      <c r="P624" s="186"/>
      <c r="Q624" s="186"/>
      <c r="R624" s="186"/>
      <c r="S624" s="186"/>
      <c r="T624" s="186"/>
      <c r="U624" s="186"/>
      <c r="V624" s="186"/>
      <c r="W624" s="186"/>
      <c r="X624" s="186"/>
    </row>
    <row r="625" spans="1:24">
      <c r="A625" s="186"/>
      <c r="B625" s="186"/>
      <c r="C625" s="186"/>
      <c r="D625" s="186"/>
      <c r="E625" s="186"/>
      <c r="F625" s="186"/>
      <c r="G625" s="186"/>
      <c r="H625" s="186"/>
      <c r="I625" s="186"/>
      <c r="J625" s="186"/>
      <c r="K625" s="186"/>
      <c r="L625" s="186"/>
      <c r="M625" s="186"/>
      <c r="N625" s="186"/>
      <c r="O625" s="186"/>
      <c r="P625" s="186"/>
      <c r="Q625" s="186"/>
      <c r="R625" s="186"/>
      <c r="S625" s="186"/>
      <c r="T625" s="186"/>
      <c r="U625" s="186"/>
      <c r="V625" s="186"/>
      <c r="W625" s="186"/>
      <c r="X625" s="186"/>
    </row>
    <row r="626" spans="1:24">
      <c r="A626" s="186"/>
      <c r="B626" s="186"/>
      <c r="C626" s="186"/>
      <c r="D626" s="186"/>
      <c r="E626" s="186"/>
      <c r="F626" s="186"/>
      <c r="G626" s="186"/>
      <c r="H626" s="186"/>
      <c r="I626" s="186"/>
      <c r="J626" s="186"/>
      <c r="K626" s="186"/>
      <c r="L626" s="186"/>
      <c r="M626" s="186"/>
      <c r="N626" s="186"/>
      <c r="O626" s="186"/>
      <c r="P626" s="186"/>
      <c r="Q626" s="186"/>
      <c r="R626" s="186"/>
      <c r="S626" s="186"/>
      <c r="T626" s="186"/>
      <c r="U626" s="186"/>
      <c r="V626" s="186"/>
      <c r="W626" s="186"/>
      <c r="X626" s="186"/>
    </row>
    <row r="627" spans="1:24">
      <c r="A627" s="186"/>
      <c r="B627" s="186"/>
      <c r="C627" s="186"/>
      <c r="D627" s="186"/>
      <c r="E627" s="186"/>
      <c r="F627" s="186"/>
      <c r="G627" s="186"/>
      <c r="H627" s="186"/>
      <c r="I627" s="186"/>
      <c r="J627" s="186"/>
      <c r="K627" s="186"/>
      <c r="L627" s="186"/>
      <c r="M627" s="186"/>
      <c r="N627" s="186"/>
      <c r="O627" s="186"/>
      <c r="P627" s="186"/>
      <c r="Q627" s="186"/>
      <c r="R627" s="186"/>
      <c r="S627" s="186"/>
      <c r="T627" s="186"/>
      <c r="U627" s="186"/>
      <c r="V627" s="186"/>
      <c r="W627" s="186"/>
      <c r="X627" s="186"/>
    </row>
    <row r="628" spans="1:24">
      <c r="A628" s="186"/>
      <c r="B628" s="186"/>
      <c r="C628" s="186"/>
      <c r="D628" s="186"/>
      <c r="E628" s="186"/>
      <c r="F628" s="186"/>
      <c r="G628" s="186"/>
      <c r="H628" s="186"/>
      <c r="I628" s="186"/>
      <c r="J628" s="186"/>
      <c r="K628" s="186"/>
      <c r="L628" s="186"/>
      <c r="M628" s="186"/>
      <c r="N628" s="186"/>
      <c r="O628" s="186"/>
      <c r="P628" s="186"/>
      <c r="Q628" s="186"/>
      <c r="R628" s="186"/>
      <c r="S628" s="186"/>
      <c r="T628" s="186"/>
      <c r="U628" s="186"/>
      <c r="V628" s="186"/>
      <c r="W628" s="186"/>
      <c r="X628" s="186"/>
    </row>
    <row r="629" spans="1:24">
      <c r="A629" s="186"/>
      <c r="B629" s="186"/>
      <c r="C629" s="186"/>
      <c r="D629" s="186"/>
      <c r="E629" s="186"/>
      <c r="F629" s="186"/>
      <c r="G629" s="186"/>
      <c r="H629" s="186"/>
      <c r="I629" s="186"/>
      <c r="J629" s="186"/>
      <c r="K629" s="186"/>
      <c r="L629" s="186"/>
      <c r="M629" s="186"/>
      <c r="N629" s="186"/>
      <c r="O629" s="186"/>
      <c r="P629" s="186"/>
      <c r="Q629" s="186"/>
      <c r="R629" s="186"/>
      <c r="S629" s="186"/>
      <c r="T629" s="186"/>
      <c r="U629" s="186"/>
      <c r="V629" s="186"/>
      <c r="W629" s="186"/>
      <c r="X629" s="186"/>
    </row>
    <row r="630" spans="1:24">
      <c r="A630" s="186"/>
      <c r="B630" s="186"/>
      <c r="C630" s="186"/>
      <c r="D630" s="186"/>
      <c r="E630" s="186"/>
      <c r="F630" s="186"/>
      <c r="G630" s="186"/>
      <c r="H630" s="186"/>
      <c r="I630" s="186"/>
      <c r="J630" s="186"/>
      <c r="K630" s="186"/>
      <c r="L630" s="186"/>
      <c r="M630" s="186"/>
      <c r="N630" s="186"/>
      <c r="O630" s="186"/>
      <c r="P630" s="186"/>
      <c r="Q630" s="186"/>
      <c r="R630" s="186"/>
      <c r="S630" s="186"/>
      <c r="T630" s="186"/>
      <c r="U630" s="186"/>
      <c r="V630" s="186"/>
      <c r="W630" s="186"/>
      <c r="X630" s="186"/>
    </row>
    <row r="631" spans="1:24">
      <c r="A631" s="186"/>
      <c r="B631" s="186"/>
      <c r="C631" s="186"/>
      <c r="D631" s="186"/>
      <c r="E631" s="186"/>
      <c r="F631" s="186"/>
      <c r="G631" s="186"/>
      <c r="H631" s="186"/>
      <c r="I631" s="186"/>
      <c r="J631" s="186"/>
      <c r="K631" s="186"/>
      <c r="L631" s="186"/>
      <c r="M631" s="186"/>
      <c r="N631" s="186"/>
      <c r="O631" s="186"/>
      <c r="P631" s="186"/>
      <c r="Q631" s="186"/>
      <c r="R631" s="186"/>
      <c r="S631" s="186"/>
      <c r="T631" s="186"/>
      <c r="U631" s="186"/>
      <c r="V631" s="186"/>
      <c r="W631" s="186"/>
      <c r="X631" s="186"/>
    </row>
    <row r="632" spans="1:24">
      <c r="A632" s="186"/>
      <c r="B632" s="186"/>
      <c r="C632" s="186"/>
      <c r="D632" s="186"/>
      <c r="E632" s="186"/>
      <c r="F632" s="186"/>
      <c r="G632" s="186"/>
      <c r="H632" s="186"/>
      <c r="I632" s="186"/>
      <c r="J632" s="186"/>
      <c r="K632" s="186"/>
      <c r="L632" s="186"/>
      <c r="M632" s="186"/>
      <c r="N632" s="186"/>
      <c r="O632" s="186"/>
      <c r="P632" s="186"/>
      <c r="Q632" s="186"/>
      <c r="R632" s="186"/>
      <c r="S632" s="186"/>
      <c r="T632" s="186"/>
      <c r="U632" s="186"/>
      <c r="V632" s="186"/>
      <c r="W632" s="186"/>
      <c r="X632" s="186"/>
    </row>
    <row r="633" spans="1:24">
      <c r="A633" s="186"/>
      <c r="B633" s="186"/>
      <c r="C633" s="186"/>
      <c r="D633" s="186"/>
      <c r="E633" s="186"/>
      <c r="F633" s="186"/>
      <c r="G633" s="186"/>
      <c r="H633" s="186"/>
      <c r="I633" s="186"/>
      <c r="J633" s="186"/>
      <c r="K633" s="186"/>
      <c r="L633" s="186"/>
      <c r="M633" s="186"/>
      <c r="N633" s="186"/>
      <c r="O633" s="186"/>
      <c r="P633" s="186"/>
      <c r="Q633" s="186"/>
      <c r="R633" s="186"/>
      <c r="S633" s="186"/>
      <c r="T633" s="186"/>
      <c r="U633" s="186"/>
      <c r="V633" s="186"/>
      <c r="W633" s="186"/>
      <c r="X633" s="186"/>
    </row>
    <row r="634" spans="1:24">
      <c r="A634" s="186"/>
      <c r="B634" s="186"/>
      <c r="C634" s="186"/>
      <c r="D634" s="186"/>
      <c r="E634" s="186"/>
      <c r="F634" s="186"/>
      <c r="G634" s="186"/>
      <c r="H634" s="186"/>
      <c r="I634" s="186"/>
      <c r="J634" s="186"/>
      <c r="K634" s="186"/>
      <c r="L634" s="186"/>
      <c r="M634" s="186"/>
      <c r="N634" s="186"/>
      <c r="O634" s="186"/>
      <c r="P634" s="186"/>
      <c r="Q634" s="186"/>
      <c r="R634" s="186"/>
      <c r="S634" s="186"/>
      <c r="T634" s="186"/>
      <c r="U634" s="186"/>
      <c r="V634" s="186"/>
      <c r="W634" s="186"/>
      <c r="X634" s="186"/>
    </row>
    <row r="635" spans="1:24">
      <c r="A635" s="186"/>
      <c r="B635" s="186"/>
      <c r="C635" s="186"/>
      <c r="D635" s="186"/>
      <c r="E635" s="186"/>
      <c r="F635" s="186"/>
      <c r="G635" s="186"/>
      <c r="H635" s="186"/>
      <c r="I635" s="186"/>
      <c r="J635" s="186"/>
      <c r="K635" s="186"/>
      <c r="L635" s="186"/>
      <c r="M635" s="186"/>
      <c r="N635" s="186"/>
      <c r="O635" s="186"/>
      <c r="P635" s="186"/>
      <c r="Q635" s="186"/>
      <c r="R635" s="186"/>
      <c r="S635" s="186"/>
      <c r="T635" s="186"/>
      <c r="U635" s="186"/>
      <c r="V635" s="186"/>
      <c r="W635" s="186"/>
      <c r="X635" s="186"/>
    </row>
    <row r="636" spans="1:24">
      <c r="A636" s="186"/>
      <c r="B636" s="186"/>
      <c r="C636" s="186"/>
      <c r="D636" s="186"/>
      <c r="E636" s="186"/>
      <c r="F636" s="186"/>
      <c r="G636" s="186"/>
      <c r="H636" s="186"/>
      <c r="I636" s="186"/>
      <c r="J636" s="186"/>
      <c r="K636" s="186"/>
      <c r="L636" s="186"/>
      <c r="M636" s="186"/>
      <c r="N636" s="186"/>
      <c r="O636" s="186"/>
      <c r="P636" s="186"/>
      <c r="Q636" s="186"/>
      <c r="R636" s="186"/>
      <c r="S636" s="186"/>
      <c r="T636" s="186"/>
      <c r="U636" s="186"/>
      <c r="V636" s="186"/>
      <c r="W636" s="186"/>
      <c r="X636" s="186"/>
    </row>
    <row r="637" spans="1:24">
      <c r="A637" s="186"/>
      <c r="B637" s="186"/>
      <c r="C637" s="186"/>
      <c r="D637" s="186"/>
      <c r="E637" s="186"/>
      <c r="F637" s="186"/>
      <c r="G637" s="186"/>
      <c r="H637" s="186"/>
      <c r="I637" s="186"/>
      <c r="J637" s="186"/>
      <c r="K637" s="186"/>
      <c r="L637" s="186"/>
      <c r="M637" s="186"/>
      <c r="N637" s="186"/>
      <c r="O637" s="186"/>
      <c r="P637" s="186"/>
      <c r="Q637" s="186"/>
      <c r="R637" s="186"/>
      <c r="S637" s="186"/>
      <c r="T637" s="186"/>
      <c r="U637" s="186"/>
      <c r="V637" s="186"/>
      <c r="W637" s="186"/>
      <c r="X637" s="186"/>
    </row>
    <row r="638" spans="1:24">
      <c r="A638" s="186"/>
      <c r="B638" s="186"/>
      <c r="C638" s="186"/>
      <c r="D638" s="186"/>
      <c r="E638" s="186"/>
      <c r="F638" s="186"/>
      <c r="G638" s="186"/>
      <c r="H638" s="186"/>
      <c r="I638" s="186"/>
      <c r="J638" s="186"/>
      <c r="K638" s="186"/>
      <c r="L638" s="186"/>
      <c r="M638" s="186"/>
      <c r="N638" s="186"/>
      <c r="O638" s="186"/>
      <c r="P638" s="186"/>
      <c r="Q638" s="186"/>
      <c r="R638" s="186"/>
      <c r="S638" s="186"/>
      <c r="T638" s="186"/>
      <c r="U638" s="186"/>
      <c r="V638" s="186"/>
      <c r="W638" s="186"/>
      <c r="X638" s="186"/>
    </row>
    <row r="639" spans="1:24">
      <c r="A639" s="186"/>
      <c r="B639" s="186"/>
      <c r="C639" s="186"/>
      <c r="D639" s="186"/>
      <c r="E639" s="186"/>
      <c r="F639" s="186"/>
      <c r="G639" s="186"/>
      <c r="H639" s="186"/>
      <c r="I639" s="186"/>
      <c r="J639" s="186"/>
      <c r="K639" s="186"/>
      <c r="L639" s="186"/>
      <c r="M639" s="186"/>
      <c r="N639" s="186"/>
      <c r="O639" s="186"/>
      <c r="P639" s="186"/>
      <c r="Q639" s="186"/>
      <c r="R639" s="186"/>
      <c r="S639" s="186"/>
      <c r="T639" s="186"/>
      <c r="U639" s="186"/>
      <c r="V639" s="186"/>
      <c r="W639" s="186"/>
      <c r="X639" s="186"/>
    </row>
    <row r="640" spans="1:24">
      <c r="A640" s="186"/>
      <c r="B640" s="186"/>
      <c r="C640" s="186"/>
      <c r="D640" s="186"/>
      <c r="E640" s="186"/>
      <c r="F640" s="186"/>
      <c r="G640" s="186"/>
      <c r="H640" s="186"/>
      <c r="I640" s="186"/>
      <c r="J640" s="186"/>
      <c r="K640" s="186"/>
      <c r="L640" s="186"/>
      <c r="M640" s="186"/>
      <c r="N640" s="186"/>
      <c r="O640" s="186"/>
      <c r="P640" s="186"/>
      <c r="Q640" s="186"/>
      <c r="R640" s="186"/>
      <c r="S640" s="186"/>
      <c r="T640" s="186"/>
      <c r="U640" s="186"/>
      <c r="V640" s="186"/>
      <c r="W640" s="186"/>
      <c r="X640" s="186"/>
    </row>
    <row r="641" spans="1:24">
      <c r="A641" s="186"/>
      <c r="B641" s="186"/>
      <c r="C641" s="186"/>
      <c r="D641" s="186"/>
      <c r="E641" s="186"/>
      <c r="F641" s="186"/>
      <c r="G641" s="186"/>
      <c r="H641" s="186"/>
      <c r="I641" s="186"/>
      <c r="J641" s="186"/>
      <c r="K641" s="186"/>
      <c r="L641" s="186"/>
      <c r="M641" s="186"/>
      <c r="N641" s="186"/>
      <c r="O641" s="186"/>
      <c r="P641" s="186"/>
      <c r="Q641" s="186"/>
      <c r="R641" s="186"/>
      <c r="S641" s="186"/>
      <c r="T641" s="186"/>
      <c r="U641" s="186"/>
      <c r="V641" s="186"/>
      <c r="W641" s="186"/>
      <c r="X641" s="186"/>
    </row>
    <row r="642" spans="1:24">
      <c r="A642" s="186"/>
      <c r="B642" s="186"/>
      <c r="C642" s="186"/>
      <c r="D642" s="186"/>
      <c r="E642" s="186"/>
      <c r="F642" s="186"/>
      <c r="G642" s="186"/>
      <c r="H642" s="186"/>
      <c r="I642" s="186"/>
      <c r="J642" s="186"/>
      <c r="K642" s="186"/>
      <c r="L642" s="186"/>
      <c r="M642" s="186"/>
      <c r="N642" s="186"/>
      <c r="O642" s="186"/>
      <c r="P642" s="186"/>
      <c r="Q642" s="186"/>
      <c r="R642" s="186"/>
      <c r="S642" s="186"/>
      <c r="T642" s="186"/>
      <c r="U642" s="186"/>
      <c r="V642" s="186"/>
      <c r="W642" s="186"/>
      <c r="X642" s="186"/>
    </row>
    <row r="643" spans="1:24">
      <c r="A643" s="186"/>
      <c r="B643" s="186"/>
      <c r="C643" s="186"/>
      <c r="D643" s="186"/>
      <c r="E643" s="186"/>
      <c r="F643" s="186"/>
      <c r="G643" s="186"/>
      <c r="H643" s="186"/>
      <c r="I643" s="186"/>
      <c r="J643" s="186"/>
      <c r="K643" s="186"/>
      <c r="L643" s="186"/>
      <c r="M643" s="186"/>
      <c r="N643" s="186"/>
      <c r="O643" s="186"/>
      <c r="P643" s="186"/>
      <c r="Q643" s="186"/>
      <c r="R643" s="186"/>
      <c r="S643" s="186"/>
      <c r="T643" s="186"/>
      <c r="U643" s="186"/>
      <c r="V643" s="186"/>
      <c r="W643" s="186"/>
      <c r="X643" s="186"/>
    </row>
    <row r="644" spans="1:24">
      <c r="A644" s="186"/>
      <c r="B644" s="186"/>
      <c r="C644" s="186"/>
      <c r="D644" s="186"/>
      <c r="E644" s="186"/>
      <c r="F644" s="186"/>
      <c r="G644" s="186"/>
      <c r="H644" s="186"/>
      <c r="I644" s="186"/>
      <c r="J644" s="186"/>
      <c r="K644" s="186"/>
      <c r="L644" s="186"/>
      <c r="M644" s="186"/>
      <c r="N644" s="186"/>
      <c r="O644" s="186"/>
      <c r="P644" s="186"/>
      <c r="Q644" s="186"/>
      <c r="R644" s="186"/>
      <c r="S644" s="186"/>
      <c r="T644" s="186"/>
      <c r="U644" s="186"/>
      <c r="V644" s="186"/>
      <c r="W644" s="186"/>
      <c r="X644" s="186"/>
    </row>
    <row r="645" spans="1:24">
      <c r="A645" s="186"/>
      <c r="B645" s="186"/>
      <c r="C645" s="186"/>
      <c r="D645" s="186"/>
      <c r="E645" s="186"/>
      <c r="F645" s="186"/>
      <c r="G645" s="186"/>
      <c r="H645" s="186"/>
      <c r="I645" s="186"/>
      <c r="J645" s="186"/>
      <c r="K645" s="186"/>
      <c r="L645" s="186"/>
      <c r="M645" s="186"/>
      <c r="N645" s="186"/>
      <c r="O645" s="186"/>
      <c r="P645" s="186"/>
      <c r="Q645" s="186"/>
      <c r="R645" s="186"/>
      <c r="S645" s="186"/>
      <c r="T645" s="186"/>
      <c r="U645" s="186"/>
      <c r="V645" s="186"/>
      <c r="W645" s="186"/>
      <c r="X645" s="186"/>
    </row>
    <row r="646" spans="1:24">
      <c r="A646" s="186"/>
      <c r="B646" s="186"/>
      <c r="C646" s="186"/>
      <c r="D646" s="186"/>
      <c r="E646" s="186"/>
      <c r="F646" s="186"/>
      <c r="G646" s="186"/>
      <c r="H646" s="186"/>
      <c r="I646" s="186"/>
      <c r="J646" s="186"/>
      <c r="K646" s="186"/>
      <c r="L646" s="186"/>
      <c r="M646" s="186"/>
      <c r="N646" s="186"/>
      <c r="O646" s="186"/>
      <c r="P646" s="186"/>
      <c r="Q646" s="186"/>
      <c r="R646" s="186"/>
      <c r="S646" s="186"/>
      <c r="T646" s="186"/>
      <c r="U646" s="186"/>
      <c r="V646" s="186"/>
      <c r="W646" s="186"/>
      <c r="X646" s="186"/>
    </row>
    <row r="647" spans="1:24">
      <c r="A647" s="186"/>
      <c r="B647" s="186"/>
      <c r="C647" s="186"/>
      <c r="D647" s="186"/>
      <c r="E647" s="186"/>
      <c r="F647" s="186"/>
      <c r="G647" s="186"/>
      <c r="H647" s="186"/>
      <c r="I647" s="186"/>
      <c r="J647" s="186"/>
      <c r="K647" s="186"/>
      <c r="L647" s="186"/>
      <c r="M647" s="186"/>
      <c r="N647" s="186"/>
      <c r="O647" s="186"/>
      <c r="P647" s="186"/>
      <c r="Q647" s="186"/>
      <c r="R647" s="186"/>
      <c r="S647" s="186"/>
      <c r="T647" s="186"/>
      <c r="U647" s="186"/>
      <c r="V647" s="186"/>
      <c r="W647" s="186"/>
      <c r="X647" s="186"/>
    </row>
    <row r="648" spans="1:24">
      <c r="A648" s="186"/>
      <c r="B648" s="186"/>
      <c r="C648" s="186"/>
      <c r="D648" s="186"/>
      <c r="E648" s="186"/>
      <c r="F648" s="186"/>
      <c r="G648" s="186"/>
      <c r="H648" s="186"/>
      <c r="I648" s="186"/>
      <c r="J648" s="186"/>
      <c r="K648" s="186"/>
      <c r="L648" s="186"/>
      <c r="M648" s="186"/>
      <c r="N648" s="186"/>
      <c r="O648" s="186"/>
      <c r="P648" s="186"/>
      <c r="Q648" s="186"/>
      <c r="R648" s="186"/>
      <c r="S648" s="186"/>
      <c r="T648" s="186"/>
      <c r="U648" s="186"/>
      <c r="V648" s="186"/>
      <c r="W648" s="186"/>
      <c r="X648" s="186"/>
    </row>
    <row r="649" spans="1:24">
      <c r="A649" s="186"/>
      <c r="B649" s="186"/>
      <c r="C649" s="186"/>
      <c r="D649" s="186"/>
      <c r="E649" s="186"/>
      <c r="F649" s="186"/>
      <c r="G649" s="186"/>
      <c r="H649" s="186"/>
      <c r="I649" s="186"/>
      <c r="J649" s="186"/>
      <c r="K649" s="186"/>
      <c r="L649" s="186"/>
      <c r="M649" s="186"/>
      <c r="N649" s="186"/>
      <c r="O649" s="186"/>
      <c r="P649" s="186"/>
      <c r="Q649" s="186"/>
      <c r="R649" s="186"/>
      <c r="S649" s="186"/>
      <c r="T649" s="186"/>
      <c r="U649" s="186"/>
      <c r="V649" s="186"/>
      <c r="W649" s="186"/>
      <c r="X649" s="186"/>
    </row>
    <row r="650" spans="1:24">
      <c r="A650" s="186"/>
      <c r="B650" s="186"/>
      <c r="C650" s="186"/>
      <c r="D650" s="186"/>
      <c r="E650" s="186"/>
      <c r="F650" s="186"/>
      <c r="G650" s="186"/>
      <c r="H650" s="186"/>
      <c r="I650" s="186"/>
      <c r="J650" s="186"/>
      <c r="K650" s="186"/>
      <c r="L650" s="186"/>
      <c r="M650" s="186"/>
      <c r="N650" s="186"/>
      <c r="O650" s="186"/>
      <c r="P650" s="186"/>
      <c r="Q650" s="186"/>
      <c r="R650" s="186"/>
      <c r="S650" s="186"/>
      <c r="T650" s="186"/>
      <c r="U650" s="186"/>
      <c r="V650" s="186"/>
      <c r="W650" s="186"/>
      <c r="X650" s="186"/>
    </row>
    <row r="651" spans="1:24">
      <c r="A651" s="186"/>
      <c r="B651" s="186"/>
      <c r="C651" s="186"/>
      <c r="D651" s="186"/>
      <c r="E651" s="186"/>
      <c r="F651" s="186"/>
      <c r="G651" s="186"/>
      <c r="H651" s="186"/>
      <c r="I651" s="186"/>
      <c r="J651" s="186"/>
      <c r="K651" s="186"/>
      <c r="L651" s="186"/>
      <c r="M651" s="186"/>
      <c r="N651" s="186"/>
      <c r="O651" s="186"/>
      <c r="P651" s="186"/>
      <c r="Q651" s="186"/>
      <c r="R651" s="186"/>
      <c r="S651" s="186"/>
      <c r="T651" s="186"/>
      <c r="U651" s="186"/>
      <c r="V651" s="186"/>
      <c r="W651" s="186"/>
      <c r="X651" s="186"/>
    </row>
    <row r="652" spans="1:24">
      <c r="A652" s="186"/>
      <c r="B652" s="186"/>
      <c r="C652" s="186"/>
      <c r="D652" s="186"/>
      <c r="E652" s="186"/>
      <c r="F652" s="186"/>
      <c r="G652" s="186"/>
      <c r="H652" s="186"/>
      <c r="I652" s="186"/>
      <c r="J652" s="186"/>
      <c r="K652" s="186"/>
      <c r="L652" s="186"/>
      <c r="M652" s="186"/>
      <c r="N652" s="186"/>
      <c r="O652" s="186"/>
      <c r="P652" s="186"/>
      <c r="Q652" s="186"/>
      <c r="R652" s="186"/>
      <c r="S652" s="186"/>
      <c r="T652" s="186"/>
      <c r="U652" s="186"/>
      <c r="V652" s="186"/>
      <c r="W652" s="186"/>
      <c r="X652" s="186"/>
    </row>
    <row r="653" spans="1:24">
      <c r="A653" s="186"/>
      <c r="B653" s="186"/>
      <c r="C653" s="186"/>
      <c r="D653" s="186"/>
      <c r="E653" s="186"/>
      <c r="F653" s="186"/>
      <c r="G653" s="186"/>
      <c r="H653" s="186"/>
      <c r="I653" s="186"/>
      <c r="J653" s="186"/>
      <c r="K653" s="186"/>
      <c r="L653" s="186"/>
      <c r="M653" s="186"/>
      <c r="N653" s="186"/>
      <c r="O653" s="186"/>
      <c r="P653" s="186"/>
      <c r="Q653" s="186"/>
      <c r="R653" s="186"/>
      <c r="S653" s="186"/>
      <c r="T653" s="186"/>
      <c r="U653" s="186"/>
      <c r="V653" s="186"/>
      <c r="W653" s="186"/>
      <c r="X653" s="186"/>
    </row>
    <row r="654" spans="1:24">
      <c r="A654" s="186"/>
      <c r="B654" s="186"/>
      <c r="C654" s="186"/>
      <c r="D654" s="186"/>
      <c r="E654" s="186"/>
      <c r="F654" s="186"/>
      <c r="G654" s="186"/>
      <c r="H654" s="186"/>
      <c r="I654" s="186"/>
      <c r="J654" s="186"/>
      <c r="K654" s="186"/>
      <c r="L654" s="186"/>
      <c r="M654" s="186"/>
      <c r="N654" s="186"/>
      <c r="O654" s="186"/>
      <c r="P654" s="186"/>
      <c r="Q654" s="186"/>
      <c r="R654" s="186"/>
      <c r="S654" s="186"/>
      <c r="T654" s="186"/>
      <c r="U654" s="186"/>
      <c r="V654" s="186"/>
      <c r="W654" s="186"/>
      <c r="X654" s="186"/>
    </row>
    <row r="655" spans="1:24">
      <c r="A655" s="186"/>
      <c r="B655" s="186"/>
      <c r="C655" s="186"/>
      <c r="D655" s="186"/>
      <c r="E655" s="186"/>
      <c r="F655" s="186"/>
      <c r="G655" s="186"/>
      <c r="H655" s="186"/>
      <c r="I655" s="186"/>
      <c r="J655" s="186"/>
      <c r="K655" s="186"/>
      <c r="L655" s="186"/>
      <c r="M655" s="186"/>
      <c r="N655" s="186"/>
      <c r="O655" s="186"/>
      <c r="P655" s="186"/>
      <c r="Q655" s="186"/>
      <c r="R655" s="186"/>
      <c r="S655" s="186"/>
      <c r="T655" s="186"/>
      <c r="U655" s="186"/>
      <c r="V655" s="186"/>
      <c r="W655" s="186"/>
      <c r="X655" s="186"/>
    </row>
    <row r="656" spans="1:24">
      <c r="A656" s="186"/>
      <c r="B656" s="186"/>
      <c r="C656" s="186"/>
      <c r="D656" s="186"/>
      <c r="E656" s="186"/>
      <c r="F656" s="186"/>
      <c r="G656" s="186"/>
      <c r="H656" s="186"/>
      <c r="I656" s="186"/>
      <c r="J656" s="186"/>
      <c r="K656" s="186"/>
      <c r="L656" s="186"/>
      <c r="M656" s="186"/>
      <c r="N656" s="186"/>
      <c r="O656" s="186"/>
      <c r="P656" s="186"/>
      <c r="Q656" s="186"/>
      <c r="R656" s="186"/>
      <c r="S656" s="186"/>
      <c r="T656" s="186"/>
      <c r="U656" s="186"/>
      <c r="V656" s="186"/>
      <c r="W656" s="186"/>
      <c r="X656" s="186"/>
    </row>
    <row r="657" spans="1:24">
      <c r="A657" s="186"/>
      <c r="B657" s="186"/>
      <c r="C657" s="186"/>
      <c r="D657" s="186"/>
      <c r="E657" s="186"/>
      <c r="F657" s="186"/>
      <c r="G657" s="186"/>
      <c r="H657" s="186"/>
      <c r="I657" s="186"/>
      <c r="J657" s="186"/>
      <c r="K657" s="186"/>
      <c r="L657" s="186"/>
      <c r="M657" s="186"/>
      <c r="N657" s="186"/>
      <c r="O657" s="186"/>
      <c r="P657" s="186"/>
      <c r="Q657" s="186"/>
      <c r="R657" s="186"/>
      <c r="S657" s="186"/>
      <c r="T657" s="186"/>
      <c r="U657" s="186"/>
      <c r="V657" s="186"/>
      <c r="W657" s="186"/>
      <c r="X657" s="186"/>
    </row>
    <row r="658" spans="1:24">
      <c r="A658" s="186"/>
      <c r="B658" s="186"/>
      <c r="C658" s="186"/>
      <c r="D658" s="186"/>
      <c r="E658" s="186"/>
      <c r="F658" s="186"/>
      <c r="G658" s="186"/>
      <c r="H658" s="186"/>
      <c r="I658" s="186"/>
      <c r="J658" s="186"/>
      <c r="K658" s="186"/>
      <c r="L658" s="186"/>
      <c r="M658" s="186"/>
      <c r="N658" s="186"/>
      <c r="O658" s="186"/>
      <c r="P658" s="186"/>
      <c r="Q658" s="186"/>
      <c r="R658" s="186"/>
      <c r="S658" s="186"/>
      <c r="T658" s="186"/>
      <c r="U658" s="186"/>
      <c r="V658" s="186"/>
      <c r="W658" s="186"/>
      <c r="X658" s="186"/>
    </row>
    <row r="659" spans="1:24">
      <c r="A659" s="186"/>
      <c r="B659" s="186"/>
      <c r="C659" s="186"/>
      <c r="D659" s="186"/>
      <c r="E659" s="186"/>
      <c r="F659" s="186"/>
      <c r="G659" s="186"/>
      <c r="H659" s="186"/>
      <c r="I659" s="186"/>
      <c r="J659" s="186"/>
      <c r="K659" s="186"/>
      <c r="L659" s="186"/>
      <c r="M659" s="186"/>
      <c r="N659" s="186"/>
      <c r="O659" s="186"/>
      <c r="P659" s="186"/>
      <c r="Q659" s="186"/>
      <c r="R659" s="186"/>
      <c r="S659" s="186"/>
      <c r="T659" s="186"/>
      <c r="U659" s="186"/>
      <c r="V659" s="186"/>
      <c r="W659" s="186"/>
      <c r="X659" s="186"/>
    </row>
    <row r="660" spans="1:24">
      <c r="A660" s="186"/>
      <c r="B660" s="186"/>
      <c r="C660" s="186"/>
      <c r="D660" s="186"/>
      <c r="E660" s="186"/>
      <c r="F660" s="186"/>
      <c r="G660" s="186"/>
      <c r="H660" s="186"/>
      <c r="I660" s="186"/>
      <c r="J660" s="186"/>
      <c r="K660" s="186"/>
      <c r="L660" s="186"/>
      <c r="M660" s="186"/>
      <c r="N660" s="186"/>
      <c r="O660" s="186"/>
      <c r="P660" s="186"/>
      <c r="Q660" s="186"/>
      <c r="R660" s="186"/>
      <c r="S660" s="186"/>
      <c r="T660" s="186"/>
      <c r="U660" s="186"/>
      <c r="V660" s="186"/>
      <c r="W660" s="186"/>
      <c r="X660" s="186"/>
    </row>
    <row r="661" spans="1:24">
      <c r="A661" s="186"/>
      <c r="B661" s="186"/>
      <c r="C661" s="186"/>
      <c r="D661" s="186"/>
      <c r="E661" s="186"/>
      <c r="F661" s="186"/>
      <c r="G661" s="186"/>
      <c r="H661" s="186"/>
      <c r="I661" s="186"/>
      <c r="J661" s="186"/>
      <c r="K661" s="186"/>
      <c r="L661" s="186"/>
      <c r="M661" s="186"/>
      <c r="N661" s="186"/>
      <c r="O661" s="186"/>
      <c r="P661" s="186"/>
      <c r="Q661" s="186"/>
      <c r="R661" s="186"/>
      <c r="S661" s="186"/>
      <c r="T661" s="186"/>
      <c r="U661" s="186"/>
      <c r="V661" s="186"/>
      <c r="W661" s="186"/>
      <c r="X661" s="186"/>
    </row>
    <row r="662" spans="1:24">
      <c r="A662" s="186"/>
      <c r="B662" s="186"/>
      <c r="C662" s="186"/>
      <c r="D662" s="186"/>
      <c r="E662" s="186"/>
      <c r="F662" s="186"/>
      <c r="G662" s="186"/>
      <c r="H662" s="186"/>
      <c r="I662" s="186"/>
      <c r="J662" s="186"/>
      <c r="K662" s="186"/>
      <c r="L662" s="186"/>
      <c r="M662" s="186"/>
      <c r="N662" s="186"/>
      <c r="O662" s="186"/>
      <c r="P662" s="186"/>
      <c r="Q662" s="186"/>
      <c r="R662" s="186"/>
      <c r="S662" s="186"/>
      <c r="T662" s="186"/>
      <c r="U662" s="186"/>
      <c r="V662" s="186"/>
      <c r="W662" s="186"/>
      <c r="X662" s="186"/>
    </row>
    <row r="663" spans="1:24">
      <c r="A663" s="186"/>
      <c r="B663" s="186"/>
      <c r="C663" s="186"/>
      <c r="D663" s="186"/>
      <c r="E663" s="186"/>
      <c r="F663" s="186"/>
      <c r="G663" s="186"/>
      <c r="H663" s="186"/>
      <c r="I663" s="186"/>
      <c r="J663" s="186"/>
      <c r="K663" s="186"/>
      <c r="L663" s="186"/>
      <c r="M663" s="186"/>
      <c r="N663" s="186"/>
      <c r="O663" s="186"/>
      <c r="P663" s="186"/>
      <c r="Q663" s="186"/>
      <c r="R663" s="186"/>
      <c r="S663" s="186"/>
      <c r="T663" s="186"/>
      <c r="U663" s="186"/>
      <c r="V663" s="186"/>
      <c r="W663" s="186"/>
      <c r="X663" s="186"/>
    </row>
    <row r="664" spans="1:24">
      <c r="A664" s="186"/>
      <c r="B664" s="186"/>
      <c r="C664" s="186"/>
      <c r="D664" s="186"/>
      <c r="E664" s="186"/>
      <c r="F664" s="186"/>
      <c r="G664" s="186"/>
      <c r="H664" s="186"/>
      <c r="I664" s="186"/>
      <c r="J664" s="186"/>
      <c r="K664" s="186"/>
      <c r="L664" s="186"/>
      <c r="M664" s="186"/>
      <c r="N664" s="186"/>
      <c r="O664" s="186"/>
      <c r="P664" s="186"/>
      <c r="Q664" s="186"/>
      <c r="R664" s="186"/>
      <c r="S664" s="186"/>
      <c r="T664" s="186"/>
      <c r="U664" s="186"/>
      <c r="V664" s="186"/>
      <c r="W664" s="186"/>
      <c r="X664" s="186"/>
    </row>
    <row r="665" spans="1:24">
      <c r="A665" s="186"/>
      <c r="B665" s="186"/>
      <c r="C665" s="186"/>
      <c r="D665" s="186"/>
      <c r="E665" s="186"/>
      <c r="F665" s="186"/>
      <c r="G665" s="186"/>
      <c r="H665" s="186"/>
      <c r="I665" s="186"/>
      <c r="J665" s="186"/>
      <c r="K665" s="186"/>
      <c r="L665" s="186"/>
      <c r="M665" s="186"/>
      <c r="N665" s="186"/>
      <c r="O665" s="186"/>
      <c r="P665" s="186"/>
      <c r="Q665" s="186"/>
      <c r="R665" s="186"/>
      <c r="S665" s="186"/>
      <c r="T665" s="186"/>
      <c r="U665" s="186"/>
      <c r="V665" s="186"/>
      <c r="W665" s="186"/>
      <c r="X665" s="186"/>
    </row>
    <row r="666" spans="1:24">
      <c r="A666" s="186"/>
      <c r="B666" s="186"/>
      <c r="C666" s="186"/>
      <c r="D666" s="186"/>
      <c r="E666" s="186"/>
      <c r="F666" s="186"/>
      <c r="G666" s="186"/>
      <c r="H666" s="186"/>
      <c r="I666" s="186"/>
      <c r="J666" s="186"/>
      <c r="K666" s="186"/>
      <c r="L666" s="186"/>
      <c r="M666" s="186"/>
      <c r="N666" s="186"/>
      <c r="O666" s="186"/>
      <c r="P666" s="186"/>
      <c r="Q666" s="186"/>
      <c r="R666" s="186"/>
      <c r="S666" s="186"/>
      <c r="T666" s="186"/>
      <c r="U666" s="186"/>
      <c r="V666" s="186"/>
      <c r="W666" s="186"/>
      <c r="X666" s="186"/>
    </row>
    <row r="667" spans="1:24">
      <c r="A667" s="186"/>
      <c r="B667" s="186"/>
      <c r="C667" s="186"/>
      <c r="D667" s="186"/>
      <c r="E667" s="186"/>
      <c r="F667" s="186"/>
      <c r="G667" s="186"/>
      <c r="H667" s="186"/>
      <c r="I667" s="186"/>
      <c r="J667" s="186"/>
      <c r="K667" s="186"/>
      <c r="L667" s="186"/>
      <c r="M667" s="186"/>
      <c r="N667" s="186"/>
      <c r="O667" s="186"/>
      <c r="P667" s="186"/>
      <c r="Q667" s="186"/>
      <c r="R667" s="186"/>
      <c r="S667" s="186"/>
      <c r="T667" s="186"/>
      <c r="U667" s="186"/>
      <c r="V667" s="186"/>
      <c r="W667" s="186"/>
      <c r="X667" s="186"/>
    </row>
    <row r="668" spans="1:24">
      <c r="A668" s="186"/>
      <c r="B668" s="186"/>
      <c r="C668" s="186"/>
      <c r="D668" s="186"/>
      <c r="E668" s="186"/>
      <c r="F668" s="186"/>
      <c r="G668" s="186"/>
      <c r="H668" s="186"/>
      <c r="I668" s="186"/>
      <c r="J668" s="186"/>
      <c r="K668" s="186"/>
      <c r="L668" s="186"/>
      <c r="M668" s="186"/>
      <c r="N668" s="186"/>
      <c r="O668" s="186"/>
      <c r="P668" s="186"/>
      <c r="Q668" s="186"/>
      <c r="R668" s="186"/>
      <c r="S668" s="186"/>
      <c r="T668" s="186"/>
      <c r="U668" s="186"/>
      <c r="V668" s="186"/>
      <c r="W668" s="186"/>
      <c r="X668" s="186"/>
    </row>
    <row r="669" spans="1:24">
      <c r="A669" s="186"/>
      <c r="B669" s="186"/>
      <c r="C669" s="186"/>
      <c r="D669" s="186"/>
      <c r="E669" s="186"/>
      <c r="F669" s="186"/>
      <c r="G669" s="186"/>
      <c r="H669" s="186"/>
      <c r="I669" s="186"/>
      <c r="J669" s="186"/>
      <c r="K669" s="186"/>
      <c r="L669" s="186"/>
      <c r="M669" s="186"/>
      <c r="N669" s="186"/>
      <c r="O669" s="186"/>
      <c r="P669" s="186"/>
      <c r="Q669" s="186"/>
      <c r="R669" s="186"/>
      <c r="S669" s="186"/>
      <c r="T669" s="186"/>
      <c r="U669" s="186"/>
      <c r="V669" s="186"/>
      <c r="W669" s="186"/>
      <c r="X669" s="186"/>
    </row>
    <row r="670" spans="1:24">
      <c r="A670" s="186"/>
      <c r="B670" s="186"/>
      <c r="C670" s="186"/>
      <c r="D670" s="186"/>
      <c r="E670" s="186"/>
      <c r="F670" s="186"/>
      <c r="G670" s="186"/>
      <c r="H670" s="186"/>
      <c r="I670" s="186"/>
      <c r="J670" s="186"/>
      <c r="K670" s="186"/>
      <c r="L670" s="186"/>
      <c r="M670" s="186"/>
      <c r="N670" s="186"/>
      <c r="O670" s="186"/>
      <c r="P670" s="186"/>
      <c r="Q670" s="186"/>
      <c r="R670" s="186"/>
      <c r="S670" s="186"/>
      <c r="T670" s="186"/>
      <c r="U670" s="186"/>
      <c r="V670" s="186"/>
      <c r="W670" s="186"/>
      <c r="X670" s="186"/>
    </row>
    <row r="671" spans="1:24">
      <c r="A671" s="186"/>
      <c r="B671" s="186"/>
      <c r="C671" s="186"/>
      <c r="D671" s="186"/>
      <c r="E671" s="186"/>
      <c r="F671" s="186"/>
      <c r="G671" s="186"/>
      <c r="H671" s="186"/>
      <c r="I671" s="186"/>
      <c r="J671" s="186"/>
      <c r="K671" s="186"/>
      <c r="L671" s="186"/>
      <c r="M671" s="186"/>
      <c r="N671" s="186"/>
      <c r="O671" s="186"/>
      <c r="P671" s="186"/>
      <c r="Q671" s="186"/>
      <c r="R671" s="186"/>
      <c r="S671" s="186"/>
      <c r="T671" s="186"/>
      <c r="U671" s="186"/>
      <c r="V671" s="186"/>
      <c r="W671" s="186"/>
      <c r="X671" s="186"/>
    </row>
    <row r="672" spans="1:24">
      <c r="A672" s="186"/>
      <c r="B672" s="186"/>
      <c r="C672" s="186"/>
      <c r="D672" s="186"/>
      <c r="E672" s="186"/>
      <c r="F672" s="186"/>
      <c r="G672" s="186"/>
      <c r="H672" s="186"/>
      <c r="I672" s="186"/>
      <c r="J672" s="186"/>
      <c r="K672" s="186"/>
      <c r="L672" s="186"/>
      <c r="M672" s="186"/>
      <c r="N672" s="186"/>
      <c r="O672" s="186"/>
      <c r="P672" s="186"/>
      <c r="Q672" s="186"/>
      <c r="R672" s="186"/>
      <c r="S672" s="186"/>
      <c r="T672" s="186"/>
      <c r="U672" s="186"/>
      <c r="V672" s="186"/>
      <c r="W672" s="186"/>
      <c r="X672" s="186"/>
    </row>
    <row r="673" spans="1:24">
      <c r="A673" s="186"/>
      <c r="B673" s="186"/>
      <c r="C673" s="186"/>
      <c r="D673" s="186"/>
      <c r="E673" s="186"/>
      <c r="F673" s="186"/>
      <c r="G673" s="186"/>
      <c r="H673" s="186"/>
      <c r="I673" s="186"/>
      <c r="J673" s="186"/>
      <c r="K673" s="186"/>
      <c r="L673" s="186"/>
      <c r="M673" s="186"/>
      <c r="N673" s="186"/>
      <c r="O673" s="186"/>
      <c r="P673" s="186"/>
      <c r="Q673" s="186"/>
      <c r="R673" s="186"/>
      <c r="S673" s="186"/>
      <c r="T673" s="186"/>
      <c r="U673" s="186"/>
      <c r="V673" s="186"/>
      <c r="W673" s="186"/>
      <c r="X673" s="186"/>
    </row>
    <row r="674" spans="1:24">
      <c r="A674" s="186"/>
      <c r="B674" s="186"/>
      <c r="C674" s="186"/>
      <c r="D674" s="186"/>
      <c r="E674" s="186"/>
      <c r="F674" s="186"/>
      <c r="G674" s="186"/>
      <c r="H674" s="186"/>
      <c r="I674" s="186"/>
      <c r="J674" s="186"/>
      <c r="K674" s="186"/>
      <c r="L674" s="186"/>
      <c r="M674" s="186"/>
      <c r="N674" s="186"/>
      <c r="O674" s="186"/>
      <c r="P674" s="186"/>
      <c r="Q674" s="186"/>
      <c r="R674" s="186"/>
      <c r="S674" s="186"/>
      <c r="T674" s="186"/>
      <c r="U674" s="186"/>
      <c r="V674" s="186"/>
      <c r="W674" s="186"/>
      <c r="X674" s="186"/>
    </row>
    <row r="675" spans="1:24">
      <c r="A675" s="186"/>
      <c r="B675" s="186"/>
      <c r="C675" s="186"/>
      <c r="D675" s="186"/>
      <c r="E675" s="186"/>
      <c r="F675" s="186"/>
      <c r="G675" s="186"/>
      <c r="H675" s="186"/>
      <c r="I675" s="186"/>
      <c r="J675" s="186"/>
      <c r="K675" s="186"/>
      <c r="L675" s="186"/>
      <c r="M675" s="186"/>
      <c r="N675" s="186"/>
      <c r="O675" s="186"/>
      <c r="P675" s="186"/>
      <c r="Q675" s="186"/>
      <c r="R675" s="186"/>
      <c r="S675" s="186"/>
      <c r="T675" s="186"/>
      <c r="U675" s="186"/>
      <c r="V675" s="186"/>
      <c r="W675" s="186"/>
      <c r="X675" s="186"/>
    </row>
    <row r="676" spans="1:24">
      <c r="A676" s="186"/>
      <c r="B676" s="186"/>
      <c r="C676" s="186"/>
      <c r="D676" s="186"/>
      <c r="E676" s="186"/>
      <c r="F676" s="186"/>
      <c r="G676" s="186"/>
      <c r="H676" s="186"/>
      <c r="I676" s="186"/>
      <c r="J676" s="186"/>
      <c r="K676" s="186"/>
      <c r="L676" s="186"/>
      <c r="M676" s="186"/>
      <c r="N676" s="186"/>
      <c r="O676" s="186"/>
      <c r="P676" s="186"/>
      <c r="Q676" s="186"/>
      <c r="R676" s="186"/>
      <c r="S676" s="186"/>
      <c r="T676" s="186"/>
      <c r="U676" s="186"/>
      <c r="V676" s="186"/>
      <c r="W676" s="186"/>
      <c r="X676" s="186"/>
    </row>
    <row r="677" spans="1:24">
      <c r="A677" s="186"/>
      <c r="B677" s="186"/>
      <c r="C677" s="186"/>
      <c r="D677" s="186"/>
      <c r="E677" s="186"/>
      <c r="F677" s="186"/>
      <c r="G677" s="186"/>
      <c r="H677" s="186"/>
      <c r="I677" s="186"/>
      <c r="J677" s="186"/>
      <c r="K677" s="186"/>
      <c r="L677" s="186"/>
      <c r="M677" s="186"/>
      <c r="N677" s="186"/>
      <c r="O677" s="186"/>
      <c r="P677" s="186"/>
      <c r="Q677" s="186"/>
      <c r="R677" s="186"/>
      <c r="S677" s="186"/>
      <c r="T677" s="186"/>
      <c r="U677" s="186"/>
      <c r="V677" s="186"/>
      <c r="W677" s="186"/>
      <c r="X677" s="186"/>
    </row>
    <row r="678" spans="1:24">
      <c r="A678" s="186"/>
      <c r="B678" s="186"/>
      <c r="C678" s="186"/>
      <c r="D678" s="186"/>
      <c r="E678" s="186"/>
      <c r="F678" s="186"/>
      <c r="G678" s="186"/>
      <c r="H678" s="186"/>
      <c r="I678" s="186"/>
      <c r="J678" s="186"/>
      <c r="K678" s="186"/>
      <c r="L678" s="186"/>
      <c r="M678" s="186"/>
      <c r="N678" s="186"/>
      <c r="O678" s="186"/>
      <c r="P678" s="186"/>
      <c r="Q678" s="186"/>
      <c r="R678" s="186"/>
      <c r="S678" s="186"/>
      <c r="T678" s="186"/>
      <c r="U678" s="186"/>
      <c r="V678" s="186"/>
      <c r="W678" s="186"/>
      <c r="X678" s="186"/>
    </row>
    <row r="679" spans="1:24">
      <c r="A679" s="186"/>
      <c r="B679" s="186"/>
      <c r="C679" s="186"/>
      <c r="D679" s="186"/>
      <c r="E679" s="186"/>
      <c r="F679" s="186"/>
      <c r="G679" s="186"/>
      <c r="H679" s="186"/>
      <c r="I679" s="186"/>
      <c r="J679" s="186"/>
      <c r="K679" s="186"/>
      <c r="L679" s="186"/>
      <c r="M679" s="186"/>
      <c r="N679" s="186"/>
      <c r="O679" s="186"/>
      <c r="P679" s="186"/>
      <c r="Q679" s="186"/>
      <c r="R679" s="186"/>
      <c r="S679" s="186"/>
      <c r="T679" s="186"/>
      <c r="U679" s="186"/>
      <c r="V679" s="186"/>
      <c r="W679" s="186"/>
      <c r="X679" s="186"/>
    </row>
    <row r="680" spans="1:24">
      <c r="A680" s="186"/>
      <c r="B680" s="186"/>
      <c r="C680" s="186"/>
      <c r="D680" s="186"/>
      <c r="E680" s="186"/>
      <c r="F680" s="186"/>
      <c r="G680" s="186"/>
      <c r="H680" s="186"/>
      <c r="I680" s="186"/>
      <c r="J680" s="186"/>
      <c r="K680" s="186"/>
      <c r="L680" s="186"/>
      <c r="M680" s="186"/>
      <c r="N680" s="186"/>
      <c r="O680" s="186"/>
      <c r="P680" s="186"/>
      <c r="Q680" s="186"/>
      <c r="R680" s="186"/>
      <c r="S680" s="186"/>
      <c r="T680" s="186"/>
      <c r="U680" s="186"/>
      <c r="V680" s="186"/>
      <c r="W680" s="186"/>
      <c r="X680" s="186"/>
    </row>
    <row r="681" spans="1:24">
      <c r="A681" s="186"/>
      <c r="B681" s="186"/>
      <c r="C681" s="186"/>
      <c r="D681" s="186"/>
      <c r="E681" s="186"/>
      <c r="F681" s="186"/>
      <c r="G681" s="186"/>
      <c r="H681" s="186"/>
      <c r="I681" s="186"/>
      <c r="J681" s="186"/>
      <c r="K681" s="186"/>
      <c r="L681" s="186"/>
      <c r="M681" s="186"/>
      <c r="N681" s="186"/>
      <c r="O681" s="186"/>
      <c r="P681" s="186"/>
      <c r="Q681" s="186"/>
      <c r="R681" s="186"/>
      <c r="S681" s="186"/>
      <c r="T681" s="186"/>
      <c r="U681" s="186"/>
      <c r="V681" s="186"/>
      <c r="W681" s="186"/>
      <c r="X681" s="186"/>
    </row>
    <row r="682" spans="1:24">
      <c r="A682" s="186"/>
      <c r="B682" s="186"/>
      <c r="C682" s="186"/>
      <c r="D682" s="186"/>
      <c r="E682" s="186"/>
      <c r="F682" s="186"/>
      <c r="G682" s="186"/>
      <c r="H682" s="186"/>
      <c r="I682" s="186"/>
      <c r="J682" s="186"/>
      <c r="K682" s="186"/>
      <c r="L682" s="186"/>
      <c r="M682" s="186"/>
      <c r="N682" s="186"/>
      <c r="O682" s="186"/>
      <c r="P682" s="186"/>
      <c r="Q682" s="186"/>
      <c r="R682" s="186"/>
      <c r="S682" s="186"/>
      <c r="T682" s="186"/>
      <c r="U682" s="186"/>
      <c r="V682" s="186"/>
      <c r="W682" s="186"/>
      <c r="X682" s="186"/>
    </row>
    <row r="683" spans="1:24">
      <c r="A683" s="186"/>
      <c r="B683" s="186"/>
      <c r="C683" s="186"/>
      <c r="D683" s="186"/>
      <c r="E683" s="186"/>
      <c r="F683" s="186"/>
      <c r="G683" s="186"/>
      <c r="H683" s="186"/>
      <c r="I683" s="186"/>
      <c r="J683" s="186"/>
      <c r="K683" s="186"/>
      <c r="L683" s="186"/>
      <c r="M683" s="186"/>
      <c r="N683" s="186"/>
      <c r="O683" s="186"/>
      <c r="P683" s="186"/>
      <c r="Q683" s="186"/>
      <c r="R683" s="186"/>
      <c r="S683" s="186"/>
      <c r="T683" s="186"/>
      <c r="U683" s="186"/>
      <c r="V683" s="186"/>
      <c r="W683" s="186"/>
      <c r="X683" s="186"/>
    </row>
    <row r="684" spans="1:24">
      <c r="A684" s="186"/>
      <c r="B684" s="186"/>
      <c r="C684" s="186"/>
      <c r="D684" s="186"/>
      <c r="E684" s="186"/>
      <c r="F684" s="186"/>
      <c r="G684" s="186"/>
      <c r="H684" s="186"/>
      <c r="I684" s="186"/>
      <c r="J684" s="186"/>
      <c r="K684" s="186"/>
      <c r="L684" s="186"/>
      <c r="M684" s="186"/>
      <c r="N684" s="186"/>
      <c r="O684" s="186"/>
      <c r="P684" s="186"/>
      <c r="Q684" s="186"/>
      <c r="R684" s="186"/>
      <c r="S684" s="186"/>
      <c r="T684" s="186"/>
      <c r="U684" s="186"/>
      <c r="V684" s="186"/>
      <c r="W684" s="186"/>
      <c r="X684" s="186"/>
    </row>
    <row r="685" spans="1:24">
      <c r="A685" s="186"/>
      <c r="B685" s="186"/>
      <c r="C685" s="186"/>
      <c r="D685" s="186"/>
      <c r="E685" s="186"/>
      <c r="F685" s="186"/>
      <c r="G685" s="186"/>
      <c r="H685" s="186"/>
      <c r="I685" s="186"/>
      <c r="J685" s="186"/>
      <c r="K685" s="186"/>
      <c r="L685" s="186"/>
      <c r="M685" s="186"/>
      <c r="N685" s="186"/>
      <c r="O685" s="186"/>
      <c r="P685" s="186"/>
      <c r="Q685" s="186"/>
      <c r="R685" s="186"/>
      <c r="S685" s="186"/>
      <c r="T685" s="186"/>
      <c r="U685" s="186"/>
      <c r="V685" s="186"/>
      <c r="W685" s="186"/>
      <c r="X685" s="186"/>
    </row>
    <row r="686" spans="1:24">
      <c r="A686" s="186"/>
      <c r="B686" s="186"/>
      <c r="C686" s="186"/>
      <c r="D686" s="186"/>
      <c r="E686" s="186"/>
      <c r="F686" s="186"/>
      <c r="G686" s="186"/>
      <c r="H686" s="186"/>
      <c r="I686" s="186"/>
      <c r="J686" s="186"/>
      <c r="K686" s="186"/>
      <c r="L686" s="186"/>
      <c r="M686" s="186"/>
      <c r="N686" s="186"/>
      <c r="O686" s="186"/>
      <c r="P686" s="186"/>
      <c r="Q686" s="186"/>
      <c r="R686" s="186"/>
      <c r="S686" s="186"/>
      <c r="T686" s="186"/>
      <c r="U686" s="186"/>
      <c r="V686" s="186"/>
      <c r="W686" s="186"/>
      <c r="X686" s="186"/>
    </row>
    <row r="687" spans="1:24">
      <c r="A687" s="186"/>
      <c r="B687" s="186"/>
      <c r="C687" s="186"/>
      <c r="D687" s="186"/>
      <c r="E687" s="186"/>
      <c r="F687" s="186"/>
      <c r="G687" s="186"/>
      <c r="H687" s="186"/>
      <c r="I687" s="186"/>
      <c r="J687" s="186"/>
      <c r="K687" s="186"/>
      <c r="L687" s="186"/>
      <c r="M687" s="186"/>
      <c r="N687" s="186"/>
      <c r="O687" s="186"/>
      <c r="P687" s="186"/>
      <c r="Q687" s="186"/>
      <c r="R687" s="186"/>
      <c r="S687" s="186"/>
      <c r="T687" s="186"/>
      <c r="U687" s="186"/>
      <c r="V687" s="186"/>
      <c r="W687" s="186"/>
      <c r="X687" s="186"/>
    </row>
    <row r="688" spans="1:24">
      <c r="A688" s="186"/>
      <c r="B688" s="186"/>
      <c r="C688" s="186"/>
      <c r="D688" s="186"/>
      <c r="E688" s="186"/>
      <c r="F688" s="186"/>
      <c r="G688" s="186"/>
      <c r="H688" s="186"/>
      <c r="I688" s="186"/>
      <c r="J688" s="186"/>
      <c r="K688" s="186"/>
      <c r="L688" s="186"/>
      <c r="M688" s="186"/>
      <c r="N688" s="186"/>
      <c r="O688" s="186"/>
      <c r="P688" s="186"/>
      <c r="Q688" s="186"/>
      <c r="R688" s="186"/>
      <c r="S688" s="186"/>
      <c r="T688" s="186"/>
      <c r="U688" s="186"/>
      <c r="V688" s="186"/>
      <c r="W688" s="186"/>
      <c r="X688" s="186"/>
    </row>
    <row r="689" spans="1:24">
      <c r="A689" s="186"/>
      <c r="B689" s="186"/>
      <c r="C689" s="186"/>
      <c r="D689" s="186"/>
      <c r="E689" s="186"/>
      <c r="F689" s="186"/>
      <c r="G689" s="186"/>
      <c r="H689" s="186"/>
      <c r="I689" s="186"/>
      <c r="J689" s="186"/>
      <c r="K689" s="186"/>
      <c r="L689" s="186"/>
      <c r="M689" s="186"/>
      <c r="N689" s="186"/>
      <c r="O689" s="186"/>
      <c r="P689" s="186"/>
      <c r="Q689" s="186"/>
      <c r="R689" s="186"/>
      <c r="S689" s="186"/>
      <c r="T689" s="186"/>
      <c r="U689" s="186"/>
      <c r="V689" s="186"/>
      <c r="W689" s="186"/>
      <c r="X689" s="186"/>
    </row>
    <row r="690" spans="1:24">
      <c r="A690" s="186"/>
      <c r="B690" s="186"/>
      <c r="C690" s="186"/>
      <c r="D690" s="186"/>
      <c r="E690" s="186"/>
      <c r="F690" s="186"/>
      <c r="G690" s="186"/>
      <c r="H690" s="186"/>
      <c r="I690" s="186"/>
      <c r="J690" s="186"/>
      <c r="K690" s="186"/>
      <c r="L690" s="186"/>
      <c r="M690" s="186"/>
      <c r="N690" s="186"/>
      <c r="O690" s="186"/>
      <c r="P690" s="186"/>
      <c r="Q690" s="186"/>
      <c r="R690" s="186"/>
      <c r="S690" s="186"/>
      <c r="T690" s="186"/>
      <c r="U690" s="186"/>
      <c r="V690" s="186"/>
      <c r="W690" s="186"/>
      <c r="X690" s="186"/>
    </row>
    <row r="691" spans="1:24">
      <c r="A691" s="186"/>
      <c r="B691" s="186"/>
      <c r="C691" s="186"/>
      <c r="D691" s="186"/>
      <c r="E691" s="186"/>
      <c r="F691" s="186"/>
      <c r="G691" s="186"/>
      <c r="H691" s="186"/>
      <c r="I691" s="186"/>
      <c r="J691" s="186"/>
      <c r="K691" s="186"/>
      <c r="L691" s="186"/>
      <c r="M691" s="186"/>
      <c r="N691" s="186"/>
      <c r="O691" s="186"/>
      <c r="P691" s="186"/>
      <c r="Q691" s="186"/>
      <c r="R691" s="186"/>
      <c r="S691" s="186"/>
      <c r="T691" s="186"/>
      <c r="U691" s="186"/>
      <c r="V691" s="186"/>
      <c r="W691" s="186"/>
      <c r="X691" s="186"/>
    </row>
    <row r="692" spans="1:24">
      <c r="A692" s="186"/>
      <c r="B692" s="186"/>
      <c r="C692" s="186"/>
      <c r="D692" s="186"/>
      <c r="E692" s="186"/>
      <c r="F692" s="186"/>
      <c r="G692" s="186"/>
      <c r="H692" s="186"/>
      <c r="I692" s="186"/>
      <c r="J692" s="186"/>
      <c r="K692" s="186"/>
      <c r="L692" s="186"/>
      <c r="M692" s="186"/>
      <c r="N692" s="186"/>
      <c r="O692" s="186"/>
      <c r="P692" s="186"/>
      <c r="Q692" s="186"/>
      <c r="R692" s="186"/>
      <c r="S692" s="186"/>
      <c r="T692" s="186"/>
      <c r="U692" s="186"/>
      <c r="V692" s="186"/>
      <c r="W692" s="186"/>
      <c r="X692" s="186"/>
    </row>
    <row r="693" spans="1:24">
      <c r="A693" s="186"/>
      <c r="B693" s="186"/>
      <c r="C693" s="186"/>
      <c r="D693" s="186"/>
      <c r="E693" s="186"/>
      <c r="F693" s="186"/>
      <c r="G693" s="186"/>
      <c r="H693" s="186"/>
      <c r="I693" s="186"/>
      <c r="J693" s="186"/>
      <c r="K693" s="186"/>
      <c r="L693" s="186"/>
      <c r="M693" s="186"/>
      <c r="N693" s="186"/>
      <c r="O693" s="186"/>
      <c r="P693" s="186"/>
      <c r="Q693" s="186"/>
      <c r="R693" s="186"/>
      <c r="S693" s="186"/>
      <c r="T693" s="186"/>
      <c r="U693" s="186"/>
      <c r="V693" s="186"/>
      <c r="W693" s="186"/>
      <c r="X693" s="186"/>
    </row>
    <row r="694" spans="1:24">
      <c r="A694" s="186"/>
      <c r="B694" s="186"/>
      <c r="C694" s="186"/>
      <c r="D694" s="186"/>
      <c r="E694" s="186"/>
      <c r="F694" s="186"/>
      <c r="G694" s="186"/>
      <c r="H694" s="186"/>
      <c r="I694" s="186"/>
      <c r="J694" s="186"/>
      <c r="K694" s="186"/>
      <c r="L694" s="186"/>
      <c r="M694" s="186"/>
      <c r="N694" s="186"/>
      <c r="O694" s="186"/>
      <c r="P694" s="186"/>
      <c r="Q694" s="186"/>
      <c r="R694" s="186"/>
      <c r="S694" s="186"/>
      <c r="T694" s="186"/>
      <c r="U694" s="186"/>
      <c r="V694" s="186"/>
      <c r="W694" s="186"/>
      <c r="X694" s="186"/>
    </row>
    <row r="695" spans="1:24">
      <c r="A695" s="186"/>
      <c r="B695" s="186"/>
      <c r="C695" s="186"/>
      <c r="D695" s="186"/>
      <c r="E695" s="186"/>
      <c r="F695" s="186"/>
      <c r="G695" s="186"/>
      <c r="H695" s="186"/>
      <c r="I695" s="186"/>
      <c r="J695" s="186"/>
      <c r="K695" s="186"/>
      <c r="L695" s="186"/>
      <c r="M695" s="186"/>
      <c r="N695" s="186"/>
      <c r="O695" s="186"/>
      <c r="P695" s="186"/>
      <c r="Q695" s="186"/>
      <c r="R695" s="186"/>
      <c r="S695" s="186"/>
      <c r="T695" s="186"/>
      <c r="U695" s="186"/>
      <c r="V695" s="186"/>
      <c r="W695" s="186"/>
      <c r="X695" s="186"/>
    </row>
    <row r="696" spans="1:24">
      <c r="A696" s="186"/>
      <c r="B696" s="186"/>
      <c r="C696" s="186"/>
      <c r="D696" s="186"/>
      <c r="E696" s="186"/>
      <c r="F696" s="186"/>
      <c r="G696" s="186"/>
      <c r="H696" s="186"/>
      <c r="I696" s="186"/>
      <c r="J696" s="186"/>
      <c r="K696" s="186"/>
      <c r="L696" s="186"/>
      <c r="M696" s="186"/>
      <c r="N696" s="186"/>
      <c r="O696" s="186"/>
      <c r="P696" s="186"/>
      <c r="Q696" s="186"/>
      <c r="R696" s="186"/>
      <c r="S696" s="186"/>
      <c r="T696" s="186"/>
      <c r="U696" s="186"/>
      <c r="V696" s="186"/>
      <c r="W696" s="186"/>
      <c r="X696" s="186"/>
    </row>
    <row r="697" spans="1:24">
      <c r="A697" s="186"/>
      <c r="B697" s="186"/>
      <c r="C697" s="186"/>
      <c r="D697" s="186"/>
      <c r="E697" s="186"/>
      <c r="F697" s="186"/>
      <c r="G697" s="186"/>
      <c r="H697" s="186"/>
      <c r="I697" s="186"/>
      <c r="J697" s="186"/>
      <c r="K697" s="186"/>
      <c r="L697" s="186"/>
      <c r="M697" s="186"/>
      <c r="N697" s="186"/>
      <c r="O697" s="186"/>
      <c r="P697" s="186"/>
      <c r="Q697" s="186"/>
      <c r="R697" s="186"/>
      <c r="S697" s="186"/>
      <c r="T697" s="186"/>
      <c r="U697" s="186"/>
      <c r="V697" s="186"/>
      <c r="W697" s="186"/>
      <c r="X697" s="186"/>
    </row>
    <row r="698" spans="1:24">
      <c r="A698" s="186"/>
      <c r="B698" s="186"/>
      <c r="C698" s="186"/>
      <c r="D698" s="186"/>
      <c r="E698" s="186"/>
      <c r="F698" s="186"/>
      <c r="G698" s="186"/>
      <c r="H698" s="186"/>
      <c r="I698" s="186"/>
      <c r="J698" s="186"/>
      <c r="K698" s="186"/>
      <c r="L698" s="186"/>
      <c r="M698" s="186"/>
      <c r="N698" s="186"/>
      <c r="O698" s="186"/>
      <c r="P698" s="186"/>
      <c r="Q698" s="186"/>
      <c r="R698" s="186"/>
      <c r="S698" s="186"/>
      <c r="T698" s="186"/>
      <c r="U698" s="186"/>
      <c r="V698" s="186"/>
      <c r="W698" s="186"/>
      <c r="X698" s="186"/>
    </row>
    <row r="699" spans="1:24">
      <c r="A699" s="186"/>
      <c r="B699" s="186"/>
      <c r="C699" s="186"/>
      <c r="D699" s="186"/>
      <c r="E699" s="186"/>
      <c r="F699" s="186"/>
      <c r="G699" s="186"/>
      <c r="H699" s="186"/>
      <c r="I699" s="186"/>
      <c r="J699" s="186"/>
      <c r="K699" s="186"/>
      <c r="L699" s="186"/>
      <c r="M699" s="186"/>
      <c r="N699" s="186"/>
      <c r="O699" s="186"/>
      <c r="P699" s="186"/>
      <c r="Q699" s="186"/>
      <c r="R699" s="186"/>
      <c r="S699" s="186"/>
      <c r="T699" s="186"/>
      <c r="U699" s="186"/>
      <c r="V699" s="186"/>
      <c r="W699" s="186"/>
      <c r="X699" s="186"/>
    </row>
    <row r="700" spans="1:24">
      <c r="A700" s="186"/>
      <c r="B700" s="186"/>
      <c r="C700" s="186"/>
      <c r="D700" s="186"/>
      <c r="E700" s="186"/>
      <c r="F700" s="186"/>
      <c r="G700" s="186"/>
      <c r="H700" s="186"/>
      <c r="I700" s="186"/>
      <c r="J700" s="186"/>
      <c r="K700" s="186"/>
      <c r="L700" s="186"/>
      <c r="M700" s="186"/>
      <c r="N700" s="186"/>
      <c r="O700" s="186"/>
      <c r="P700" s="186"/>
      <c r="Q700" s="186"/>
      <c r="R700" s="186"/>
      <c r="S700" s="186"/>
      <c r="T700" s="186"/>
      <c r="U700" s="186"/>
      <c r="V700" s="186"/>
      <c r="W700" s="186"/>
      <c r="X700" s="186"/>
    </row>
    <row r="701" spans="1:24">
      <c r="A701" s="186"/>
      <c r="B701" s="186"/>
      <c r="C701" s="186"/>
      <c r="D701" s="186"/>
      <c r="E701" s="186"/>
      <c r="F701" s="186"/>
      <c r="G701" s="186"/>
      <c r="H701" s="186"/>
      <c r="I701" s="186"/>
      <c r="J701" s="186"/>
      <c r="K701" s="186"/>
      <c r="L701" s="186"/>
      <c r="M701" s="186"/>
      <c r="N701" s="186"/>
      <c r="O701" s="186"/>
      <c r="P701" s="186"/>
      <c r="Q701" s="186"/>
      <c r="R701" s="186"/>
      <c r="S701" s="186"/>
      <c r="T701" s="186"/>
      <c r="U701" s="186"/>
      <c r="V701" s="186"/>
      <c r="W701" s="186"/>
      <c r="X701" s="186"/>
    </row>
    <row r="702" spans="1:24">
      <c r="A702" s="186"/>
      <c r="B702" s="186"/>
      <c r="C702" s="186"/>
      <c r="D702" s="186"/>
      <c r="E702" s="186"/>
      <c r="F702" s="186"/>
      <c r="G702" s="186"/>
      <c r="H702" s="186"/>
      <c r="I702" s="186"/>
      <c r="J702" s="186"/>
      <c r="K702" s="186"/>
      <c r="L702" s="186"/>
      <c r="M702" s="186"/>
      <c r="N702" s="186"/>
      <c r="O702" s="186"/>
      <c r="P702" s="186"/>
      <c r="Q702" s="186"/>
      <c r="R702" s="186"/>
      <c r="S702" s="186"/>
      <c r="T702" s="186"/>
      <c r="U702" s="186"/>
      <c r="V702" s="186"/>
      <c r="W702" s="186"/>
      <c r="X702" s="186"/>
    </row>
    <row r="703" spans="1:24">
      <c r="A703" s="186"/>
      <c r="B703" s="186"/>
      <c r="C703" s="186"/>
      <c r="D703" s="186"/>
      <c r="E703" s="186"/>
      <c r="F703" s="186"/>
      <c r="G703" s="186"/>
      <c r="H703" s="186"/>
      <c r="I703" s="186"/>
      <c r="J703" s="186"/>
      <c r="K703" s="186"/>
      <c r="L703" s="186"/>
      <c r="M703" s="186"/>
      <c r="N703" s="186"/>
      <c r="O703" s="186"/>
      <c r="P703" s="186"/>
      <c r="Q703" s="186"/>
      <c r="R703" s="186"/>
      <c r="S703" s="186"/>
      <c r="T703" s="186"/>
      <c r="U703" s="186"/>
      <c r="V703" s="186"/>
      <c r="W703" s="186"/>
      <c r="X703" s="186"/>
    </row>
    <row r="704" spans="1:24">
      <c r="A704" s="186"/>
      <c r="B704" s="186"/>
      <c r="C704" s="186"/>
      <c r="D704" s="186"/>
      <c r="E704" s="186"/>
      <c r="F704" s="186"/>
      <c r="G704" s="186"/>
      <c r="H704" s="186"/>
      <c r="I704" s="186"/>
      <c r="J704" s="186"/>
      <c r="K704" s="186"/>
      <c r="L704" s="186"/>
      <c r="M704" s="186"/>
      <c r="N704" s="186"/>
      <c r="O704" s="186"/>
      <c r="P704" s="186"/>
      <c r="Q704" s="186"/>
      <c r="R704" s="186"/>
      <c r="S704" s="186"/>
      <c r="T704" s="186"/>
      <c r="U704" s="186"/>
      <c r="V704" s="186"/>
      <c r="W704" s="186"/>
      <c r="X704" s="186"/>
    </row>
    <row r="705" spans="1:24">
      <c r="A705" s="186"/>
      <c r="B705" s="186"/>
      <c r="C705" s="186"/>
      <c r="D705" s="186"/>
      <c r="E705" s="186"/>
      <c r="F705" s="186"/>
      <c r="G705" s="186"/>
      <c r="H705" s="186"/>
      <c r="I705" s="186"/>
      <c r="J705" s="186"/>
      <c r="K705" s="186"/>
      <c r="L705" s="186"/>
      <c r="M705" s="186"/>
      <c r="N705" s="186"/>
      <c r="O705" s="186"/>
      <c r="P705" s="186"/>
      <c r="Q705" s="186"/>
      <c r="R705" s="186"/>
      <c r="S705" s="186"/>
      <c r="T705" s="186"/>
      <c r="U705" s="186"/>
      <c r="V705" s="186"/>
      <c r="W705" s="186"/>
      <c r="X705" s="186"/>
    </row>
    <row r="706" spans="1:24">
      <c r="A706" s="186"/>
      <c r="B706" s="186"/>
      <c r="C706" s="186"/>
      <c r="D706" s="186"/>
      <c r="E706" s="186"/>
      <c r="F706" s="186"/>
      <c r="G706" s="186"/>
      <c r="H706" s="186"/>
      <c r="I706" s="186"/>
      <c r="J706" s="186"/>
      <c r="K706" s="186"/>
      <c r="L706" s="186"/>
      <c r="M706" s="186"/>
      <c r="N706" s="186"/>
      <c r="O706" s="186"/>
      <c r="P706" s="186"/>
      <c r="Q706" s="186"/>
      <c r="R706" s="186"/>
      <c r="S706" s="186"/>
      <c r="T706" s="186"/>
      <c r="U706" s="186"/>
      <c r="V706" s="186"/>
      <c r="W706" s="186"/>
      <c r="X706" s="186"/>
    </row>
    <row r="707" spans="1:24">
      <c r="A707" s="186"/>
      <c r="B707" s="186"/>
      <c r="C707" s="186"/>
      <c r="D707" s="186"/>
      <c r="E707" s="186"/>
      <c r="F707" s="186"/>
      <c r="G707" s="186"/>
      <c r="H707" s="186"/>
      <c r="I707" s="186"/>
      <c r="J707" s="186"/>
      <c r="K707" s="186"/>
      <c r="L707" s="186"/>
      <c r="M707" s="186"/>
      <c r="N707" s="186"/>
      <c r="O707" s="186"/>
      <c r="P707" s="186"/>
      <c r="Q707" s="186"/>
      <c r="R707" s="186"/>
      <c r="S707" s="186"/>
      <c r="T707" s="186"/>
      <c r="U707" s="186"/>
      <c r="V707" s="186"/>
      <c r="W707" s="186"/>
      <c r="X707" s="186"/>
    </row>
    <row r="708" spans="1:24">
      <c r="A708" s="186"/>
      <c r="B708" s="186"/>
      <c r="C708" s="186"/>
      <c r="D708" s="186"/>
      <c r="E708" s="186"/>
      <c r="F708" s="186"/>
      <c r="G708" s="186"/>
      <c r="H708" s="186"/>
      <c r="I708" s="186"/>
      <c r="J708" s="186"/>
      <c r="K708" s="186"/>
      <c r="L708" s="186"/>
      <c r="M708" s="186"/>
      <c r="N708" s="186"/>
      <c r="O708" s="186"/>
      <c r="P708" s="186"/>
      <c r="Q708" s="186"/>
      <c r="R708" s="186"/>
      <c r="S708" s="186"/>
      <c r="T708" s="186"/>
      <c r="U708" s="186"/>
      <c r="V708" s="186"/>
      <c r="W708" s="186"/>
      <c r="X708" s="186"/>
    </row>
    <row r="709" spans="1:24">
      <c r="A709" s="186"/>
      <c r="B709" s="186"/>
      <c r="C709" s="186"/>
      <c r="D709" s="186"/>
      <c r="E709" s="186"/>
      <c r="F709" s="186"/>
      <c r="G709" s="186"/>
      <c r="H709" s="186"/>
      <c r="I709" s="186"/>
      <c r="J709" s="186"/>
      <c r="K709" s="186"/>
      <c r="L709" s="186"/>
      <c r="M709" s="186"/>
      <c r="N709" s="186"/>
      <c r="O709" s="186"/>
      <c r="P709" s="186"/>
      <c r="Q709" s="186"/>
      <c r="R709" s="186"/>
      <c r="S709" s="186"/>
      <c r="T709" s="186"/>
      <c r="U709" s="186"/>
      <c r="V709" s="186"/>
      <c r="W709" s="186"/>
      <c r="X709" s="186"/>
    </row>
    <row r="710" spans="1:24">
      <c r="A710" s="186"/>
      <c r="B710" s="186"/>
      <c r="C710" s="186"/>
      <c r="D710" s="186"/>
      <c r="E710" s="186"/>
      <c r="F710" s="186"/>
      <c r="G710" s="186"/>
      <c r="H710" s="186"/>
      <c r="I710" s="186"/>
      <c r="J710" s="186"/>
      <c r="K710" s="186"/>
      <c r="L710" s="186"/>
      <c r="M710" s="186"/>
      <c r="N710" s="186"/>
      <c r="O710" s="186"/>
      <c r="P710" s="186"/>
      <c r="Q710" s="186"/>
      <c r="R710" s="186"/>
      <c r="S710" s="186"/>
      <c r="T710" s="186"/>
      <c r="U710" s="186"/>
      <c r="V710" s="186"/>
      <c r="W710" s="186"/>
      <c r="X710" s="186"/>
    </row>
    <row r="711" spans="1:24">
      <c r="A711" s="186"/>
      <c r="B711" s="186"/>
      <c r="C711" s="186"/>
      <c r="D711" s="186"/>
      <c r="E711" s="186"/>
      <c r="F711" s="186"/>
      <c r="G711" s="186"/>
      <c r="H711" s="186"/>
      <c r="I711" s="186"/>
      <c r="J711" s="186"/>
      <c r="K711" s="186"/>
      <c r="L711" s="186"/>
      <c r="M711" s="186"/>
      <c r="N711" s="186"/>
      <c r="O711" s="186"/>
      <c r="P711" s="186"/>
      <c r="Q711" s="186"/>
      <c r="R711" s="186"/>
      <c r="S711" s="186"/>
      <c r="T711" s="186"/>
      <c r="U711" s="186"/>
      <c r="V711" s="186"/>
      <c r="W711" s="186"/>
      <c r="X711" s="186"/>
    </row>
    <row r="712" spans="1:24">
      <c r="A712" s="186"/>
      <c r="B712" s="186"/>
      <c r="C712" s="186"/>
      <c r="D712" s="186"/>
      <c r="E712" s="186"/>
      <c r="F712" s="186"/>
      <c r="G712" s="186"/>
      <c r="H712" s="186"/>
      <c r="I712" s="186"/>
      <c r="J712" s="186"/>
      <c r="K712" s="186"/>
      <c r="L712" s="186"/>
      <c r="M712" s="186"/>
      <c r="N712" s="186"/>
      <c r="O712" s="186"/>
      <c r="P712" s="186"/>
      <c r="Q712" s="186"/>
      <c r="R712" s="186"/>
      <c r="S712" s="186"/>
      <c r="T712" s="186"/>
      <c r="U712" s="186"/>
      <c r="V712" s="186"/>
      <c r="W712" s="186"/>
      <c r="X712" s="186"/>
    </row>
    <row r="713" spans="1:24">
      <c r="A713" s="186"/>
      <c r="B713" s="186"/>
      <c r="C713" s="186"/>
      <c r="D713" s="186"/>
      <c r="E713" s="186"/>
      <c r="F713" s="186"/>
      <c r="G713" s="186"/>
      <c r="H713" s="186"/>
      <c r="I713" s="186"/>
      <c r="J713" s="186"/>
      <c r="K713" s="186"/>
      <c r="L713" s="186"/>
      <c r="M713" s="186"/>
      <c r="N713" s="186"/>
      <c r="O713" s="186"/>
      <c r="P713" s="186"/>
      <c r="Q713" s="186"/>
      <c r="R713" s="186"/>
      <c r="S713" s="186"/>
      <c r="T713" s="186"/>
      <c r="U713" s="186"/>
      <c r="V713" s="186"/>
      <c r="W713" s="186"/>
      <c r="X713" s="186"/>
    </row>
    <row r="714" spans="1:24">
      <c r="A714" s="186"/>
      <c r="B714" s="186"/>
      <c r="C714" s="186"/>
      <c r="D714" s="186"/>
      <c r="E714" s="186"/>
      <c r="F714" s="186"/>
      <c r="G714" s="186"/>
      <c r="H714" s="186"/>
      <c r="I714" s="186"/>
      <c r="J714" s="186"/>
      <c r="K714" s="186"/>
      <c r="L714" s="186"/>
      <c r="M714" s="186"/>
      <c r="N714" s="186"/>
      <c r="O714" s="186"/>
      <c r="P714" s="186"/>
      <c r="Q714" s="186"/>
      <c r="R714" s="186"/>
      <c r="S714" s="186"/>
      <c r="T714" s="186"/>
      <c r="U714" s="186"/>
      <c r="V714" s="186"/>
      <c r="W714" s="186"/>
      <c r="X714" s="186"/>
    </row>
    <row r="715" spans="1:24">
      <c r="A715" s="186"/>
      <c r="B715" s="186"/>
      <c r="C715" s="186"/>
      <c r="D715" s="186"/>
      <c r="E715" s="186"/>
      <c r="F715" s="186"/>
      <c r="G715" s="186"/>
      <c r="H715" s="186"/>
      <c r="I715" s="186"/>
      <c r="J715" s="186"/>
      <c r="K715" s="186"/>
      <c r="L715" s="186"/>
      <c r="M715" s="186"/>
      <c r="N715" s="186"/>
      <c r="O715" s="186"/>
      <c r="P715" s="186"/>
      <c r="Q715" s="186"/>
      <c r="R715" s="186"/>
      <c r="S715" s="186"/>
      <c r="T715" s="186"/>
      <c r="U715" s="186"/>
      <c r="V715" s="186"/>
      <c r="W715" s="186"/>
      <c r="X715" s="186"/>
    </row>
    <row r="716" spans="1:24">
      <c r="A716" s="186"/>
      <c r="B716" s="186"/>
      <c r="C716" s="186"/>
      <c r="D716" s="186"/>
      <c r="E716" s="186"/>
      <c r="F716" s="186"/>
      <c r="G716" s="186"/>
      <c r="H716" s="186"/>
      <c r="I716" s="186"/>
      <c r="J716" s="186"/>
      <c r="K716" s="186"/>
      <c r="L716" s="186"/>
      <c r="M716" s="186"/>
      <c r="N716" s="186"/>
      <c r="O716" s="186"/>
      <c r="P716" s="186"/>
      <c r="Q716" s="186"/>
      <c r="R716" s="186"/>
      <c r="S716" s="186"/>
      <c r="T716" s="186"/>
      <c r="U716" s="186"/>
      <c r="V716" s="186"/>
      <c r="W716" s="186"/>
      <c r="X716" s="186"/>
    </row>
    <row r="717" spans="1:24">
      <c r="A717" s="186"/>
      <c r="B717" s="186"/>
      <c r="C717" s="186"/>
      <c r="D717" s="186"/>
      <c r="E717" s="186"/>
      <c r="F717" s="186"/>
      <c r="G717" s="186"/>
      <c r="H717" s="186"/>
      <c r="I717" s="186"/>
      <c r="J717" s="186"/>
      <c r="K717" s="186"/>
      <c r="L717" s="186"/>
      <c r="M717" s="186"/>
      <c r="N717" s="186"/>
      <c r="O717" s="186"/>
      <c r="P717" s="186"/>
      <c r="Q717" s="186"/>
      <c r="R717" s="186"/>
      <c r="S717" s="186"/>
      <c r="T717" s="186"/>
      <c r="U717" s="186"/>
      <c r="V717" s="186"/>
      <c r="W717" s="186"/>
      <c r="X717" s="186"/>
    </row>
    <row r="718" spans="1:24">
      <c r="A718" s="186"/>
      <c r="B718" s="186"/>
      <c r="C718" s="186"/>
      <c r="D718" s="186"/>
      <c r="E718" s="186"/>
      <c r="F718" s="186"/>
      <c r="G718" s="186"/>
      <c r="H718" s="186"/>
      <c r="I718" s="186"/>
      <c r="J718" s="186"/>
      <c r="K718" s="186"/>
      <c r="L718" s="186"/>
      <c r="M718" s="186"/>
      <c r="N718" s="186"/>
      <c r="O718" s="186"/>
      <c r="P718" s="186"/>
      <c r="Q718" s="186"/>
      <c r="R718" s="186"/>
      <c r="S718" s="186"/>
      <c r="T718" s="186"/>
      <c r="U718" s="186"/>
      <c r="V718" s="186"/>
      <c r="W718" s="186"/>
      <c r="X718" s="186"/>
    </row>
    <row r="719" spans="1:24">
      <c r="A719" s="186"/>
      <c r="B719" s="186"/>
      <c r="C719" s="186"/>
      <c r="D719" s="186"/>
      <c r="E719" s="186"/>
      <c r="F719" s="186"/>
      <c r="G719" s="186"/>
      <c r="H719" s="186"/>
      <c r="I719" s="186"/>
      <c r="J719" s="186"/>
      <c r="K719" s="186"/>
      <c r="L719" s="186"/>
      <c r="M719" s="186"/>
      <c r="N719" s="186"/>
      <c r="O719" s="186"/>
      <c r="P719" s="186"/>
      <c r="Q719" s="186"/>
      <c r="R719" s="186"/>
      <c r="S719" s="186"/>
      <c r="T719" s="186"/>
      <c r="U719" s="186"/>
      <c r="V719" s="186"/>
      <c r="W719" s="186"/>
      <c r="X719" s="186"/>
    </row>
    <row r="720" spans="1:24">
      <c r="A720" s="186"/>
      <c r="B720" s="186"/>
      <c r="C720" s="186"/>
      <c r="D720" s="186"/>
      <c r="E720" s="186"/>
      <c r="F720" s="186"/>
      <c r="G720" s="186"/>
      <c r="H720" s="186"/>
      <c r="I720" s="186"/>
      <c r="J720" s="186"/>
      <c r="K720" s="186"/>
      <c r="L720" s="186"/>
      <c r="M720" s="186"/>
      <c r="N720" s="186"/>
      <c r="O720" s="186"/>
      <c r="P720" s="186"/>
      <c r="Q720" s="186"/>
      <c r="R720" s="186"/>
      <c r="S720" s="186"/>
      <c r="T720" s="186"/>
      <c r="U720" s="186"/>
      <c r="V720" s="186"/>
      <c r="W720" s="186"/>
      <c r="X720" s="186"/>
    </row>
    <row r="721" spans="1:24">
      <c r="A721" s="186"/>
      <c r="B721" s="186"/>
      <c r="C721" s="186"/>
      <c r="D721" s="186"/>
      <c r="E721" s="186"/>
      <c r="F721" s="186"/>
      <c r="G721" s="186"/>
      <c r="H721" s="186"/>
      <c r="I721" s="186"/>
      <c r="J721" s="186"/>
      <c r="K721" s="186"/>
      <c r="L721" s="186"/>
      <c r="M721" s="186"/>
      <c r="N721" s="186"/>
      <c r="O721" s="186"/>
      <c r="P721" s="186"/>
      <c r="Q721" s="186"/>
      <c r="R721" s="186"/>
      <c r="S721" s="186"/>
      <c r="T721" s="186"/>
      <c r="U721" s="186"/>
      <c r="V721" s="186"/>
      <c r="W721" s="186"/>
      <c r="X721" s="186"/>
    </row>
    <row r="722" spans="1:24">
      <c r="A722" s="186"/>
      <c r="B722" s="186"/>
      <c r="C722" s="186"/>
      <c r="D722" s="186"/>
      <c r="E722" s="186"/>
      <c r="F722" s="186"/>
      <c r="G722" s="186"/>
      <c r="H722" s="186"/>
      <c r="I722" s="186"/>
      <c r="J722" s="186"/>
      <c r="K722" s="186"/>
      <c r="L722" s="186"/>
      <c r="M722" s="186"/>
      <c r="N722" s="186"/>
      <c r="O722" s="186"/>
      <c r="P722" s="186"/>
      <c r="Q722" s="186"/>
      <c r="R722" s="186"/>
      <c r="S722" s="186"/>
      <c r="T722" s="186"/>
      <c r="U722" s="186"/>
      <c r="V722" s="186"/>
      <c r="W722" s="186"/>
      <c r="X722" s="186"/>
    </row>
    <row r="723" spans="1:24">
      <c r="A723" s="186"/>
      <c r="B723" s="186"/>
      <c r="C723" s="186"/>
      <c r="D723" s="186"/>
      <c r="E723" s="186"/>
      <c r="F723" s="186"/>
      <c r="G723" s="186"/>
      <c r="H723" s="186"/>
      <c r="I723" s="186"/>
      <c r="J723" s="186"/>
      <c r="K723" s="186"/>
      <c r="L723" s="186"/>
      <c r="M723" s="186"/>
      <c r="N723" s="186"/>
      <c r="O723" s="186"/>
      <c r="P723" s="186"/>
      <c r="Q723" s="186"/>
      <c r="R723" s="186"/>
      <c r="S723" s="186"/>
      <c r="T723" s="186"/>
      <c r="U723" s="186"/>
      <c r="V723" s="186"/>
      <c r="W723" s="186"/>
      <c r="X723" s="186"/>
    </row>
    <row r="724" spans="1:24">
      <c r="A724" s="186"/>
      <c r="B724" s="186"/>
      <c r="C724" s="186"/>
      <c r="D724" s="186"/>
      <c r="E724" s="186"/>
      <c r="F724" s="186"/>
      <c r="G724" s="186"/>
      <c r="H724" s="186"/>
      <c r="I724" s="186"/>
      <c r="J724" s="186"/>
      <c r="K724" s="186"/>
      <c r="L724" s="186"/>
      <c r="M724" s="186"/>
      <c r="N724" s="186"/>
      <c r="O724" s="186"/>
      <c r="P724" s="186"/>
      <c r="Q724" s="186"/>
      <c r="R724" s="186"/>
      <c r="S724" s="186"/>
      <c r="T724" s="186"/>
      <c r="U724" s="186"/>
      <c r="V724" s="186"/>
      <c r="W724" s="186"/>
      <c r="X724" s="186"/>
    </row>
    <row r="725" spans="1:24">
      <c r="A725" s="186"/>
      <c r="B725" s="186"/>
      <c r="C725" s="186"/>
      <c r="D725" s="186"/>
      <c r="E725" s="186"/>
      <c r="F725" s="186"/>
      <c r="G725" s="186"/>
      <c r="H725" s="186"/>
      <c r="I725" s="186"/>
      <c r="J725" s="186"/>
      <c r="K725" s="186"/>
      <c r="L725" s="186"/>
      <c r="M725" s="186"/>
      <c r="N725" s="186"/>
      <c r="O725" s="186"/>
      <c r="P725" s="186"/>
      <c r="Q725" s="186"/>
      <c r="R725" s="186"/>
      <c r="S725" s="186"/>
      <c r="T725" s="186"/>
      <c r="U725" s="186"/>
      <c r="V725" s="186"/>
      <c r="W725" s="186"/>
      <c r="X725" s="186"/>
    </row>
    <row r="726" spans="1:24">
      <c r="A726" s="186"/>
      <c r="B726" s="186"/>
      <c r="C726" s="186"/>
      <c r="D726" s="186"/>
      <c r="E726" s="186"/>
      <c r="F726" s="186"/>
      <c r="G726" s="186"/>
      <c r="H726" s="186"/>
      <c r="I726" s="186"/>
      <c r="J726" s="186"/>
      <c r="K726" s="186"/>
      <c r="L726" s="186"/>
      <c r="M726" s="186"/>
      <c r="N726" s="186"/>
      <c r="O726" s="186"/>
      <c r="P726" s="186"/>
      <c r="Q726" s="186"/>
      <c r="R726" s="186"/>
      <c r="S726" s="186"/>
      <c r="T726" s="186"/>
      <c r="U726" s="186"/>
      <c r="V726" s="186"/>
      <c r="W726" s="186"/>
      <c r="X726" s="186"/>
    </row>
    <row r="727" spans="1:24">
      <c r="A727" s="186"/>
      <c r="B727" s="186"/>
      <c r="C727" s="186"/>
      <c r="D727" s="186"/>
      <c r="E727" s="186"/>
      <c r="F727" s="186"/>
      <c r="G727" s="186"/>
      <c r="H727" s="186"/>
      <c r="I727" s="186"/>
      <c r="J727" s="186"/>
      <c r="K727" s="186"/>
      <c r="L727" s="186"/>
      <c r="M727" s="186"/>
      <c r="N727" s="186"/>
      <c r="O727" s="186"/>
      <c r="P727" s="186"/>
      <c r="Q727" s="186"/>
      <c r="R727" s="186"/>
      <c r="S727" s="186"/>
      <c r="T727" s="186"/>
      <c r="U727" s="186"/>
      <c r="V727" s="186"/>
      <c r="W727" s="186"/>
      <c r="X727" s="186"/>
    </row>
    <row r="728" spans="1:24">
      <c r="A728" s="186"/>
      <c r="B728" s="186"/>
      <c r="C728" s="186"/>
      <c r="D728" s="186"/>
      <c r="E728" s="186"/>
      <c r="F728" s="186"/>
      <c r="G728" s="186"/>
      <c r="H728" s="186"/>
      <c r="I728" s="186"/>
      <c r="J728" s="186"/>
      <c r="K728" s="186"/>
      <c r="L728" s="186"/>
      <c r="M728" s="186"/>
      <c r="N728" s="186"/>
      <c r="O728" s="186"/>
      <c r="P728" s="186"/>
      <c r="Q728" s="186"/>
      <c r="R728" s="186"/>
      <c r="S728" s="186"/>
      <c r="T728" s="186"/>
      <c r="U728" s="186"/>
      <c r="V728" s="186"/>
      <c r="W728" s="186"/>
      <c r="X728" s="186"/>
    </row>
    <row r="729" spans="1:24">
      <c r="A729" s="186"/>
      <c r="B729" s="186"/>
      <c r="C729" s="186"/>
      <c r="D729" s="186"/>
      <c r="E729" s="186"/>
      <c r="F729" s="186"/>
      <c r="G729" s="186"/>
      <c r="H729" s="186"/>
      <c r="I729" s="186"/>
      <c r="J729" s="186"/>
      <c r="K729" s="186"/>
      <c r="L729" s="186"/>
      <c r="M729" s="186"/>
      <c r="N729" s="186"/>
      <c r="O729" s="186"/>
      <c r="P729" s="186"/>
      <c r="Q729" s="186"/>
      <c r="R729" s="186"/>
      <c r="S729" s="186"/>
      <c r="T729" s="186"/>
      <c r="U729" s="186"/>
      <c r="V729" s="186"/>
      <c r="W729" s="186"/>
      <c r="X729" s="186"/>
    </row>
    <row r="730" spans="1:24">
      <c r="A730" s="186"/>
      <c r="B730" s="186"/>
      <c r="C730" s="186"/>
      <c r="D730" s="186"/>
      <c r="E730" s="186"/>
      <c r="F730" s="186"/>
      <c r="G730" s="186"/>
      <c r="H730" s="186"/>
      <c r="I730" s="186"/>
      <c r="J730" s="186"/>
      <c r="K730" s="186"/>
      <c r="L730" s="186"/>
      <c r="M730" s="186"/>
      <c r="N730" s="186"/>
      <c r="O730" s="186"/>
      <c r="P730" s="186"/>
      <c r="Q730" s="186"/>
      <c r="R730" s="186"/>
      <c r="S730" s="186"/>
      <c r="T730" s="186"/>
      <c r="U730" s="186"/>
      <c r="V730" s="186"/>
      <c r="W730" s="186"/>
      <c r="X730" s="186"/>
    </row>
    <row r="731" spans="1:24">
      <c r="A731" s="186"/>
      <c r="B731" s="186"/>
      <c r="C731" s="186"/>
      <c r="D731" s="186"/>
      <c r="E731" s="186"/>
      <c r="F731" s="186"/>
      <c r="G731" s="186"/>
      <c r="H731" s="186"/>
      <c r="I731" s="186"/>
      <c r="J731" s="186"/>
      <c r="K731" s="186"/>
      <c r="L731" s="186"/>
      <c r="M731" s="186"/>
      <c r="N731" s="186"/>
      <c r="O731" s="186"/>
      <c r="P731" s="186"/>
      <c r="Q731" s="186"/>
      <c r="R731" s="186"/>
      <c r="S731" s="186"/>
      <c r="T731" s="186"/>
      <c r="U731" s="186"/>
      <c r="V731" s="186"/>
      <c r="W731" s="186"/>
      <c r="X731" s="186"/>
    </row>
    <row r="732" spans="1:24">
      <c r="A732" s="186"/>
      <c r="B732" s="186"/>
      <c r="C732" s="186"/>
      <c r="D732" s="186"/>
      <c r="E732" s="186"/>
      <c r="F732" s="186"/>
      <c r="G732" s="186"/>
      <c r="H732" s="186"/>
      <c r="I732" s="186"/>
      <c r="J732" s="186"/>
      <c r="K732" s="186"/>
      <c r="L732" s="186"/>
      <c r="M732" s="186"/>
      <c r="N732" s="186"/>
      <c r="O732" s="186"/>
      <c r="P732" s="186"/>
      <c r="Q732" s="186"/>
      <c r="R732" s="186"/>
      <c r="S732" s="186"/>
      <c r="T732" s="186"/>
      <c r="U732" s="186"/>
      <c r="V732" s="186"/>
      <c r="W732" s="186"/>
      <c r="X732" s="186"/>
    </row>
    <row r="733" spans="1:24">
      <c r="A733" s="186"/>
      <c r="B733" s="186"/>
      <c r="C733" s="186"/>
      <c r="D733" s="186"/>
      <c r="E733" s="186"/>
      <c r="F733" s="186"/>
      <c r="G733" s="186"/>
      <c r="H733" s="186"/>
      <c r="I733" s="186"/>
      <c r="J733" s="186"/>
      <c r="K733" s="186"/>
      <c r="L733" s="186"/>
      <c r="M733" s="186"/>
      <c r="N733" s="186"/>
      <c r="O733" s="186"/>
      <c r="P733" s="186"/>
      <c r="Q733" s="186"/>
      <c r="R733" s="186"/>
      <c r="S733" s="186"/>
      <c r="T733" s="186"/>
      <c r="U733" s="186"/>
      <c r="V733" s="186"/>
      <c r="W733" s="186"/>
      <c r="X733" s="186"/>
    </row>
    <row r="734" spans="1:24">
      <c r="A734" s="186"/>
      <c r="B734" s="186"/>
      <c r="C734" s="186"/>
      <c r="D734" s="186"/>
      <c r="E734" s="186"/>
      <c r="F734" s="186"/>
      <c r="G734" s="186"/>
      <c r="H734" s="186"/>
      <c r="I734" s="186"/>
      <c r="J734" s="186"/>
      <c r="K734" s="186"/>
      <c r="L734" s="186"/>
      <c r="M734" s="186"/>
      <c r="N734" s="186"/>
      <c r="O734" s="186"/>
      <c r="P734" s="186"/>
      <c r="Q734" s="186"/>
      <c r="R734" s="186"/>
      <c r="S734" s="186"/>
      <c r="T734" s="186"/>
      <c r="U734" s="186"/>
      <c r="V734" s="186"/>
      <c r="W734" s="186"/>
      <c r="X734" s="186"/>
    </row>
    <row r="735" spans="1:24">
      <c r="A735" s="186"/>
      <c r="B735" s="186"/>
      <c r="C735" s="186"/>
      <c r="D735" s="186"/>
      <c r="E735" s="186"/>
      <c r="F735" s="186"/>
      <c r="G735" s="186"/>
      <c r="H735" s="186"/>
      <c r="I735" s="186"/>
      <c r="J735" s="186"/>
      <c r="K735" s="186"/>
      <c r="L735" s="186"/>
      <c r="M735" s="186"/>
      <c r="N735" s="186"/>
      <c r="O735" s="186"/>
      <c r="P735" s="186"/>
      <c r="Q735" s="186"/>
      <c r="R735" s="186"/>
      <c r="S735" s="186"/>
      <c r="T735" s="186"/>
      <c r="U735" s="186"/>
      <c r="V735" s="186"/>
      <c r="W735" s="186"/>
      <c r="X735" s="186"/>
    </row>
    <row r="736" spans="1:24">
      <c r="A736" s="186"/>
      <c r="B736" s="186"/>
      <c r="C736" s="186"/>
      <c r="D736" s="186"/>
      <c r="E736" s="186"/>
      <c r="F736" s="186"/>
      <c r="G736" s="186"/>
      <c r="H736" s="186"/>
      <c r="I736" s="186"/>
      <c r="J736" s="186"/>
      <c r="K736" s="186"/>
      <c r="L736" s="186"/>
      <c r="M736" s="186"/>
      <c r="N736" s="186"/>
      <c r="O736" s="186"/>
      <c r="P736" s="186"/>
      <c r="Q736" s="186"/>
      <c r="R736" s="186"/>
      <c r="S736" s="186"/>
      <c r="T736" s="186"/>
      <c r="U736" s="186"/>
      <c r="V736" s="186"/>
      <c r="W736" s="186"/>
      <c r="X736" s="186"/>
    </row>
    <row r="737" spans="1:24">
      <c r="A737" s="186"/>
      <c r="B737" s="186"/>
      <c r="C737" s="186"/>
      <c r="D737" s="186"/>
      <c r="E737" s="186"/>
      <c r="F737" s="186"/>
      <c r="G737" s="186"/>
      <c r="H737" s="186"/>
      <c r="I737" s="186"/>
      <c r="J737" s="186"/>
      <c r="K737" s="186"/>
      <c r="L737" s="186"/>
      <c r="M737" s="186"/>
      <c r="N737" s="186"/>
      <c r="O737" s="186"/>
      <c r="P737" s="186"/>
      <c r="Q737" s="186"/>
      <c r="R737" s="186"/>
      <c r="S737" s="186"/>
      <c r="T737" s="186"/>
      <c r="U737" s="186"/>
      <c r="V737" s="186"/>
      <c r="W737" s="186"/>
      <c r="X737" s="186"/>
    </row>
    <row r="738" spans="1:24">
      <c r="A738" s="186"/>
      <c r="B738" s="186"/>
      <c r="C738" s="186"/>
      <c r="D738" s="186"/>
      <c r="E738" s="186"/>
      <c r="F738" s="186"/>
      <c r="G738" s="186"/>
      <c r="H738" s="186"/>
      <c r="I738" s="186"/>
      <c r="J738" s="186"/>
      <c r="K738" s="186"/>
      <c r="L738" s="186"/>
      <c r="M738" s="186"/>
      <c r="N738" s="186"/>
      <c r="O738" s="186"/>
      <c r="P738" s="186"/>
      <c r="Q738" s="186"/>
      <c r="R738" s="186"/>
      <c r="S738" s="186"/>
      <c r="T738" s="186"/>
      <c r="U738" s="186"/>
      <c r="V738" s="186"/>
      <c r="W738" s="186"/>
      <c r="X738" s="186"/>
    </row>
    <row r="739" spans="1:24">
      <c r="A739" s="186"/>
      <c r="B739" s="186"/>
      <c r="C739" s="186"/>
      <c r="D739" s="186"/>
      <c r="E739" s="186"/>
      <c r="F739" s="186"/>
      <c r="G739" s="186"/>
      <c r="H739" s="186"/>
      <c r="I739" s="186"/>
      <c r="J739" s="186"/>
      <c r="K739" s="186"/>
      <c r="L739" s="186"/>
      <c r="M739" s="186"/>
      <c r="N739" s="186"/>
      <c r="O739" s="186"/>
      <c r="P739" s="186"/>
      <c r="Q739" s="186"/>
      <c r="R739" s="186"/>
      <c r="S739" s="186"/>
      <c r="T739" s="186"/>
      <c r="U739" s="186"/>
      <c r="V739" s="186"/>
      <c r="W739" s="186"/>
      <c r="X739" s="186"/>
    </row>
    <row r="740" spans="1:24">
      <c r="A740" s="186"/>
      <c r="B740" s="186"/>
      <c r="C740" s="186"/>
      <c r="D740" s="186"/>
      <c r="E740" s="186"/>
      <c r="F740" s="186"/>
      <c r="G740" s="186"/>
      <c r="H740" s="186"/>
      <c r="I740" s="186"/>
      <c r="J740" s="186"/>
      <c r="K740" s="186"/>
      <c r="L740" s="186"/>
      <c r="M740" s="186"/>
      <c r="N740" s="186"/>
      <c r="O740" s="186"/>
      <c r="P740" s="186"/>
      <c r="Q740" s="186"/>
      <c r="R740" s="186"/>
      <c r="S740" s="186"/>
      <c r="T740" s="186"/>
      <c r="U740" s="186"/>
      <c r="V740" s="186"/>
      <c r="W740" s="186"/>
      <c r="X740" s="186"/>
    </row>
    <row r="741" spans="1:24">
      <c r="A741" s="186"/>
      <c r="B741" s="186"/>
      <c r="C741" s="186"/>
      <c r="D741" s="186"/>
      <c r="E741" s="186"/>
      <c r="F741" s="186"/>
      <c r="G741" s="186"/>
      <c r="H741" s="186"/>
      <c r="I741" s="186"/>
      <c r="J741" s="186"/>
      <c r="K741" s="186"/>
      <c r="L741" s="186"/>
      <c r="M741" s="186"/>
      <c r="N741" s="186"/>
      <c r="O741" s="186"/>
      <c r="P741" s="186"/>
      <c r="Q741" s="186"/>
      <c r="R741" s="186"/>
      <c r="S741" s="186"/>
      <c r="T741" s="186"/>
      <c r="U741" s="186"/>
      <c r="V741" s="186"/>
      <c r="W741" s="186"/>
      <c r="X741" s="186"/>
    </row>
    <row r="742" spans="1:24">
      <c r="A742" s="186"/>
      <c r="B742" s="186"/>
      <c r="C742" s="186"/>
      <c r="D742" s="186"/>
      <c r="E742" s="186"/>
      <c r="F742" s="186"/>
      <c r="G742" s="186"/>
      <c r="H742" s="186"/>
      <c r="I742" s="186"/>
      <c r="J742" s="186"/>
      <c r="K742" s="186"/>
      <c r="L742" s="186"/>
      <c r="M742" s="186"/>
      <c r="N742" s="186"/>
      <c r="O742" s="186"/>
      <c r="P742" s="186"/>
      <c r="Q742" s="186"/>
      <c r="R742" s="186"/>
      <c r="S742" s="186"/>
      <c r="T742" s="186"/>
      <c r="U742" s="186"/>
      <c r="V742" s="186"/>
      <c r="W742" s="186"/>
      <c r="X742" s="186"/>
    </row>
    <row r="743" spans="1:24">
      <c r="A743" s="186"/>
      <c r="B743" s="186"/>
      <c r="C743" s="186"/>
      <c r="D743" s="186"/>
      <c r="E743" s="186"/>
      <c r="F743" s="186"/>
      <c r="G743" s="186"/>
      <c r="H743" s="186"/>
      <c r="I743" s="186"/>
      <c r="J743" s="186"/>
      <c r="K743" s="186"/>
      <c r="L743" s="186"/>
      <c r="M743" s="186"/>
      <c r="N743" s="186"/>
      <c r="O743" s="186"/>
      <c r="P743" s="186"/>
      <c r="Q743" s="186"/>
      <c r="R743" s="186"/>
      <c r="S743" s="186"/>
      <c r="T743" s="186"/>
      <c r="U743" s="186"/>
      <c r="V743" s="186"/>
      <c r="W743" s="186"/>
      <c r="X743" s="186"/>
    </row>
    <row r="744" spans="1:24">
      <c r="A744" s="186"/>
      <c r="B744" s="186"/>
      <c r="C744" s="186"/>
      <c r="D744" s="186"/>
      <c r="E744" s="186"/>
      <c r="F744" s="186"/>
      <c r="G744" s="186"/>
      <c r="H744" s="186"/>
      <c r="I744" s="186"/>
      <c r="J744" s="186"/>
      <c r="K744" s="186"/>
      <c r="L744" s="186"/>
      <c r="M744" s="186"/>
      <c r="N744" s="186"/>
      <c r="O744" s="186"/>
      <c r="P744" s="186"/>
      <c r="Q744" s="186"/>
      <c r="R744" s="186"/>
      <c r="S744" s="186"/>
      <c r="T744" s="186"/>
      <c r="U744" s="186"/>
      <c r="V744" s="186"/>
      <c r="W744" s="186"/>
      <c r="X744" s="186"/>
    </row>
    <row r="745" spans="1:24">
      <c r="A745" s="186"/>
      <c r="B745" s="186"/>
      <c r="C745" s="186"/>
      <c r="D745" s="186"/>
      <c r="E745" s="186"/>
      <c r="F745" s="186"/>
      <c r="G745" s="186"/>
      <c r="H745" s="186"/>
      <c r="I745" s="186"/>
      <c r="J745" s="186"/>
      <c r="K745" s="186"/>
      <c r="L745" s="186"/>
      <c r="M745" s="186"/>
      <c r="N745" s="186"/>
      <c r="O745" s="186"/>
      <c r="P745" s="186"/>
      <c r="Q745" s="186"/>
      <c r="R745" s="186"/>
      <c r="S745" s="186"/>
      <c r="T745" s="186"/>
      <c r="U745" s="186"/>
      <c r="V745" s="186"/>
      <c r="W745" s="186"/>
      <c r="X745" s="186"/>
    </row>
    <row r="746" spans="1:24">
      <c r="A746" s="186"/>
      <c r="B746" s="186"/>
      <c r="C746" s="186"/>
      <c r="D746" s="186"/>
      <c r="E746" s="186"/>
      <c r="F746" s="186"/>
      <c r="G746" s="186"/>
      <c r="H746" s="186"/>
      <c r="I746" s="186"/>
      <c r="J746" s="186"/>
      <c r="K746" s="186"/>
      <c r="L746" s="186"/>
      <c r="M746" s="186"/>
      <c r="N746" s="186"/>
      <c r="O746" s="186"/>
      <c r="P746" s="186"/>
      <c r="Q746" s="186"/>
      <c r="R746" s="186"/>
      <c r="S746" s="186"/>
      <c r="T746" s="186"/>
      <c r="U746" s="186"/>
      <c r="V746" s="186"/>
      <c r="W746" s="186"/>
      <c r="X746" s="186"/>
    </row>
    <row r="747" spans="1:24">
      <c r="A747" s="186"/>
      <c r="B747" s="186"/>
      <c r="C747" s="186"/>
      <c r="D747" s="186"/>
      <c r="E747" s="186"/>
      <c r="F747" s="186"/>
      <c r="G747" s="186"/>
      <c r="H747" s="186"/>
      <c r="I747" s="186"/>
      <c r="J747" s="186"/>
      <c r="K747" s="186"/>
      <c r="L747" s="186"/>
      <c r="M747" s="186"/>
      <c r="N747" s="186"/>
      <c r="O747" s="186"/>
      <c r="P747" s="186"/>
      <c r="Q747" s="186"/>
      <c r="R747" s="186"/>
      <c r="S747" s="186"/>
      <c r="T747" s="186"/>
      <c r="U747" s="186"/>
      <c r="V747" s="186"/>
      <c r="W747" s="186"/>
      <c r="X747" s="186"/>
    </row>
    <row r="748" spans="1:24">
      <c r="A748" s="186"/>
      <c r="B748" s="186"/>
      <c r="C748" s="186"/>
      <c r="D748" s="186"/>
      <c r="E748" s="186"/>
      <c r="F748" s="186"/>
      <c r="G748" s="186"/>
      <c r="H748" s="186"/>
      <c r="I748" s="186"/>
      <c r="J748" s="186"/>
      <c r="K748" s="186"/>
      <c r="L748" s="186"/>
      <c r="M748" s="186"/>
      <c r="N748" s="186"/>
      <c r="O748" s="186"/>
      <c r="P748" s="186"/>
      <c r="Q748" s="186"/>
      <c r="R748" s="186"/>
      <c r="S748" s="186"/>
      <c r="T748" s="186"/>
      <c r="U748" s="186"/>
      <c r="V748" s="186"/>
      <c r="W748" s="186"/>
      <c r="X748" s="186"/>
    </row>
    <row r="749" spans="1:24">
      <c r="A749" s="186"/>
      <c r="B749" s="186"/>
      <c r="C749" s="186"/>
      <c r="D749" s="186"/>
      <c r="E749" s="186"/>
      <c r="F749" s="186"/>
      <c r="G749" s="186"/>
      <c r="H749" s="186"/>
      <c r="I749" s="186"/>
      <c r="J749" s="186"/>
      <c r="K749" s="186"/>
      <c r="L749" s="186"/>
      <c r="M749" s="186"/>
      <c r="N749" s="186"/>
      <c r="O749" s="186"/>
      <c r="P749" s="186"/>
      <c r="Q749" s="186"/>
      <c r="R749" s="186"/>
      <c r="S749" s="186"/>
      <c r="T749" s="186"/>
      <c r="U749" s="186"/>
      <c r="V749" s="186"/>
      <c r="W749" s="186"/>
      <c r="X749" s="186"/>
    </row>
    <row r="750" spans="1:24">
      <c r="A750" s="186"/>
      <c r="B750" s="186"/>
      <c r="C750" s="186"/>
      <c r="D750" s="186"/>
      <c r="E750" s="186"/>
      <c r="F750" s="186"/>
      <c r="G750" s="186"/>
      <c r="H750" s="186"/>
      <c r="I750" s="186"/>
      <c r="J750" s="186"/>
      <c r="K750" s="186"/>
      <c r="L750" s="186"/>
      <c r="M750" s="186"/>
      <c r="N750" s="186"/>
      <c r="O750" s="186"/>
      <c r="P750" s="186"/>
      <c r="Q750" s="186"/>
      <c r="R750" s="186"/>
      <c r="S750" s="186"/>
      <c r="T750" s="186"/>
      <c r="U750" s="186"/>
      <c r="V750" s="186"/>
      <c r="W750" s="186"/>
      <c r="X750" s="186"/>
    </row>
    <row r="751" spans="1:24">
      <c r="A751" s="186"/>
      <c r="B751" s="186"/>
      <c r="C751" s="186"/>
      <c r="D751" s="186"/>
      <c r="E751" s="186"/>
      <c r="F751" s="186"/>
      <c r="G751" s="186"/>
      <c r="H751" s="186"/>
      <c r="I751" s="186"/>
      <c r="J751" s="186"/>
      <c r="K751" s="186"/>
      <c r="L751" s="186"/>
      <c r="M751" s="186"/>
      <c r="N751" s="186"/>
      <c r="O751" s="186"/>
      <c r="P751" s="186"/>
      <c r="Q751" s="186"/>
      <c r="R751" s="186"/>
      <c r="S751" s="186"/>
      <c r="T751" s="186"/>
      <c r="U751" s="186"/>
      <c r="V751" s="186"/>
      <c r="W751" s="186"/>
      <c r="X751" s="186"/>
    </row>
    <row r="752" spans="1:24">
      <c r="A752" s="186"/>
      <c r="B752" s="186"/>
      <c r="C752" s="186"/>
      <c r="D752" s="186"/>
      <c r="E752" s="186"/>
      <c r="F752" s="186"/>
      <c r="G752" s="186"/>
      <c r="H752" s="186"/>
      <c r="I752" s="186"/>
      <c r="J752" s="186"/>
      <c r="K752" s="186"/>
      <c r="L752" s="186"/>
      <c r="M752" s="186"/>
      <c r="N752" s="186"/>
      <c r="O752" s="186"/>
      <c r="P752" s="186"/>
      <c r="Q752" s="186"/>
      <c r="R752" s="186"/>
      <c r="S752" s="186"/>
      <c r="T752" s="186"/>
      <c r="U752" s="186"/>
      <c r="V752" s="186"/>
      <c r="W752" s="186"/>
      <c r="X752" s="186"/>
    </row>
    <row r="753" spans="1:24">
      <c r="A753" s="186"/>
      <c r="B753" s="186"/>
      <c r="C753" s="186"/>
      <c r="D753" s="186"/>
      <c r="E753" s="186"/>
      <c r="F753" s="186"/>
      <c r="G753" s="186"/>
      <c r="H753" s="186"/>
      <c r="I753" s="186"/>
      <c r="J753" s="186"/>
      <c r="K753" s="186"/>
      <c r="L753" s="186"/>
      <c r="M753" s="186"/>
      <c r="N753" s="186"/>
      <c r="O753" s="186"/>
      <c r="P753" s="186"/>
      <c r="Q753" s="186"/>
      <c r="R753" s="186"/>
      <c r="S753" s="186"/>
      <c r="T753" s="186"/>
      <c r="U753" s="186"/>
      <c r="V753" s="186"/>
      <c r="W753" s="186"/>
      <c r="X753" s="186"/>
    </row>
    <row r="754" spans="1:24">
      <c r="A754" s="186"/>
      <c r="B754" s="186"/>
      <c r="C754" s="186"/>
      <c r="D754" s="186"/>
      <c r="E754" s="186"/>
      <c r="F754" s="186"/>
      <c r="G754" s="186"/>
      <c r="H754" s="186"/>
      <c r="I754" s="186"/>
      <c r="J754" s="186"/>
      <c r="K754" s="186"/>
      <c r="L754" s="186"/>
      <c r="M754" s="186"/>
      <c r="N754" s="186"/>
      <c r="O754" s="186"/>
      <c r="P754" s="186"/>
      <c r="Q754" s="186"/>
      <c r="R754" s="186"/>
      <c r="S754" s="186"/>
      <c r="T754" s="186"/>
      <c r="U754" s="186"/>
      <c r="V754" s="186"/>
      <c r="W754" s="186"/>
      <c r="X754" s="186"/>
    </row>
    <row r="755" spans="1:24">
      <c r="A755" s="186"/>
      <c r="B755" s="186"/>
      <c r="C755" s="186"/>
      <c r="D755" s="186"/>
      <c r="E755" s="186"/>
      <c r="F755" s="186"/>
      <c r="G755" s="186"/>
      <c r="H755" s="186"/>
      <c r="I755" s="186"/>
      <c r="J755" s="186"/>
      <c r="K755" s="186"/>
      <c r="L755" s="186"/>
      <c r="M755" s="186"/>
      <c r="N755" s="186"/>
      <c r="O755" s="186"/>
      <c r="P755" s="186"/>
      <c r="Q755" s="186"/>
      <c r="R755" s="186"/>
      <c r="S755" s="186"/>
      <c r="T755" s="186"/>
      <c r="U755" s="186"/>
      <c r="V755" s="186"/>
      <c r="W755" s="186"/>
      <c r="X755" s="186"/>
    </row>
    <row r="756" spans="1:24">
      <c r="A756" s="186"/>
      <c r="B756" s="186"/>
      <c r="C756" s="186"/>
      <c r="D756" s="186"/>
      <c r="E756" s="186"/>
      <c r="F756" s="186"/>
      <c r="G756" s="186"/>
      <c r="H756" s="186"/>
      <c r="I756" s="186"/>
      <c r="J756" s="186"/>
      <c r="K756" s="186"/>
      <c r="L756" s="186"/>
      <c r="M756" s="186"/>
      <c r="N756" s="186"/>
      <c r="O756" s="186"/>
      <c r="P756" s="186"/>
      <c r="Q756" s="186"/>
      <c r="R756" s="186"/>
      <c r="S756" s="186"/>
      <c r="T756" s="186"/>
      <c r="U756" s="186"/>
      <c r="V756" s="186"/>
      <c r="W756" s="186"/>
      <c r="X756" s="186"/>
    </row>
    <row r="757" spans="1:24">
      <c r="A757" s="186"/>
      <c r="B757" s="186"/>
      <c r="C757" s="186"/>
      <c r="D757" s="186"/>
      <c r="E757" s="186"/>
      <c r="F757" s="186"/>
      <c r="G757" s="186"/>
      <c r="H757" s="186"/>
      <c r="I757" s="186"/>
      <c r="J757" s="186"/>
      <c r="K757" s="186"/>
      <c r="L757" s="186"/>
      <c r="M757" s="186"/>
      <c r="N757" s="186"/>
      <c r="O757" s="186"/>
      <c r="P757" s="186"/>
      <c r="Q757" s="186"/>
      <c r="R757" s="186"/>
      <c r="S757" s="186"/>
      <c r="T757" s="186"/>
      <c r="U757" s="186"/>
      <c r="V757" s="186"/>
      <c r="W757" s="186"/>
      <c r="X757" s="186"/>
    </row>
    <row r="758" spans="1:24">
      <c r="A758" s="186"/>
      <c r="B758" s="186"/>
      <c r="C758" s="186"/>
      <c r="D758" s="186"/>
      <c r="E758" s="186"/>
      <c r="F758" s="186"/>
      <c r="G758" s="186"/>
      <c r="H758" s="186"/>
      <c r="I758" s="186"/>
      <c r="J758" s="186"/>
      <c r="K758" s="186"/>
      <c r="L758" s="186"/>
      <c r="M758" s="186"/>
      <c r="N758" s="186"/>
      <c r="O758" s="186"/>
      <c r="P758" s="186"/>
      <c r="Q758" s="186"/>
      <c r="R758" s="186"/>
      <c r="S758" s="186"/>
      <c r="T758" s="186"/>
      <c r="U758" s="186"/>
      <c r="V758" s="186"/>
      <c r="W758" s="186"/>
      <c r="X758" s="186"/>
    </row>
    <row r="759" spans="1:24">
      <c r="A759" s="186"/>
      <c r="B759" s="186"/>
      <c r="C759" s="186"/>
      <c r="D759" s="186"/>
      <c r="E759" s="186"/>
      <c r="F759" s="186"/>
      <c r="G759" s="186"/>
      <c r="H759" s="186"/>
      <c r="I759" s="186"/>
      <c r="J759" s="186"/>
      <c r="K759" s="186"/>
      <c r="L759" s="186"/>
      <c r="M759" s="186"/>
      <c r="N759" s="186"/>
      <c r="O759" s="186"/>
      <c r="P759" s="186"/>
      <c r="Q759" s="186"/>
      <c r="R759" s="186"/>
      <c r="S759" s="186"/>
      <c r="T759" s="186"/>
      <c r="U759" s="186"/>
      <c r="V759" s="186"/>
      <c r="W759" s="186"/>
      <c r="X759" s="186"/>
    </row>
    <row r="760" spans="1:24">
      <c r="A760" s="186"/>
      <c r="B760" s="186"/>
      <c r="C760" s="186"/>
      <c r="D760" s="186"/>
      <c r="E760" s="186"/>
      <c r="F760" s="186"/>
      <c r="G760" s="186"/>
      <c r="H760" s="186"/>
      <c r="I760" s="186"/>
      <c r="J760" s="186"/>
      <c r="K760" s="186"/>
      <c r="L760" s="186"/>
      <c r="M760" s="186"/>
      <c r="N760" s="186"/>
      <c r="O760" s="186"/>
      <c r="P760" s="186"/>
      <c r="Q760" s="186"/>
      <c r="R760" s="186"/>
      <c r="S760" s="186"/>
      <c r="T760" s="186"/>
      <c r="U760" s="186"/>
      <c r="V760" s="186"/>
      <c r="W760" s="186"/>
      <c r="X760" s="186"/>
    </row>
    <row r="761" spans="1:24">
      <c r="A761" s="186"/>
      <c r="B761" s="186"/>
      <c r="C761" s="186"/>
      <c r="D761" s="186"/>
      <c r="E761" s="186"/>
      <c r="F761" s="186"/>
      <c r="G761" s="186"/>
      <c r="H761" s="186"/>
      <c r="I761" s="186"/>
      <c r="J761" s="186"/>
      <c r="K761" s="186"/>
      <c r="L761" s="186"/>
      <c r="M761" s="186"/>
      <c r="N761" s="186"/>
      <c r="O761" s="186"/>
      <c r="P761" s="186"/>
      <c r="Q761" s="186"/>
      <c r="R761" s="186"/>
      <c r="S761" s="186"/>
      <c r="T761" s="186"/>
      <c r="U761" s="186"/>
      <c r="V761" s="186"/>
      <c r="W761" s="186"/>
      <c r="X761" s="186"/>
    </row>
    <row r="762" spans="1:24">
      <c r="A762" s="186"/>
      <c r="B762" s="186"/>
      <c r="C762" s="186"/>
      <c r="D762" s="186"/>
      <c r="E762" s="186"/>
      <c r="F762" s="186"/>
      <c r="G762" s="186"/>
      <c r="H762" s="186"/>
      <c r="I762" s="186"/>
      <c r="J762" s="186"/>
      <c r="K762" s="186"/>
      <c r="L762" s="186"/>
      <c r="M762" s="186"/>
      <c r="N762" s="186"/>
      <c r="O762" s="186"/>
      <c r="P762" s="186"/>
      <c r="Q762" s="186"/>
      <c r="R762" s="186"/>
      <c r="S762" s="186"/>
      <c r="T762" s="186"/>
      <c r="U762" s="186"/>
      <c r="V762" s="186"/>
      <c r="W762" s="186"/>
      <c r="X762" s="186"/>
    </row>
    <row r="763" spans="1:24">
      <c r="A763" s="186"/>
      <c r="B763" s="186"/>
      <c r="C763" s="186"/>
      <c r="D763" s="186"/>
      <c r="E763" s="186"/>
      <c r="F763" s="186"/>
      <c r="G763" s="186"/>
      <c r="H763" s="186"/>
      <c r="I763" s="186"/>
      <c r="J763" s="186"/>
      <c r="K763" s="186"/>
      <c r="L763" s="186"/>
      <c r="M763" s="186"/>
      <c r="N763" s="186"/>
      <c r="O763" s="186"/>
      <c r="P763" s="186"/>
      <c r="Q763" s="186"/>
      <c r="R763" s="186"/>
      <c r="S763" s="186"/>
      <c r="T763" s="186"/>
      <c r="U763" s="186"/>
      <c r="V763" s="186"/>
      <c r="W763" s="186"/>
      <c r="X763" s="186"/>
    </row>
    <row r="764" spans="1:24">
      <c r="A764" s="186"/>
      <c r="B764" s="186"/>
      <c r="C764" s="186"/>
      <c r="D764" s="186"/>
      <c r="E764" s="186"/>
      <c r="F764" s="186"/>
      <c r="G764" s="186"/>
      <c r="H764" s="186"/>
      <c r="I764" s="186"/>
      <c r="J764" s="186"/>
      <c r="K764" s="186"/>
      <c r="L764" s="186"/>
      <c r="M764" s="186"/>
      <c r="N764" s="186"/>
      <c r="O764" s="186"/>
      <c r="P764" s="186"/>
      <c r="Q764" s="186"/>
      <c r="R764" s="186"/>
      <c r="S764" s="186"/>
      <c r="T764" s="186"/>
      <c r="U764" s="186"/>
      <c r="V764" s="186"/>
      <c r="W764" s="186"/>
      <c r="X764" s="186"/>
    </row>
    <row r="765" spans="1:24">
      <c r="A765" s="186"/>
      <c r="B765" s="186"/>
      <c r="C765" s="186"/>
      <c r="D765" s="186"/>
      <c r="E765" s="186"/>
      <c r="F765" s="186"/>
      <c r="G765" s="186"/>
      <c r="H765" s="186"/>
      <c r="I765" s="186"/>
      <c r="J765" s="186"/>
      <c r="K765" s="186"/>
      <c r="L765" s="186"/>
      <c r="M765" s="186"/>
      <c r="N765" s="186"/>
      <c r="O765" s="186"/>
      <c r="P765" s="186"/>
      <c r="Q765" s="186"/>
      <c r="R765" s="186"/>
      <c r="S765" s="186"/>
      <c r="T765" s="186"/>
      <c r="U765" s="186"/>
      <c r="V765" s="186"/>
      <c r="W765" s="186"/>
      <c r="X765" s="186"/>
    </row>
    <row r="766" spans="1:24">
      <c r="A766" s="186"/>
      <c r="B766" s="186"/>
      <c r="C766" s="186"/>
      <c r="D766" s="186"/>
      <c r="E766" s="186"/>
      <c r="F766" s="186"/>
      <c r="G766" s="186"/>
      <c r="H766" s="186"/>
      <c r="I766" s="186"/>
      <c r="J766" s="186"/>
      <c r="K766" s="186"/>
      <c r="L766" s="186"/>
      <c r="M766" s="186"/>
      <c r="N766" s="186"/>
      <c r="O766" s="186"/>
      <c r="P766" s="186"/>
      <c r="Q766" s="186"/>
      <c r="R766" s="186"/>
      <c r="S766" s="186"/>
      <c r="T766" s="186"/>
      <c r="U766" s="186"/>
      <c r="V766" s="186"/>
      <c r="W766" s="186"/>
      <c r="X766" s="186"/>
    </row>
    <row r="767" spans="1:24">
      <c r="A767" s="186"/>
      <c r="B767" s="186"/>
      <c r="C767" s="186"/>
      <c r="D767" s="186"/>
      <c r="E767" s="186"/>
      <c r="F767" s="186"/>
      <c r="G767" s="186"/>
      <c r="H767" s="186"/>
      <c r="I767" s="186"/>
      <c r="J767" s="186"/>
      <c r="K767" s="186"/>
      <c r="L767" s="186"/>
      <c r="M767" s="186"/>
      <c r="N767" s="186"/>
      <c r="O767" s="186"/>
      <c r="P767" s="186"/>
      <c r="Q767" s="186"/>
      <c r="R767" s="186"/>
      <c r="S767" s="186"/>
      <c r="T767" s="186"/>
      <c r="U767" s="186"/>
      <c r="V767" s="186"/>
      <c r="W767" s="186"/>
      <c r="X767" s="186"/>
    </row>
    <row r="768" spans="1:24">
      <c r="A768" s="186"/>
      <c r="B768" s="186"/>
      <c r="C768" s="186"/>
      <c r="D768" s="186"/>
      <c r="E768" s="186"/>
      <c r="F768" s="186"/>
      <c r="G768" s="186"/>
      <c r="H768" s="186"/>
      <c r="I768" s="186"/>
      <c r="J768" s="186"/>
      <c r="K768" s="186"/>
      <c r="L768" s="186"/>
      <c r="M768" s="186"/>
      <c r="N768" s="186"/>
      <c r="O768" s="186"/>
      <c r="P768" s="186"/>
      <c r="Q768" s="186"/>
      <c r="R768" s="186"/>
      <c r="S768" s="186"/>
      <c r="T768" s="186"/>
      <c r="U768" s="186"/>
      <c r="V768" s="186"/>
      <c r="W768" s="186"/>
      <c r="X768" s="186"/>
    </row>
    <row r="769" spans="1:24">
      <c r="A769" s="186"/>
      <c r="B769" s="186"/>
      <c r="C769" s="186"/>
      <c r="D769" s="186"/>
      <c r="E769" s="186"/>
      <c r="F769" s="186"/>
      <c r="G769" s="186"/>
      <c r="H769" s="186"/>
      <c r="I769" s="186"/>
      <c r="J769" s="186"/>
      <c r="K769" s="186"/>
      <c r="L769" s="186"/>
      <c r="M769" s="186"/>
      <c r="N769" s="186"/>
      <c r="O769" s="186"/>
      <c r="P769" s="186"/>
      <c r="Q769" s="186"/>
      <c r="R769" s="186"/>
      <c r="S769" s="186"/>
      <c r="T769" s="186"/>
      <c r="U769" s="186"/>
      <c r="V769" s="186"/>
      <c r="W769" s="186"/>
      <c r="X769" s="186"/>
    </row>
    <row r="770" spans="1:24">
      <c r="A770" s="186"/>
      <c r="B770" s="186"/>
      <c r="C770" s="186"/>
      <c r="D770" s="186"/>
      <c r="E770" s="186"/>
      <c r="F770" s="186"/>
      <c r="G770" s="186"/>
      <c r="H770" s="186"/>
      <c r="I770" s="186"/>
      <c r="J770" s="186"/>
      <c r="K770" s="186"/>
      <c r="L770" s="186"/>
      <c r="M770" s="186"/>
      <c r="N770" s="186"/>
      <c r="O770" s="186"/>
      <c r="P770" s="186"/>
      <c r="Q770" s="186"/>
      <c r="R770" s="186"/>
      <c r="S770" s="186"/>
      <c r="T770" s="186"/>
      <c r="U770" s="186"/>
      <c r="V770" s="186"/>
      <c r="W770" s="186"/>
      <c r="X770" s="186"/>
    </row>
    <row r="771" spans="1:24">
      <c r="A771" s="186"/>
      <c r="B771" s="186"/>
      <c r="C771" s="186"/>
      <c r="D771" s="186"/>
      <c r="E771" s="186"/>
      <c r="F771" s="186"/>
      <c r="G771" s="186"/>
      <c r="H771" s="186"/>
      <c r="I771" s="186"/>
      <c r="J771" s="186"/>
      <c r="K771" s="186"/>
      <c r="L771" s="186"/>
      <c r="M771" s="186"/>
      <c r="N771" s="186"/>
      <c r="O771" s="186"/>
      <c r="P771" s="186"/>
      <c r="Q771" s="186"/>
      <c r="R771" s="186"/>
      <c r="S771" s="186"/>
      <c r="T771" s="186"/>
      <c r="U771" s="186"/>
      <c r="V771" s="186"/>
      <c r="W771" s="186"/>
      <c r="X771" s="186"/>
    </row>
    <row r="772" spans="1:24">
      <c r="A772" s="186"/>
      <c r="B772" s="186"/>
      <c r="C772" s="186"/>
      <c r="D772" s="186"/>
      <c r="E772" s="186"/>
      <c r="F772" s="186"/>
      <c r="G772" s="186"/>
      <c r="H772" s="186"/>
      <c r="I772" s="186"/>
      <c r="J772" s="186"/>
      <c r="K772" s="186"/>
      <c r="L772" s="186"/>
      <c r="M772" s="186"/>
      <c r="N772" s="186"/>
      <c r="O772" s="186"/>
      <c r="P772" s="186"/>
      <c r="Q772" s="186"/>
      <c r="R772" s="186"/>
      <c r="S772" s="186"/>
      <c r="T772" s="186"/>
      <c r="U772" s="186"/>
      <c r="V772" s="186"/>
      <c r="W772" s="186"/>
      <c r="X772" s="186"/>
    </row>
    <row r="773" spans="1:24">
      <c r="A773" s="186"/>
      <c r="B773" s="186"/>
      <c r="C773" s="186"/>
      <c r="D773" s="186"/>
      <c r="E773" s="186"/>
      <c r="F773" s="186"/>
      <c r="G773" s="186"/>
      <c r="H773" s="186"/>
      <c r="I773" s="186"/>
      <c r="J773" s="186"/>
      <c r="K773" s="186"/>
      <c r="L773" s="186"/>
      <c r="M773" s="186"/>
      <c r="N773" s="186"/>
      <c r="O773" s="186"/>
      <c r="P773" s="186"/>
      <c r="Q773" s="186"/>
      <c r="R773" s="186"/>
      <c r="S773" s="186"/>
      <c r="T773" s="186"/>
      <c r="U773" s="186"/>
      <c r="V773" s="186"/>
      <c r="W773" s="186"/>
      <c r="X773" s="186"/>
    </row>
    <row r="774" spans="1:24">
      <c r="A774" s="186"/>
      <c r="B774" s="186"/>
      <c r="C774" s="186"/>
      <c r="D774" s="186"/>
      <c r="E774" s="186"/>
      <c r="F774" s="186"/>
      <c r="G774" s="186"/>
      <c r="H774" s="186"/>
      <c r="I774" s="186"/>
      <c r="J774" s="186"/>
      <c r="K774" s="186"/>
      <c r="L774" s="186"/>
      <c r="M774" s="186"/>
      <c r="N774" s="186"/>
      <c r="O774" s="186"/>
      <c r="P774" s="186"/>
      <c r="Q774" s="186"/>
      <c r="R774" s="186"/>
      <c r="S774" s="186"/>
      <c r="T774" s="186"/>
      <c r="U774" s="186"/>
      <c r="V774" s="186"/>
      <c r="W774" s="186"/>
      <c r="X774" s="186"/>
    </row>
    <row r="775" spans="1:24">
      <c r="A775" s="186"/>
      <c r="B775" s="186"/>
      <c r="C775" s="186"/>
      <c r="D775" s="186"/>
      <c r="E775" s="186"/>
      <c r="F775" s="186"/>
      <c r="G775" s="186"/>
      <c r="H775" s="186"/>
      <c r="I775" s="186"/>
      <c r="J775" s="186"/>
      <c r="K775" s="186"/>
      <c r="L775" s="186"/>
      <c r="M775" s="186"/>
      <c r="N775" s="186"/>
      <c r="O775" s="186"/>
      <c r="P775" s="186"/>
      <c r="Q775" s="186"/>
      <c r="R775" s="186"/>
      <c r="S775" s="186"/>
      <c r="T775" s="186"/>
      <c r="U775" s="186"/>
      <c r="V775" s="186"/>
      <c r="W775" s="186"/>
      <c r="X775" s="186"/>
    </row>
    <row r="776" spans="1:24">
      <c r="A776" s="186"/>
      <c r="B776" s="186"/>
      <c r="C776" s="186"/>
      <c r="D776" s="186"/>
      <c r="E776" s="186"/>
      <c r="F776" s="186"/>
      <c r="G776" s="186"/>
      <c r="H776" s="186"/>
      <c r="I776" s="186"/>
      <c r="J776" s="186"/>
      <c r="K776" s="186"/>
      <c r="L776" s="186"/>
      <c r="M776" s="186"/>
      <c r="N776" s="186"/>
      <c r="O776" s="186"/>
      <c r="P776" s="186"/>
      <c r="Q776" s="186"/>
      <c r="R776" s="186"/>
      <c r="S776" s="186"/>
      <c r="T776" s="186"/>
      <c r="U776" s="186"/>
      <c r="V776" s="186"/>
      <c r="W776" s="186"/>
      <c r="X776" s="186"/>
    </row>
    <row r="777" spans="1:24">
      <c r="A777" s="186"/>
      <c r="B777" s="186"/>
      <c r="C777" s="186"/>
      <c r="D777" s="186"/>
      <c r="E777" s="186"/>
      <c r="F777" s="186"/>
      <c r="G777" s="186"/>
      <c r="H777" s="186"/>
      <c r="I777" s="186"/>
      <c r="J777" s="186"/>
      <c r="K777" s="186"/>
      <c r="L777" s="186"/>
      <c r="M777" s="186"/>
      <c r="N777" s="186"/>
      <c r="O777" s="186"/>
      <c r="P777" s="186"/>
      <c r="Q777" s="186"/>
      <c r="R777" s="186"/>
      <c r="S777" s="186"/>
      <c r="T777" s="186"/>
      <c r="U777" s="186"/>
      <c r="V777" s="186"/>
      <c r="W777" s="186"/>
      <c r="X777" s="186"/>
    </row>
    <row r="778" spans="1:24">
      <c r="A778" s="186"/>
      <c r="B778" s="186"/>
      <c r="C778" s="186"/>
      <c r="D778" s="186"/>
      <c r="E778" s="186"/>
      <c r="F778" s="186"/>
      <c r="G778" s="186"/>
      <c r="H778" s="186"/>
      <c r="I778" s="186"/>
      <c r="J778" s="186"/>
      <c r="K778" s="186"/>
      <c r="L778" s="186"/>
      <c r="M778" s="186"/>
      <c r="N778" s="186"/>
      <c r="O778" s="186"/>
      <c r="P778" s="186"/>
      <c r="Q778" s="186"/>
      <c r="R778" s="186"/>
      <c r="S778" s="186"/>
      <c r="T778" s="186"/>
      <c r="U778" s="186"/>
      <c r="V778" s="186"/>
      <c r="W778" s="186"/>
      <c r="X778" s="186"/>
    </row>
    <row r="779" spans="1:24">
      <c r="A779" s="186"/>
      <c r="B779" s="186"/>
      <c r="C779" s="186"/>
      <c r="D779" s="186"/>
      <c r="E779" s="186"/>
      <c r="F779" s="186"/>
      <c r="G779" s="186"/>
      <c r="H779" s="186"/>
      <c r="I779" s="186"/>
      <c r="J779" s="186"/>
      <c r="K779" s="186"/>
      <c r="L779" s="186"/>
      <c r="M779" s="186"/>
      <c r="N779" s="186"/>
      <c r="O779" s="186"/>
      <c r="P779" s="186"/>
      <c r="Q779" s="186"/>
      <c r="R779" s="186"/>
      <c r="S779" s="186"/>
      <c r="T779" s="186"/>
      <c r="U779" s="186"/>
      <c r="V779" s="186"/>
      <c r="W779" s="186"/>
      <c r="X779" s="186"/>
    </row>
    <row r="780" spans="1:24">
      <c r="A780" s="186"/>
      <c r="B780" s="186"/>
      <c r="C780" s="186"/>
      <c r="D780" s="186"/>
      <c r="E780" s="186"/>
      <c r="F780" s="186"/>
      <c r="G780" s="186"/>
      <c r="H780" s="186"/>
      <c r="I780" s="186"/>
      <c r="J780" s="186"/>
      <c r="K780" s="186"/>
      <c r="L780" s="186"/>
      <c r="M780" s="186"/>
      <c r="N780" s="186"/>
      <c r="O780" s="186"/>
      <c r="P780" s="186"/>
      <c r="Q780" s="186"/>
      <c r="R780" s="186"/>
      <c r="S780" s="186"/>
      <c r="T780" s="186"/>
      <c r="U780" s="186"/>
      <c r="V780" s="186"/>
      <c r="W780" s="186"/>
      <c r="X780" s="186"/>
    </row>
    <row r="781" spans="1:24">
      <c r="A781" s="186"/>
      <c r="B781" s="186"/>
      <c r="C781" s="186"/>
      <c r="D781" s="186"/>
      <c r="E781" s="186"/>
      <c r="F781" s="186"/>
      <c r="G781" s="186"/>
      <c r="H781" s="186"/>
      <c r="I781" s="186"/>
      <c r="J781" s="186"/>
      <c r="K781" s="186"/>
      <c r="L781" s="186"/>
      <c r="M781" s="186"/>
      <c r="N781" s="186"/>
      <c r="O781" s="186"/>
      <c r="P781" s="186"/>
      <c r="Q781" s="186"/>
      <c r="R781" s="186"/>
      <c r="S781" s="186"/>
      <c r="T781" s="186"/>
      <c r="U781" s="186"/>
      <c r="V781" s="186"/>
      <c r="W781" s="186"/>
      <c r="X781" s="186"/>
    </row>
    <row r="782" spans="1:24">
      <c r="A782" s="186"/>
      <c r="B782" s="186"/>
      <c r="C782" s="186"/>
      <c r="D782" s="186"/>
      <c r="E782" s="186"/>
      <c r="F782" s="186"/>
      <c r="G782" s="186"/>
      <c r="H782" s="186"/>
      <c r="I782" s="186"/>
      <c r="J782" s="186"/>
      <c r="K782" s="186"/>
      <c r="L782" s="186"/>
      <c r="M782" s="186"/>
      <c r="N782" s="186"/>
      <c r="O782" s="186"/>
      <c r="P782" s="186"/>
      <c r="Q782" s="186"/>
      <c r="R782" s="186"/>
      <c r="S782" s="186"/>
      <c r="T782" s="186"/>
      <c r="U782" s="186"/>
      <c r="V782" s="186"/>
      <c r="W782" s="186"/>
      <c r="X782" s="186"/>
    </row>
    <row r="783" spans="1:24">
      <c r="A783" s="186"/>
      <c r="B783" s="186"/>
      <c r="C783" s="186"/>
      <c r="D783" s="186"/>
      <c r="E783" s="186"/>
      <c r="F783" s="186"/>
      <c r="G783" s="186"/>
      <c r="H783" s="186"/>
      <c r="I783" s="186"/>
      <c r="J783" s="186"/>
      <c r="K783" s="186"/>
      <c r="L783" s="186"/>
      <c r="M783" s="186"/>
      <c r="N783" s="186"/>
      <c r="O783" s="186"/>
      <c r="P783" s="186"/>
      <c r="Q783" s="186"/>
      <c r="R783" s="186"/>
      <c r="S783" s="186"/>
      <c r="T783" s="186"/>
      <c r="U783" s="186"/>
      <c r="V783" s="186"/>
      <c r="W783" s="186"/>
      <c r="X783" s="186"/>
    </row>
    <row r="784" spans="1:24">
      <c r="A784" s="186"/>
      <c r="B784" s="186"/>
      <c r="C784" s="186"/>
      <c r="D784" s="186"/>
      <c r="E784" s="186"/>
      <c r="F784" s="186"/>
      <c r="G784" s="186"/>
      <c r="H784" s="186"/>
      <c r="I784" s="186"/>
      <c r="J784" s="186"/>
      <c r="K784" s="186"/>
      <c r="L784" s="186"/>
      <c r="M784" s="186"/>
      <c r="N784" s="186"/>
      <c r="O784" s="186"/>
      <c r="P784" s="186"/>
      <c r="Q784" s="186"/>
      <c r="R784" s="186"/>
      <c r="S784" s="186"/>
      <c r="T784" s="186"/>
      <c r="U784" s="186"/>
      <c r="V784" s="186"/>
      <c r="W784" s="186"/>
      <c r="X784" s="186"/>
    </row>
    <row r="785" spans="1:24">
      <c r="A785" s="186"/>
      <c r="B785" s="186"/>
      <c r="C785" s="186"/>
      <c r="D785" s="186"/>
      <c r="E785" s="186"/>
      <c r="F785" s="186"/>
      <c r="G785" s="186"/>
      <c r="H785" s="186"/>
      <c r="I785" s="186"/>
      <c r="J785" s="186"/>
      <c r="K785" s="186"/>
      <c r="L785" s="186"/>
      <c r="M785" s="186"/>
      <c r="N785" s="186"/>
      <c r="O785" s="186"/>
      <c r="P785" s="186"/>
      <c r="Q785" s="186"/>
      <c r="R785" s="186"/>
      <c r="S785" s="186"/>
      <c r="T785" s="186"/>
      <c r="U785" s="186"/>
      <c r="V785" s="186"/>
      <c r="W785" s="186"/>
      <c r="X785" s="186"/>
    </row>
    <row r="786" spans="1:24">
      <c r="A786" s="186"/>
      <c r="B786" s="186"/>
      <c r="C786" s="186"/>
      <c r="D786" s="186"/>
      <c r="E786" s="186"/>
      <c r="F786" s="186"/>
      <c r="G786" s="186"/>
      <c r="H786" s="186"/>
      <c r="I786" s="186"/>
      <c r="J786" s="186"/>
      <c r="K786" s="186"/>
      <c r="L786" s="186"/>
      <c r="M786" s="186"/>
      <c r="N786" s="186"/>
      <c r="O786" s="186"/>
      <c r="P786" s="186"/>
      <c r="Q786" s="186"/>
      <c r="R786" s="186"/>
      <c r="S786" s="186"/>
      <c r="T786" s="186"/>
      <c r="U786" s="186"/>
      <c r="V786" s="186"/>
      <c r="W786" s="186"/>
      <c r="X786" s="186"/>
    </row>
    <row r="787" spans="1:24">
      <c r="A787" s="186"/>
      <c r="B787" s="186"/>
      <c r="C787" s="186"/>
      <c r="D787" s="186"/>
      <c r="E787" s="186"/>
      <c r="F787" s="186"/>
      <c r="G787" s="186"/>
      <c r="H787" s="186"/>
      <c r="I787" s="186"/>
      <c r="J787" s="186"/>
      <c r="K787" s="186"/>
      <c r="L787" s="186"/>
      <c r="M787" s="186"/>
      <c r="N787" s="186"/>
      <c r="O787" s="186"/>
      <c r="P787" s="186"/>
      <c r="Q787" s="186"/>
      <c r="R787" s="186"/>
      <c r="S787" s="186"/>
      <c r="T787" s="186"/>
      <c r="U787" s="186"/>
      <c r="V787" s="186"/>
      <c r="W787" s="186"/>
      <c r="X787" s="186"/>
    </row>
    <row r="788" spans="1:24">
      <c r="A788" s="186"/>
      <c r="B788" s="186"/>
      <c r="C788" s="186"/>
      <c r="D788" s="186"/>
      <c r="E788" s="186"/>
      <c r="F788" s="186"/>
      <c r="G788" s="186"/>
      <c r="H788" s="186"/>
      <c r="I788" s="186"/>
      <c r="J788" s="186"/>
      <c r="K788" s="186"/>
      <c r="L788" s="186"/>
      <c r="M788" s="186"/>
      <c r="N788" s="186"/>
      <c r="O788" s="186"/>
      <c r="P788" s="186"/>
      <c r="Q788" s="186"/>
      <c r="R788" s="186"/>
      <c r="S788" s="186"/>
      <c r="T788" s="186"/>
      <c r="U788" s="186"/>
      <c r="V788" s="186"/>
      <c r="W788" s="186"/>
      <c r="X788" s="186"/>
    </row>
    <row r="789" spans="1:24">
      <c r="A789" s="186"/>
      <c r="B789" s="186"/>
      <c r="C789" s="186"/>
      <c r="D789" s="186"/>
      <c r="E789" s="186"/>
      <c r="F789" s="186"/>
      <c r="G789" s="186"/>
      <c r="H789" s="186"/>
      <c r="I789" s="186"/>
      <c r="J789" s="186"/>
      <c r="K789" s="186"/>
      <c r="L789" s="186"/>
      <c r="M789" s="186"/>
      <c r="N789" s="186"/>
      <c r="O789" s="186"/>
      <c r="P789" s="186"/>
      <c r="Q789" s="186"/>
      <c r="R789" s="186"/>
      <c r="S789" s="186"/>
      <c r="T789" s="186"/>
      <c r="U789" s="186"/>
      <c r="V789" s="186"/>
      <c r="W789" s="186"/>
      <c r="X789" s="186"/>
    </row>
    <row r="790" spans="1:24">
      <c r="A790" s="186"/>
      <c r="B790" s="186"/>
      <c r="C790" s="186"/>
      <c r="D790" s="186"/>
      <c r="E790" s="186"/>
      <c r="F790" s="186"/>
      <c r="G790" s="186"/>
      <c r="H790" s="186"/>
      <c r="I790" s="186"/>
      <c r="J790" s="186"/>
      <c r="K790" s="186"/>
      <c r="L790" s="186"/>
      <c r="M790" s="186"/>
      <c r="N790" s="186"/>
      <c r="O790" s="186"/>
      <c r="P790" s="186"/>
      <c r="Q790" s="186"/>
      <c r="R790" s="186"/>
      <c r="S790" s="186"/>
      <c r="T790" s="186"/>
      <c r="U790" s="186"/>
      <c r="V790" s="186"/>
      <c r="W790" s="186"/>
      <c r="X790" s="186"/>
    </row>
    <row r="791" spans="1:24">
      <c r="A791" s="186"/>
      <c r="B791" s="186"/>
      <c r="C791" s="186"/>
      <c r="D791" s="186"/>
      <c r="E791" s="186"/>
      <c r="F791" s="186"/>
      <c r="G791" s="186"/>
      <c r="H791" s="186"/>
      <c r="I791" s="186"/>
      <c r="J791" s="186"/>
      <c r="K791" s="186"/>
      <c r="L791" s="186"/>
      <c r="M791" s="186"/>
      <c r="N791" s="186"/>
      <c r="O791" s="186"/>
      <c r="P791" s="186"/>
      <c r="Q791" s="186"/>
      <c r="R791" s="186"/>
      <c r="S791" s="186"/>
      <c r="T791" s="186"/>
      <c r="U791" s="186"/>
      <c r="V791" s="186"/>
      <c r="W791" s="186"/>
      <c r="X791" s="186"/>
    </row>
    <row r="792" spans="1:24">
      <c r="A792" s="186"/>
      <c r="B792" s="186"/>
      <c r="C792" s="186"/>
      <c r="D792" s="186"/>
      <c r="E792" s="186"/>
      <c r="F792" s="186"/>
      <c r="G792" s="186"/>
      <c r="H792" s="186"/>
      <c r="I792" s="186"/>
      <c r="J792" s="186"/>
      <c r="K792" s="186"/>
      <c r="L792" s="186"/>
      <c r="M792" s="186"/>
      <c r="N792" s="186"/>
      <c r="O792" s="186"/>
      <c r="P792" s="186"/>
      <c r="Q792" s="186"/>
      <c r="R792" s="186"/>
      <c r="S792" s="186"/>
      <c r="T792" s="186"/>
      <c r="U792" s="186"/>
      <c r="V792" s="186"/>
      <c r="W792" s="186"/>
      <c r="X792" s="186"/>
    </row>
    <row r="793" spans="1:24">
      <c r="A793" s="186"/>
      <c r="B793" s="186"/>
      <c r="C793" s="186"/>
      <c r="D793" s="186"/>
      <c r="E793" s="186"/>
      <c r="F793" s="186"/>
      <c r="G793" s="186"/>
      <c r="H793" s="186"/>
      <c r="I793" s="186"/>
      <c r="J793" s="186"/>
      <c r="K793" s="186"/>
      <c r="L793" s="186"/>
      <c r="M793" s="186"/>
      <c r="N793" s="186"/>
      <c r="O793" s="186"/>
      <c r="P793" s="186"/>
      <c r="Q793" s="186"/>
      <c r="R793" s="186"/>
      <c r="S793" s="186"/>
      <c r="T793" s="186"/>
      <c r="U793" s="186"/>
      <c r="V793" s="186"/>
      <c r="W793" s="186"/>
      <c r="X793" s="186"/>
    </row>
    <row r="794" spans="1:24">
      <c r="A794" s="186"/>
      <c r="B794" s="186"/>
      <c r="C794" s="186"/>
      <c r="D794" s="186"/>
      <c r="E794" s="186"/>
      <c r="F794" s="186"/>
      <c r="G794" s="186"/>
      <c r="H794" s="186"/>
      <c r="I794" s="186"/>
      <c r="J794" s="186"/>
      <c r="K794" s="186"/>
      <c r="L794" s="186"/>
      <c r="M794" s="186"/>
      <c r="N794" s="186"/>
      <c r="O794" s="186"/>
      <c r="P794" s="186"/>
      <c r="Q794" s="186"/>
      <c r="R794" s="186"/>
      <c r="S794" s="186"/>
      <c r="T794" s="186"/>
      <c r="U794" s="186"/>
      <c r="V794" s="186"/>
      <c r="W794" s="186"/>
      <c r="X794" s="186"/>
    </row>
    <row r="795" spans="1:24">
      <c r="A795" s="186"/>
      <c r="B795" s="186"/>
      <c r="C795" s="186"/>
      <c r="D795" s="186"/>
      <c r="E795" s="186"/>
      <c r="F795" s="186"/>
      <c r="G795" s="186"/>
      <c r="H795" s="186"/>
      <c r="I795" s="186"/>
      <c r="J795" s="186"/>
      <c r="K795" s="186"/>
      <c r="L795" s="186"/>
      <c r="M795" s="186"/>
      <c r="N795" s="186"/>
      <c r="O795" s="186"/>
      <c r="P795" s="186"/>
      <c r="Q795" s="186"/>
      <c r="R795" s="186"/>
      <c r="S795" s="186"/>
      <c r="T795" s="186"/>
      <c r="U795" s="186"/>
      <c r="V795" s="186"/>
      <c r="W795" s="186"/>
      <c r="X795" s="186"/>
    </row>
    <row r="796" spans="1:24">
      <c r="A796" s="186"/>
      <c r="B796" s="186"/>
      <c r="C796" s="186"/>
      <c r="D796" s="186"/>
      <c r="E796" s="186"/>
      <c r="F796" s="186"/>
      <c r="G796" s="186"/>
      <c r="H796" s="186"/>
      <c r="I796" s="186"/>
      <c r="J796" s="186"/>
      <c r="K796" s="186"/>
      <c r="L796" s="186"/>
      <c r="M796" s="186"/>
      <c r="N796" s="186"/>
      <c r="O796" s="186"/>
      <c r="P796" s="186"/>
      <c r="Q796" s="186"/>
      <c r="R796" s="186"/>
      <c r="S796" s="186"/>
      <c r="T796" s="186"/>
      <c r="U796" s="186"/>
      <c r="V796" s="186"/>
      <c r="W796" s="186"/>
      <c r="X796" s="186"/>
    </row>
    <row r="797" spans="1:24">
      <c r="A797" s="186"/>
      <c r="B797" s="186"/>
      <c r="C797" s="186"/>
      <c r="D797" s="186"/>
      <c r="E797" s="186"/>
      <c r="F797" s="186"/>
      <c r="G797" s="186"/>
      <c r="H797" s="186"/>
      <c r="I797" s="186"/>
      <c r="J797" s="186"/>
      <c r="K797" s="186"/>
      <c r="L797" s="186"/>
      <c r="M797" s="186"/>
      <c r="N797" s="186"/>
      <c r="O797" s="186"/>
      <c r="P797" s="186"/>
      <c r="Q797" s="186"/>
      <c r="R797" s="186"/>
      <c r="S797" s="186"/>
      <c r="T797" s="186"/>
      <c r="U797" s="186"/>
      <c r="V797" s="186"/>
      <c r="W797" s="186"/>
      <c r="X797" s="186"/>
    </row>
    <row r="798" spans="1:24">
      <c r="A798" s="186"/>
      <c r="B798" s="186"/>
      <c r="C798" s="186"/>
      <c r="D798" s="186"/>
      <c r="E798" s="186"/>
      <c r="F798" s="186"/>
      <c r="G798" s="186"/>
      <c r="H798" s="186"/>
      <c r="I798" s="186"/>
      <c r="J798" s="186"/>
      <c r="K798" s="186"/>
      <c r="L798" s="186"/>
      <c r="M798" s="186"/>
      <c r="N798" s="186"/>
      <c r="O798" s="186"/>
      <c r="P798" s="186"/>
      <c r="Q798" s="186"/>
      <c r="R798" s="186"/>
      <c r="S798" s="186"/>
      <c r="T798" s="186"/>
      <c r="U798" s="186"/>
      <c r="V798" s="186"/>
      <c r="W798" s="186"/>
      <c r="X798" s="186"/>
    </row>
    <row r="799" spans="1:24">
      <c r="A799" s="186"/>
      <c r="B799" s="186"/>
      <c r="C799" s="186"/>
      <c r="D799" s="186"/>
      <c r="E799" s="186"/>
      <c r="F799" s="186"/>
      <c r="G799" s="186"/>
      <c r="H799" s="186"/>
      <c r="I799" s="186"/>
      <c r="J799" s="186"/>
      <c r="K799" s="186"/>
      <c r="L799" s="186"/>
      <c r="M799" s="186"/>
      <c r="N799" s="186"/>
      <c r="O799" s="186"/>
      <c r="P799" s="186"/>
      <c r="Q799" s="186"/>
      <c r="R799" s="186"/>
      <c r="S799" s="186"/>
      <c r="T799" s="186"/>
      <c r="U799" s="186"/>
      <c r="V799" s="186"/>
      <c r="W799" s="186"/>
      <c r="X799" s="186"/>
    </row>
    <row r="800" spans="1:24">
      <c r="A800" s="186"/>
      <c r="B800" s="186"/>
      <c r="C800" s="186"/>
      <c r="D800" s="186"/>
      <c r="E800" s="186"/>
      <c r="F800" s="186"/>
      <c r="G800" s="186"/>
      <c r="H800" s="186"/>
      <c r="I800" s="186"/>
      <c r="J800" s="186"/>
      <c r="K800" s="186"/>
      <c r="L800" s="186"/>
      <c r="M800" s="186"/>
      <c r="N800" s="186"/>
      <c r="O800" s="186"/>
      <c r="P800" s="186"/>
      <c r="Q800" s="186"/>
      <c r="R800" s="186"/>
      <c r="S800" s="186"/>
      <c r="T800" s="186"/>
      <c r="U800" s="186"/>
      <c r="V800" s="186"/>
      <c r="W800" s="186"/>
      <c r="X800" s="186"/>
    </row>
    <row r="801" spans="1:24">
      <c r="A801" s="186"/>
      <c r="B801" s="186"/>
      <c r="C801" s="186"/>
      <c r="D801" s="186"/>
      <c r="E801" s="186"/>
      <c r="F801" s="186"/>
      <c r="G801" s="186"/>
      <c r="H801" s="186"/>
      <c r="I801" s="186"/>
      <c r="J801" s="186"/>
      <c r="K801" s="186"/>
      <c r="L801" s="186"/>
      <c r="M801" s="186"/>
      <c r="N801" s="186"/>
      <c r="O801" s="186"/>
      <c r="P801" s="186"/>
      <c r="Q801" s="186"/>
      <c r="R801" s="186"/>
      <c r="S801" s="186"/>
      <c r="T801" s="186"/>
      <c r="U801" s="186"/>
      <c r="V801" s="186"/>
      <c r="W801" s="186"/>
      <c r="X801" s="186"/>
    </row>
    <row r="802" spans="1:24">
      <c r="A802" s="186"/>
      <c r="B802" s="186"/>
      <c r="C802" s="186"/>
      <c r="D802" s="186"/>
      <c r="E802" s="186"/>
      <c r="F802" s="186"/>
      <c r="G802" s="186"/>
      <c r="H802" s="186"/>
      <c r="I802" s="186"/>
      <c r="J802" s="186"/>
      <c r="K802" s="186"/>
      <c r="L802" s="186"/>
      <c r="M802" s="186"/>
      <c r="N802" s="186"/>
      <c r="O802" s="186"/>
      <c r="P802" s="186"/>
      <c r="Q802" s="186"/>
      <c r="R802" s="186"/>
      <c r="S802" s="186"/>
      <c r="T802" s="186"/>
      <c r="U802" s="186"/>
      <c r="V802" s="186"/>
      <c r="W802" s="186"/>
      <c r="X802" s="186"/>
    </row>
    <row r="803" spans="1:24">
      <c r="A803" s="186"/>
      <c r="B803" s="186"/>
      <c r="C803" s="186"/>
      <c r="D803" s="186"/>
      <c r="E803" s="186"/>
      <c r="F803" s="186"/>
      <c r="G803" s="186"/>
      <c r="H803" s="186"/>
      <c r="I803" s="186"/>
      <c r="J803" s="186"/>
      <c r="K803" s="186"/>
      <c r="L803" s="186"/>
      <c r="M803" s="186"/>
      <c r="N803" s="186"/>
      <c r="O803" s="186"/>
      <c r="P803" s="186"/>
      <c r="Q803" s="186"/>
      <c r="R803" s="186"/>
      <c r="S803" s="186"/>
      <c r="T803" s="186"/>
      <c r="U803" s="186"/>
      <c r="V803" s="186"/>
      <c r="W803" s="186"/>
      <c r="X803" s="186"/>
    </row>
    <row r="804" spans="1:24">
      <c r="A804" s="186"/>
      <c r="B804" s="186"/>
      <c r="C804" s="186"/>
      <c r="D804" s="186"/>
      <c r="E804" s="186"/>
      <c r="F804" s="186"/>
      <c r="G804" s="186"/>
      <c r="H804" s="186"/>
      <c r="I804" s="186"/>
      <c r="J804" s="186"/>
      <c r="K804" s="186"/>
      <c r="L804" s="186"/>
      <c r="M804" s="186"/>
      <c r="N804" s="186"/>
      <c r="O804" s="186"/>
      <c r="P804" s="186"/>
      <c r="Q804" s="186"/>
      <c r="R804" s="186"/>
      <c r="S804" s="186"/>
      <c r="T804" s="186"/>
      <c r="U804" s="186"/>
      <c r="V804" s="186"/>
      <c r="W804" s="186"/>
      <c r="X804" s="186"/>
    </row>
    <row r="805" spans="1:24">
      <c r="A805" s="186"/>
      <c r="B805" s="186"/>
      <c r="C805" s="186"/>
      <c r="D805" s="186"/>
      <c r="E805" s="186"/>
      <c r="F805" s="186"/>
      <c r="G805" s="186"/>
      <c r="H805" s="186"/>
      <c r="I805" s="186"/>
      <c r="J805" s="186"/>
      <c r="K805" s="186"/>
      <c r="L805" s="186"/>
      <c r="M805" s="186"/>
      <c r="N805" s="186"/>
      <c r="O805" s="186"/>
      <c r="P805" s="186"/>
      <c r="Q805" s="186"/>
      <c r="R805" s="186"/>
      <c r="S805" s="186"/>
      <c r="T805" s="186"/>
      <c r="U805" s="186"/>
      <c r="V805" s="186"/>
      <c r="W805" s="186"/>
      <c r="X805" s="186"/>
    </row>
    <row r="806" spans="1:24">
      <c r="A806" s="186"/>
      <c r="B806" s="186"/>
      <c r="C806" s="186"/>
      <c r="D806" s="186"/>
      <c r="E806" s="186"/>
      <c r="F806" s="186"/>
      <c r="G806" s="186"/>
      <c r="H806" s="186"/>
      <c r="I806" s="186"/>
      <c r="J806" s="186"/>
      <c r="K806" s="186"/>
      <c r="L806" s="186"/>
      <c r="M806" s="186"/>
      <c r="N806" s="186"/>
      <c r="O806" s="186"/>
      <c r="P806" s="186"/>
      <c r="Q806" s="186"/>
      <c r="R806" s="186"/>
      <c r="S806" s="186"/>
      <c r="T806" s="186"/>
      <c r="U806" s="186"/>
      <c r="V806" s="186"/>
      <c r="W806" s="186"/>
      <c r="X806" s="186"/>
    </row>
    <row r="807" spans="1:24">
      <c r="A807" s="186"/>
      <c r="B807" s="186"/>
      <c r="C807" s="186"/>
      <c r="D807" s="186"/>
      <c r="E807" s="186"/>
      <c r="F807" s="186"/>
      <c r="G807" s="186"/>
      <c r="H807" s="186"/>
      <c r="I807" s="186"/>
      <c r="J807" s="186"/>
      <c r="K807" s="186"/>
      <c r="L807" s="186"/>
      <c r="M807" s="186"/>
      <c r="N807" s="186"/>
      <c r="O807" s="186"/>
      <c r="P807" s="186"/>
      <c r="Q807" s="186"/>
      <c r="R807" s="186"/>
      <c r="S807" s="186"/>
      <c r="T807" s="186"/>
      <c r="U807" s="186"/>
      <c r="V807" s="186"/>
      <c r="W807" s="186"/>
      <c r="X807" s="186"/>
    </row>
    <row r="808" spans="1:24">
      <c r="A808" s="186"/>
      <c r="B808" s="186"/>
      <c r="C808" s="186"/>
      <c r="D808" s="186"/>
      <c r="E808" s="186"/>
      <c r="F808" s="186"/>
      <c r="G808" s="186"/>
      <c r="H808" s="186"/>
      <c r="I808" s="186"/>
      <c r="J808" s="186"/>
      <c r="K808" s="186"/>
      <c r="L808" s="186"/>
      <c r="M808" s="186"/>
      <c r="N808" s="186"/>
      <c r="O808" s="186"/>
      <c r="P808" s="186"/>
      <c r="Q808" s="186"/>
      <c r="R808" s="186"/>
      <c r="S808" s="186"/>
      <c r="T808" s="186"/>
      <c r="U808" s="186"/>
      <c r="V808" s="186"/>
      <c r="W808" s="186"/>
      <c r="X808" s="186"/>
    </row>
    <row r="809" spans="1:24">
      <c r="A809" s="186"/>
      <c r="B809" s="186"/>
      <c r="C809" s="186"/>
      <c r="D809" s="186"/>
      <c r="E809" s="186"/>
      <c r="F809" s="186"/>
      <c r="G809" s="186"/>
      <c r="H809" s="186"/>
      <c r="I809" s="186"/>
      <c r="J809" s="186"/>
      <c r="K809" s="186"/>
      <c r="L809" s="186"/>
      <c r="M809" s="186"/>
      <c r="N809" s="186"/>
      <c r="O809" s="186"/>
      <c r="P809" s="186"/>
      <c r="Q809" s="186"/>
      <c r="R809" s="186"/>
      <c r="S809" s="186"/>
      <c r="T809" s="186"/>
      <c r="U809" s="186"/>
      <c r="V809" s="186"/>
      <c r="W809" s="186"/>
      <c r="X809" s="186"/>
    </row>
    <row r="810" spans="1:24">
      <c r="A810" s="186"/>
      <c r="B810" s="186"/>
      <c r="C810" s="186"/>
      <c r="D810" s="186"/>
      <c r="E810" s="186"/>
      <c r="F810" s="186"/>
      <c r="G810" s="186"/>
      <c r="H810" s="186"/>
      <c r="I810" s="186"/>
      <c r="J810" s="186"/>
      <c r="K810" s="186"/>
      <c r="L810" s="186"/>
      <c r="M810" s="186"/>
      <c r="N810" s="186"/>
      <c r="O810" s="186"/>
      <c r="P810" s="186"/>
      <c r="Q810" s="186"/>
      <c r="R810" s="186"/>
      <c r="S810" s="186"/>
      <c r="T810" s="186"/>
      <c r="U810" s="186"/>
      <c r="V810" s="186"/>
      <c r="W810" s="186"/>
      <c r="X810" s="186"/>
    </row>
    <row r="811" spans="1:24">
      <c r="A811" s="186"/>
      <c r="B811" s="186"/>
      <c r="C811" s="186"/>
      <c r="D811" s="186"/>
      <c r="E811" s="186"/>
      <c r="F811" s="186"/>
      <c r="G811" s="186"/>
      <c r="H811" s="186"/>
      <c r="I811" s="186"/>
      <c r="J811" s="186"/>
      <c r="K811" s="186"/>
      <c r="L811" s="186"/>
      <c r="M811" s="186"/>
      <c r="N811" s="186"/>
      <c r="O811" s="186"/>
      <c r="P811" s="186"/>
      <c r="Q811" s="186"/>
      <c r="R811" s="186"/>
      <c r="S811" s="186"/>
      <c r="T811" s="186"/>
      <c r="U811" s="186"/>
      <c r="V811" s="186"/>
      <c r="W811" s="186"/>
      <c r="X811" s="186"/>
    </row>
    <row r="812" spans="1:24">
      <c r="A812" s="186"/>
      <c r="B812" s="186"/>
      <c r="C812" s="186"/>
      <c r="D812" s="186"/>
      <c r="E812" s="186"/>
      <c r="F812" s="186"/>
      <c r="G812" s="186"/>
      <c r="H812" s="186"/>
      <c r="I812" s="186"/>
      <c r="J812" s="186"/>
      <c r="K812" s="186"/>
      <c r="L812" s="186"/>
      <c r="M812" s="186"/>
      <c r="N812" s="186"/>
      <c r="O812" s="186"/>
      <c r="P812" s="186"/>
      <c r="Q812" s="186"/>
      <c r="R812" s="186"/>
      <c r="S812" s="186"/>
      <c r="T812" s="186"/>
      <c r="U812" s="186"/>
      <c r="V812" s="186"/>
      <c r="W812" s="186"/>
      <c r="X812" s="186"/>
    </row>
    <row r="813" spans="1:24">
      <c r="A813" s="186"/>
      <c r="B813" s="186"/>
      <c r="C813" s="186"/>
      <c r="D813" s="186"/>
      <c r="E813" s="186"/>
      <c r="F813" s="186"/>
      <c r="G813" s="186"/>
      <c r="H813" s="186"/>
      <c r="I813" s="186"/>
      <c r="J813" s="186"/>
      <c r="K813" s="186"/>
      <c r="L813" s="186"/>
      <c r="M813" s="186"/>
      <c r="N813" s="186"/>
      <c r="O813" s="186"/>
      <c r="P813" s="186"/>
      <c r="Q813" s="186"/>
      <c r="R813" s="186"/>
      <c r="S813" s="186"/>
      <c r="T813" s="186"/>
      <c r="U813" s="186"/>
      <c r="V813" s="186"/>
      <c r="W813" s="186"/>
      <c r="X813" s="186"/>
    </row>
    <row r="814" spans="1:24">
      <c r="A814" s="186"/>
      <c r="B814" s="186"/>
      <c r="C814" s="186"/>
      <c r="D814" s="186"/>
      <c r="E814" s="186"/>
      <c r="F814" s="186"/>
      <c r="G814" s="186"/>
      <c r="H814" s="186"/>
      <c r="I814" s="186"/>
      <c r="J814" s="186"/>
      <c r="K814" s="186"/>
      <c r="L814" s="186"/>
      <c r="M814" s="186"/>
      <c r="N814" s="186"/>
      <c r="O814" s="186"/>
      <c r="P814" s="186"/>
      <c r="Q814" s="186"/>
      <c r="R814" s="186"/>
      <c r="S814" s="186"/>
      <c r="T814" s="186"/>
      <c r="U814" s="186"/>
      <c r="V814" s="186"/>
      <c r="W814" s="186"/>
      <c r="X814" s="186"/>
    </row>
    <row r="815" spans="1:24">
      <c r="A815" s="186"/>
      <c r="B815" s="186"/>
      <c r="C815" s="186"/>
      <c r="D815" s="186"/>
      <c r="E815" s="186"/>
      <c r="F815" s="186"/>
      <c r="G815" s="186"/>
      <c r="H815" s="186"/>
      <c r="I815" s="186"/>
      <c r="J815" s="186"/>
      <c r="K815" s="186"/>
      <c r="L815" s="186"/>
      <c r="M815" s="186"/>
      <c r="N815" s="186"/>
      <c r="O815" s="186"/>
      <c r="P815" s="186"/>
      <c r="Q815" s="186"/>
      <c r="R815" s="186"/>
      <c r="S815" s="186"/>
      <c r="T815" s="186"/>
      <c r="U815" s="186"/>
      <c r="V815" s="186"/>
      <c r="W815" s="186"/>
      <c r="X815" s="186"/>
    </row>
    <row r="816" spans="1:24">
      <c r="A816" s="186"/>
      <c r="B816" s="186"/>
      <c r="C816" s="186"/>
      <c r="D816" s="186"/>
      <c r="E816" s="186"/>
      <c r="F816" s="186"/>
      <c r="G816" s="186"/>
      <c r="H816" s="186"/>
      <c r="I816" s="186"/>
      <c r="J816" s="186"/>
      <c r="K816" s="186"/>
      <c r="L816" s="186"/>
      <c r="M816" s="186"/>
      <c r="N816" s="186"/>
      <c r="O816" s="186"/>
      <c r="P816" s="186"/>
      <c r="Q816" s="186"/>
      <c r="R816" s="186"/>
      <c r="S816" s="186"/>
      <c r="T816" s="186"/>
      <c r="U816" s="186"/>
      <c r="V816" s="186"/>
      <c r="W816" s="186"/>
      <c r="X816" s="186"/>
    </row>
  </sheetData>
  <mergeCells count="8">
    <mergeCell ref="W6:X6"/>
    <mergeCell ref="S6:U6"/>
    <mergeCell ref="A6:C6"/>
    <mergeCell ref="D6:F6"/>
    <mergeCell ref="G6:I6"/>
    <mergeCell ref="J6:L6"/>
    <mergeCell ref="M6:O6"/>
    <mergeCell ref="P6:R6"/>
  </mergeCells>
  <pageMargins left="0.7" right="0.7" top="0.75" bottom="0.75" header="0.3" footer="0.3"/>
  <ignoredErrors>
    <ignoredError sqref="A4:C6"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Y108"/>
  <sheetViews>
    <sheetView zoomScaleNormal="100" workbookViewId="0">
      <pane xSplit="3" ySplit="6" topLeftCell="D7" activePane="bottomRight" state="frozen"/>
      <selection pane="topRight"/>
      <selection pane="bottomLeft"/>
      <selection pane="bottomRight"/>
    </sheetView>
  </sheetViews>
  <sheetFormatPr defaultRowHeight="13.5"/>
  <cols>
    <col min="1" max="1" width="8.83203125" customWidth="1"/>
    <col min="2" max="2" width="47.1640625" bestFit="1" customWidth="1"/>
    <col min="3" max="3" width="8" bestFit="1" customWidth="1"/>
    <col min="4" max="25" width="7" customWidth="1"/>
  </cols>
  <sheetData>
    <row r="1" spans="1:25" ht="13.15" customHeight="1">
      <c r="A1" s="19" t="s">
        <v>1063</v>
      </c>
    </row>
    <row r="2" spans="1:25" ht="13.15" customHeight="1">
      <c r="A2" s="4" t="s">
        <v>628</v>
      </c>
    </row>
    <row r="3" spans="1:25" ht="13.15" customHeight="1"/>
    <row r="4" spans="1:25" s="167" customFormat="1" ht="13.15" customHeight="1"/>
    <row r="5" spans="1:25" ht="12.75" customHeight="1" thickBot="1"/>
    <row r="6" spans="1:25" s="93" customFormat="1" ht="69" customHeight="1" thickTop="1">
      <c r="A6" s="144" t="s">
        <v>821</v>
      </c>
      <c r="B6" s="144" t="s">
        <v>63</v>
      </c>
      <c r="C6" s="144" t="s">
        <v>143</v>
      </c>
      <c r="D6" s="147" t="s">
        <v>484</v>
      </c>
      <c r="E6" s="147" t="s">
        <v>1064</v>
      </c>
      <c r="F6" s="147" t="s">
        <v>1065</v>
      </c>
      <c r="G6" s="147" t="s">
        <v>1066</v>
      </c>
      <c r="H6" s="147" t="s">
        <v>1067</v>
      </c>
      <c r="I6" s="147" t="s">
        <v>1068</v>
      </c>
      <c r="J6" s="147" t="s">
        <v>1069</v>
      </c>
      <c r="K6" s="147" t="s">
        <v>1070</v>
      </c>
      <c r="L6" s="147" t="s">
        <v>1071</v>
      </c>
      <c r="M6" s="147" t="s">
        <v>1072</v>
      </c>
      <c r="N6" s="147" t="s">
        <v>1073</v>
      </c>
      <c r="O6" s="147" t="s">
        <v>1074</v>
      </c>
      <c r="P6" s="147" t="s">
        <v>1075</v>
      </c>
      <c r="Q6" s="147" t="s">
        <v>1076</v>
      </c>
      <c r="R6" s="147" t="s">
        <v>1077</v>
      </c>
      <c r="S6" s="147" t="s">
        <v>1078</v>
      </c>
      <c r="T6" s="147" t="s">
        <v>1079</v>
      </c>
      <c r="U6" s="147" t="s">
        <v>1080</v>
      </c>
      <c r="V6" s="147" t="s">
        <v>1081</v>
      </c>
      <c r="W6" s="147" t="s">
        <v>1082</v>
      </c>
      <c r="X6" s="147" t="s">
        <v>1083</v>
      </c>
      <c r="Y6" s="147" t="s">
        <v>1084</v>
      </c>
    </row>
    <row r="7" spans="1:25" ht="13.15" customHeight="1">
      <c r="A7" s="58" t="s">
        <v>1056</v>
      </c>
      <c r="B7" s="58" t="s">
        <v>272</v>
      </c>
      <c r="C7" s="58" t="s">
        <v>237</v>
      </c>
      <c r="D7" s="112">
        <v>700.67535054437724</v>
      </c>
      <c r="E7" s="112">
        <v>708.68842743977063</v>
      </c>
      <c r="F7" s="112">
        <v>609.48959368083786</v>
      </c>
      <c r="G7" s="112">
        <v>676.06416819021047</v>
      </c>
      <c r="H7" s="112">
        <v>764.05062195444259</v>
      </c>
      <c r="I7" s="112">
        <v>740.33413950570309</v>
      </c>
      <c r="J7" s="112">
        <v>747.06989632080126</v>
      </c>
      <c r="K7" s="112">
        <v>719.87371559263011</v>
      </c>
      <c r="L7" s="112">
        <v>801.3868006871096</v>
      </c>
      <c r="M7" s="112">
        <v>724.00856854110077</v>
      </c>
      <c r="N7" s="112">
        <v>740.1885788765934</v>
      </c>
      <c r="O7" s="112">
        <v>719.33045926271598</v>
      </c>
      <c r="P7" s="112">
        <v>747.79067228248937</v>
      </c>
      <c r="Q7" s="112">
        <v>660.58916324112931</v>
      </c>
      <c r="R7" s="112">
        <v>784.84497187870397</v>
      </c>
      <c r="S7" s="112">
        <v>634.40821101461393</v>
      </c>
      <c r="T7" s="112">
        <v>638.82594513761353</v>
      </c>
      <c r="U7" s="112">
        <v>662.04784295410479</v>
      </c>
      <c r="V7" s="112">
        <v>497.73656758355003</v>
      </c>
      <c r="W7" s="112">
        <v>649.70825359360106</v>
      </c>
      <c r="X7" s="112">
        <v>612.83995256241508</v>
      </c>
      <c r="Y7" s="112">
        <v>518.33761455995045</v>
      </c>
    </row>
    <row r="8" spans="1:25" ht="13.15" customHeight="1">
      <c r="A8" s="58" t="s">
        <v>1054</v>
      </c>
      <c r="B8" s="58" t="s">
        <v>1054</v>
      </c>
      <c r="C8" s="58" t="s">
        <v>202</v>
      </c>
      <c r="D8" s="112">
        <v>624.86161634014104</v>
      </c>
      <c r="E8" s="112">
        <v>617.26472277540677</v>
      </c>
      <c r="F8" s="112">
        <v>611.64265514529609</v>
      </c>
      <c r="G8" s="112">
        <v>531.87586715355906</v>
      </c>
      <c r="H8" s="112">
        <v>617.20161321171713</v>
      </c>
      <c r="I8" s="112">
        <v>645.03137454146611</v>
      </c>
      <c r="J8" s="112">
        <v>663.02026217968319</v>
      </c>
      <c r="K8" s="112">
        <v>664.32692823874675</v>
      </c>
      <c r="L8" s="112">
        <v>545.61796323480428</v>
      </c>
      <c r="M8" s="112">
        <v>676.95840457872112</v>
      </c>
      <c r="N8" s="112">
        <v>704.32570143645182</v>
      </c>
      <c r="O8" s="112">
        <v>649.57074989877754</v>
      </c>
      <c r="P8" s="112">
        <v>663.19943209234884</v>
      </c>
      <c r="Q8" s="112">
        <v>597.0087804823238</v>
      </c>
      <c r="R8" s="112">
        <v>633.90077154909375</v>
      </c>
      <c r="S8" s="112">
        <v>615.40529093137252</v>
      </c>
      <c r="T8" s="112">
        <v>522.167434926684</v>
      </c>
      <c r="U8" s="112">
        <v>617.09523127104308</v>
      </c>
      <c r="V8" s="112">
        <v>442.4661106691949</v>
      </c>
      <c r="W8" s="112">
        <v>543.29145487319738</v>
      </c>
      <c r="X8" s="112">
        <v>593.98038237185426</v>
      </c>
      <c r="Y8" s="112">
        <v>508.47947141163905</v>
      </c>
    </row>
    <row r="9" spans="1:25" ht="13.15" customHeight="1">
      <c r="A9" s="58" t="s">
        <v>998</v>
      </c>
      <c r="B9" s="58" t="s">
        <v>279</v>
      </c>
      <c r="C9" s="58" t="s">
        <v>237</v>
      </c>
      <c r="D9" s="112">
        <v>2.42083461992764</v>
      </c>
      <c r="E9" s="112">
        <v>1.2057462069802556</v>
      </c>
      <c r="F9" s="112">
        <v>2.6197073903484696</v>
      </c>
      <c r="G9" s="112">
        <v>3.1978875993543188</v>
      </c>
      <c r="H9" s="112">
        <v>2.2954347838168534</v>
      </c>
      <c r="I9" s="112">
        <v>1.8826954894696299</v>
      </c>
      <c r="J9" s="112">
        <v>1.8047634823000642</v>
      </c>
      <c r="K9" s="112">
        <v>4.6755363720021945</v>
      </c>
      <c r="L9" s="112"/>
      <c r="M9" s="112">
        <v>3.1400436639831928</v>
      </c>
      <c r="N9" s="112">
        <v>2.2750778562525653</v>
      </c>
      <c r="O9" s="112">
        <v>7.1073960148374749</v>
      </c>
      <c r="P9" s="112">
        <v>2.7584957490225155</v>
      </c>
      <c r="Q9" s="112">
        <v>3.5217672697846676</v>
      </c>
      <c r="R9" s="112">
        <v>2.3361311051612792</v>
      </c>
      <c r="S9" s="112">
        <v>3.1652567267212324</v>
      </c>
      <c r="T9" s="112">
        <v>3.4922001828704987</v>
      </c>
      <c r="U9" s="112">
        <v>1.7123658453562784</v>
      </c>
      <c r="V9" s="112">
        <v>2.7728268058349643</v>
      </c>
      <c r="W9" s="112">
        <v>1.037019172796334</v>
      </c>
      <c r="X9" s="112">
        <v>2.2643462997049473</v>
      </c>
      <c r="Y9" s="112">
        <v>0.67734792236550734</v>
      </c>
    </row>
    <row r="10" spans="1:25" ht="13.15" customHeight="1">
      <c r="A10" s="58" t="s">
        <v>1054</v>
      </c>
      <c r="B10" s="58" t="s">
        <v>1054</v>
      </c>
      <c r="C10" s="58" t="s">
        <v>202</v>
      </c>
      <c r="D10" s="112">
        <v>1.4165087235863916</v>
      </c>
      <c r="E10" s="112">
        <v>0.57574299723262246</v>
      </c>
      <c r="F10" s="112">
        <v>2.2001133669835333</v>
      </c>
      <c r="G10" s="112">
        <v>2.0143131521264657</v>
      </c>
      <c r="H10" s="112">
        <v>1.7592975633024506</v>
      </c>
      <c r="I10" s="112">
        <v>1.9716742142519887</v>
      </c>
      <c r="J10" s="112">
        <v>0.92330883738458636</v>
      </c>
      <c r="K10" s="112">
        <v>1.3394157041638357</v>
      </c>
      <c r="L10" s="112">
        <v>2.2667829119442024</v>
      </c>
      <c r="M10" s="112">
        <v>4.4265435176195842</v>
      </c>
      <c r="N10" s="112">
        <v>0.99289364251638623</v>
      </c>
      <c r="O10" s="112">
        <v>2.5686738505219133</v>
      </c>
      <c r="P10" s="112">
        <v>1.7262242653615192</v>
      </c>
      <c r="Q10" s="112">
        <v>2.632948844258749</v>
      </c>
      <c r="R10" s="112">
        <v>1.4403172219868134</v>
      </c>
      <c r="S10" s="112">
        <v>3.5533922451602384</v>
      </c>
      <c r="T10" s="112">
        <v>0.81057268722466969</v>
      </c>
      <c r="U10" s="112">
        <v>2.3455947278562581</v>
      </c>
      <c r="V10" s="112">
        <v>0.53081305023303982</v>
      </c>
      <c r="W10" s="112"/>
      <c r="X10" s="112">
        <v>0.98956652683661395</v>
      </c>
      <c r="Y10" s="112"/>
    </row>
    <row r="11" spans="1:25" ht="13.15" customHeight="1">
      <c r="A11" s="58" t="s">
        <v>999</v>
      </c>
      <c r="B11" s="58" t="s">
        <v>284</v>
      </c>
      <c r="C11" s="58" t="s">
        <v>237</v>
      </c>
      <c r="D11" s="112">
        <v>4.2838817825123714</v>
      </c>
      <c r="E11" s="112">
        <v>4.6860969468419986</v>
      </c>
      <c r="F11" s="112">
        <v>2.5858676242088259</v>
      </c>
      <c r="G11" s="112">
        <v>7.5297286951621967</v>
      </c>
      <c r="H11" s="112">
        <v>1.6552060047540635</v>
      </c>
      <c r="I11" s="112">
        <v>6.5866478742099979</v>
      </c>
      <c r="J11" s="112">
        <v>4.3389535943923878</v>
      </c>
      <c r="K11" s="112">
        <v>3.0117142233960923</v>
      </c>
      <c r="L11" s="112"/>
      <c r="M11" s="112">
        <v>1.8251496737990101</v>
      </c>
      <c r="N11" s="112">
        <v>4.6287728569023709</v>
      </c>
      <c r="O11" s="112">
        <v>5.6282195740919851</v>
      </c>
      <c r="P11" s="112">
        <v>3.5404672000131523</v>
      </c>
      <c r="Q11" s="112">
        <v>3.8628859055784011</v>
      </c>
      <c r="R11" s="112">
        <v>4.2145571685664258</v>
      </c>
      <c r="S11" s="112">
        <v>7.2463831541918999</v>
      </c>
      <c r="T11" s="112">
        <v>2.5716775899836311</v>
      </c>
      <c r="U11" s="112">
        <v>3.0020596130623018</v>
      </c>
      <c r="V11" s="112">
        <v>5.8640034820382976</v>
      </c>
      <c r="W11" s="112">
        <v>5.0230194875838743</v>
      </c>
      <c r="X11" s="112">
        <v>5.6225839102287338</v>
      </c>
      <c r="Y11" s="112">
        <v>7.8749516907603638</v>
      </c>
    </row>
    <row r="12" spans="1:25" ht="13.15" customHeight="1">
      <c r="A12" s="58" t="s">
        <v>1054</v>
      </c>
      <c r="B12" s="58" t="s">
        <v>1054</v>
      </c>
      <c r="C12" s="58" t="s">
        <v>202</v>
      </c>
      <c r="D12" s="112">
        <v>2.1733065710660449</v>
      </c>
      <c r="E12" s="112">
        <v>2.0693350511261159</v>
      </c>
      <c r="F12" s="112">
        <v>2.4839404172642205</v>
      </c>
      <c r="G12" s="112">
        <v>1.8258695448242923</v>
      </c>
      <c r="H12" s="112">
        <v>1.0586560740131969</v>
      </c>
      <c r="I12" s="112">
        <v>1.6820665196319353</v>
      </c>
      <c r="J12" s="112">
        <v>4.5709830970487335</v>
      </c>
      <c r="K12" s="112">
        <v>2.998832600772432</v>
      </c>
      <c r="L12" s="112"/>
      <c r="M12" s="112">
        <v>1.6576598136872913</v>
      </c>
      <c r="N12" s="112">
        <v>1.7323402476902685</v>
      </c>
      <c r="O12" s="112">
        <v>1.783279299910137</v>
      </c>
      <c r="P12" s="112">
        <v>2.7048643042851785</v>
      </c>
      <c r="Q12" s="112">
        <v>1.3545064264535829</v>
      </c>
      <c r="R12" s="112">
        <v>2.5378215606618513</v>
      </c>
      <c r="S12" s="112">
        <v>4.9578771878867149</v>
      </c>
      <c r="T12" s="112">
        <v>2.1911177456737554</v>
      </c>
      <c r="U12" s="112">
        <v>0.98973735812070829</v>
      </c>
      <c r="V12" s="112">
        <v>3.1434108425760821</v>
      </c>
      <c r="W12" s="112">
        <v>1.2305374183827225</v>
      </c>
      <c r="X12" s="112">
        <v>2.6277414518522386</v>
      </c>
      <c r="Y12" s="112">
        <v>2.4621478971232054</v>
      </c>
    </row>
    <row r="13" spans="1:25" ht="13.15" customHeight="1">
      <c r="A13" s="58" t="s">
        <v>1000</v>
      </c>
      <c r="B13" s="58" t="s">
        <v>288</v>
      </c>
      <c r="C13" s="58" t="s">
        <v>237</v>
      </c>
      <c r="D13" s="112">
        <v>0.72264967264920277</v>
      </c>
      <c r="E13" s="112">
        <v>1.3615903599908847</v>
      </c>
      <c r="F13" s="112">
        <v>0.47644256220222336</v>
      </c>
      <c r="G13" s="112"/>
      <c r="H13" s="112">
        <v>0.80526403219546916</v>
      </c>
      <c r="I13" s="112">
        <v>0.58149779735682827</v>
      </c>
      <c r="J13" s="112">
        <v>0.73727746808128036</v>
      </c>
      <c r="K13" s="112">
        <v>1.6484837760647246</v>
      </c>
      <c r="L13" s="112"/>
      <c r="M13" s="112"/>
      <c r="N13" s="112">
        <v>1.5269937073485367</v>
      </c>
      <c r="O13" s="112">
        <v>0.94593340548103566</v>
      </c>
      <c r="P13" s="112">
        <v>0.8931826628377787</v>
      </c>
      <c r="Q13" s="112">
        <v>0.54374346462181944</v>
      </c>
      <c r="R13" s="112"/>
      <c r="S13" s="112"/>
      <c r="T13" s="112"/>
      <c r="U13" s="112">
        <v>1.0966875108665337</v>
      </c>
      <c r="V13" s="112">
        <v>0.95046082949308752</v>
      </c>
      <c r="W13" s="112"/>
      <c r="X13" s="112">
        <v>0.75252491913657671</v>
      </c>
      <c r="Y13" s="112"/>
    </row>
    <row r="14" spans="1:25" ht="13.15" customHeight="1">
      <c r="A14" s="58" t="s">
        <v>1054</v>
      </c>
      <c r="B14" s="58" t="s">
        <v>1054</v>
      </c>
      <c r="C14" s="58" t="s">
        <v>202</v>
      </c>
      <c r="D14" s="112">
        <v>0.49912746079821008</v>
      </c>
      <c r="E14" s="112">
        <v>0.8522116011015316</v>
      </c>
      <c r="F14" s="112">
        <v>0.85165345754523059</v>
      </c>
      <c r="G14" s="112"/>
      <c r="H14" s="112">
        <v>0.66992144489776639</v>
      </c>
      <c r="I14" s="112">
        <v>1.3168992490299085</v>
      </c>
      <c r="J14" s="112"/>
      <c r="K14" s="112">
        <v>1.6405260041633989</v>
      </c>
      <c r="L14" s="112"/>
      <c r="M14" s="112"/>
      <c r="N14" s="112">
        <v>0.98663664807894547</v>
      </c>
      <c r="O14" s="112">
        <v>0.37180730682185581</v>
      </c>
      <c r="P14" s="112">
        <v>0.89048184968708055</v>
      </c>
      <c r="Q14" s="112">
        <v>0.68418766290182453</v>
      </c>
      <c r="R14" s="112">
        <v>1.300468194924072</v>
      </c>
      <c r="S14" s="112"/>
      <c r="T14" s="112">
        <v>1.7969717853440237</v>
      </c>
      <c r="U14" s="112">
        <v>0.42735042735042733</v>
      </c>
      <c r="V14" s="112">
        <v>0.97814005187106334</v>
      </c>
      <c r="W14" s="112"/>
      <c r="X14" s="112">
        <v>1.8550604153605559</v>
      </c>
      <c r="Y14" s="112"/>
    </row>
    <row r="15" spans="1:25" ht="13.15" customHeight="1">
      <c r="A15" s="58" t="s">
        <v>1001</v>
      </c>
      <c r="B15" s="58" t="s">
        <v>294</v>
      </c>
      <c r="C15" s="58" t="s">
        <v>237</v>
      </c>
      <c r="D15" s="112">
        <v>0.32933795925889975</v>
      </c>
      <c r="E15" s="112">
        <v>0.34776523245938795</v>
      </c>
      <c r="F15" s="112"/>
      <c r="G15" s="112"/>
      <c r="H15" s="112">
        <v>0.33782391958142793</v>
      </c>
      <c r="I15" s="112">
        <v>0.47870381735608197</v>
      </c>
      <c r="J15" s="112">
        <v>0.83771882719364188</v>
      </c>
      <c r="K15" s="112">
        <v>0.75894470545717385</v>
      </c>
      <c r="L15" s="112">
        <v>2.2484865955606805</v>
      </c>
      <c r="M15" s="112"/>
      <c r="N15" s="112">
        <v>0.7952757558916258</v>
      </c>
      <c r="O15" s="112">
        <v>1.0164393507234353</v>
      </c>
      <c r="P15" s="112">
        <v>0.33636622194105953</v>
      </c>
      <c r="Q15" s="112">
        <v>0.65621582209259943</v>
      </c>
      <c r="R15" s="112"/>
      <c r="S15" s="112">
        <v>0.59846903270702856</v>
      </c>
      <c r="T15" s="112"/>
      <c r="U15" s="112"/>
      <c r="V15" s="112">
        <v>0.52804430420503579</v>
      </c>
      <c r="W15" s="112"/>
      <c r="X15" s="112">
        <v>0.55703089578340559</v>
      </c>
      <c r="Y15" s="112">
        <v>0.67734792236550734</v>
      </c>
    </row>
    <row r="16" spans="1:25" ht="13.15" customHeight="1">
      <c r="A16" s="58" t="s">
        <v>1054</v>
      </c>
      <c r="B16" s="58" t="s">
        <v>1054</v>
      </c>
      <c r="C16" s="58" t="s">
        <v>202</v>
      </c>
      <c r="D16" s="112">
        <v>0.17450550813651927</v>
      </c>
      <c r="E16" s="112">
        <v>9.5136469408482568E-2</v>
      </c>
      <c r="F16" s="112">
        <v>0.94063416731608829</v>
      </c>
      <c r="G16" s="112">
        <v>0.50154545984720356</v>
      </c>
      <c r="H16" s="112">
        <v>0.38873462911543044</v>
      </c>
      <c r="I16" s="112">
        <v>0.43547441587806707</v>
      </c>
      <c r="J16" s="112"/>
      <c r="K16" s="112">
        <v>1.539308297491198</v>
      </c>
      <c r="L16" s="112"/>
      <c r="M16" s="112"/>
      <c r="N16" s="112">
        <v>0.28105587491636447</v>
      </c>
      <c r="O16" s="112"/>
      <c r="P16" s="112">
        <v>0.3118058460911064</v>
      </c>
      <c r="Q16" s="112">
        <v>0.46202389001577643</v>
      </c>
      <c r="R16" s="112">
        <v>1.054598812764469</v>
      </c>
      <c r="S16" s="112">
        <v>0.50742574257425743</v>
      </c>
      <c r="T16" s="112"/>
      <c r="U16" s="112">
        <v>0.44052863436123346</v>
      </c>
      <c r="V16" s="112"/>
      <c r="W16" s="112"/>
      <c r="X16" s="112"/>
      <c r="Y16" s="112">
        <v>0.51413881748071977</v>
      </c>
    </row>
    <row r="17" spans="1:25" ht="13.15" customHeight="1">
      <c r="A17" s="58" t="s">
        <v>1002</v>
      </c>
      <c r="B17" s="58" t="s">
        <v>295</v>
      </c>
      <c r="C17" s="58" t="s">
        <v>237</v>
      </c>
      <c r="D17" s="112">
        <v>2.1520505867978943</v>
      </c>
      <c r="E17" s="112">
        <v>2.1396947915110083</v>
      </c>
      <c r="F17" s="112">
        <v>0.92436483172593475</v>
      </c>
      <c r="G17" s="112">
        <v>3.3779141664570975</v>
      </c>
      <c r="H17" s="112">
        <v>1.6606643896493973</v>
      </c>
      <c r="I17" s="112">
        <v>2.8745401041042919</v>
      </c>
      <c r="J17" s="112">
        <v>2.077218333709641</v>
      </c>
      <c r="K17" s="112">
        <v>4.1520810709286993</v>
      </c>
      <c r="L17" s="112"/>
      <c r="M17" s="112">
        <v>1.193633952254642</v>
      </c>
      <c r="N17" s="112">
        <v>1.9917674170671131</v>
      </c>
      <c r="O17" s="112">
        <v>3.9654474358008125</v>
      </c>
      <c r="P17" s="112">
        <v>2.1073442976450449</v>
      </c>
      <c r="Q17" s="112">
        <v>2.8481964699139266</v>
      </c>
      <c r="R17" s="112">
        <v>1.0187125519737743</v>
      </c>
      <c r="S17" s="112">
        <v>2.3157642860374832</v>
      </c>
      <c r="T17" s="112">
        <v>1.4444784931314714</v>
      </c>
      <c r="U17" s="112">
        <v>5.0091125040194209</v>
      </c>
      <c r="V17" s="112">
        <v>2.8373525844377991</v>
      </c>
      <c r="W17" s="112">
        <v>0.98700048146364949</v>
      </c>
      <c r="X17" s="112"/>
      <c r="Y17" s="112">
        <v>0.67734792236550734</v>
      </c>
    </row>
    <row r="18" spans="1:25" ht="13.15" customHeight="1">
      <c r="A18" s="58" t="s">
        <v>1054</v>
      </c>
      <c r="B18" s="58" t="s">
        <v>1054</v>
      </c>
      <c r="C18" s="58" t="s">
        <v>202</v>
      </c>
      <c r="D18" s="112">
        <v>2.3356083865808173</v>
      </c>
      <c r="E18" s="112">
        <v>3.3684051328102997</v>
      </c>
      <c r="F18" s="112">
        <v>2.011448736168854</v>
      </c>
      <c r="G18" s="112">
        <v>0.94245411507580512</v>
      </c>
      <c r="H18" s="112">
        <v>1.3398809546114505</v>
      </c>
      <c r="I18" s="112">
        <v>1.1213250197247944</v>
      </c>
      <c r="J18" s="112">
        <v>7.9552307182451258</v>
      </c>
      <c r="K18" s="112">
        <v>1.5439684281624326</v>
      </c>
      <c r="L18" s="112"/>
      <c r="M18" s="112">
        <v>3.3120496487077631</v>
      </c>
      <c r="N18" s="112">
        <v>3.2490546704479479</v>
      </c>
      <c r="O18" s="112">
        <v>1.2875677157838104</v>
      </c>
      <c r="P18" s="112">
        <v>2.0689391314393162</v>
      </c>
      <c r="Q18" s="112">
        <v>2.7042294764521482</v>
      </c>
      <c r="R18" s="112">
        <v>2.1125168540235082</v>
      </c>
      <c r="S18" s="112">
        <v>1.7874548018353331</v>
      </c>
      <c r="T18" s="112">
        <v>0.90099654380299254</v>
      </c>
      <c r="U18" s="112">
        <v>0.92910947744724637</v>
      </c>
      <c r="V18" s="112">
        <v>0.53081305023303982</v>
      </c>
      <c r="W18" s="112">
        <v>4.4636120734502072</v>
      </c>
      <c r="X18" s="112">
        <v>1.4210568896543816</v>
      </c>
      <c r="Y18" s="112">
        <v>3.7022825098884473</v>
      </c>
    </row>
    <row r="19" spans="1:25" ht="13.15" customHeight="1">
      <c r="A19" s="58" t="s">
        <v>1003</v>
      </c>
      <c r="B19" s="58" t="s">
        <v>296</v>
      </c>
      <c r="C19" s="58" t="s">
        <v>237</v>
      </c>
      <c r="D19" s="112">
        <v>4.2195462082335782</v>
      </c>
      <c r="E19" s="112">
        <v>3.3908932265630574</v>
      </c>
      <c r="F19" s="112">
        <v>1.3567402601467098</v>
      </c>
      <c r="G19" s="112">
        <v>4.104613364321704</v>
      </c>
      <c r="H19" s="112">
        <v>5.6701200667595026</v>
      </c>
      <c r="I19" s="112">
        <v>1.9207024386144917</v>
      </c>
      <c r="J19" s="112">
        <v>6.6824620764846427</v>
      </c>
      <c r="K19" s="112">
        <v>4.6166199779498234</v>
      </c>
      <c r="L19" s="112"/>
      <c r="M19" s="112">
        <v>7.7645469367595084</v>
      </c>
      <c r="N19" s="112">
        <v>5.309599655936589</v>
      </c>
      <c r="O19" s="112">
        <v>5.544909341713967</v>
      </c>
      <c r="P19" s="112">
        <v>4.5333063255796757</v>
      </c>
      <c r="Q19" s="112">
        <v>4.3421184698915383</v>
      </c>
      <c r="R19" s="112">
        <v>7.7092674490080872</v>
      </c>
      <c r="S19" s="112">
        <v>3.18245060153335</v>
      </c>
      <c r="T19" s="112">
        <v>4.5114004591378967</v>
      </c>
      <c r="U19" s="112">
        <v>3.3562088019047871</v>
      </c>
      <c r="V19" s="112">
        <v>3.4156324580597812</v>
      </c>
      <c r="W19" s="112">
        <v>2.8283529902739422</v>
      </c>
      <c r="X19" s="112">
        <v>4.0593733085351742</v>
      </c>
      <c r="Y19" s="112">
        <v>5.8267013805947414</v>
      </c>
    </row>
    <row r="20" spans="1:25" ht="13.15" customHeight="1">
      <c r="A20" s="58" t="s">
        <v>1054</v>
      </c>
      <c r="B20" s="58" t="s">
        <v>1054</v>
      </c>
      <c r="C20" s="58" t="s">
        <v>202</v>
      </c>
      <c r="D20" s="112">
        <v>1.5665906329583901</v>
      </c>
      <c r="E20" s="112">
        <v>1.7329543149801823</v>
      </c>
      <c r="F20" s="112"/>
      <c r="G20" s="112">
        <v>1.5234435106060982</v>
      </c>
      <c r="H20" s="112">
        <v>2.4502404432573646</v>
      </c>
      <c r="I20" s="112">
        <v>1.0231527356016756</v>
      </c>
      <c r="J20" s="112">
        <v>1.072522982635342</v>
      </c>
      <c r="K20" s="112"/>
      <c r="L20" s="112">
        <v>3.7620742247076766</v>
      </c>
      <c r="M20" s="112">
        <v>1.7165278654544089</v>
      </c>
      <c r="N20" s="112">
        <v>1.7543992244266255</v>
      </c>
      <c r="O20" s="112">
        <v>1.7779940940807102</v>
      </c>
      <c r="P20" s="112">
        <v>2.0084747378454502</v>
      </c>
      <c r="Q20" s="112">
        <v>1.4195536569617211</v>
      </c>
      <c r="R20" s="112">
        <v>0.68508046976946491</v>
      </c>
      <c r="S20" s="112">
        <v>4.126803853358294</v>
      </c>
      <c r="T20" s="112">
        <v>1.7607690127026556</v>
      </c>
      <c r="U20" s="112">
        <v>0.74821448815327074</v>
      </c>
      <c r="V20" s="112">
        <v>0.53081305023303982</v>
      </c>
      <c r="W20" s="112"/>
      <c r="X20" s="112">
        <v>0.79706477732793524</v>
      </c>
      <c r="Y20" s="112">
        <v>3.1659124004342623</v>
      </c>
    </row>
    <row r="21" spans="1:25" ht="13.15" customHeight="1">
      <c r="A21" s="58" t="s">
        <v>1004</v>
      </c>
      <c r="B21" s="58" t="s">
        <v>1005</v>
      </c>
      <c r="C21" s="58" t="s">
        <v>237</v>
      </c>
      <c r="D21" s="112">
        <v>0.171621732465703</v>
      </c>
      <c r="E21" s="112">
        <v>0.17264624409144413</v>
      </c>
      <c r="F21" s="112"/>
      <c r="G21" s="112">
        <v>1.227263170877406</v>
      </c>
      <c r="H21" s="112">
        <v>0.49256165340965813</v>
      </c>
      <c r="I21" s="112"/>
      <c r="J21" s="112"/>
      <c r="K21" s="112"/>
      <c r="L21" s="112"/>
      <c r="M21" s="112"/>
      <c r="N21" s="112">
        <v>0.8054890604972702</v>
      </c>
      <c r="O21" s="112"/>
      <c r="P21" s="112">
        <v>0.47405880653525873</v>
      </c>
      <c r="Q21" s="112"/>
      <c r="R21" s="112"/>
      <c r="S21" s="112"/>
      <c r="T21" s="112"/>
      <c r="U21" s="112">
        <v>0.77308817384036776</v>
      </c>
      <c r="V21" s="112"/>
      <c r="W21" s="112"/>
      <c r="X21" s="112">
        <v>0.71753829170691308</v>
      </c>
      <c r="Y21" s="112">
        <v>0.53609275651415034</v>
      </c>
    </row>
    <row r="22" spans="1:25" ht="13.15" customHeight="1">
      <c r="A22" s="58" t="s">
        <v>1054</v>
      </c>
      <c r="B22" s="58" t="s">
        <v>1054</v>
      </c>
      <c r="C22" s="58" t="s">
        <v>202</v>
      </c>
      <c r="D22" s="112">
        <v>5.1768583865105862E-2</v>
      </c>
      <c r="E22" s="112">
        <v>0.16003491670910019</v>
      </c>
      <c r="F22" s="112">
        <v>0.86273419293404874</v>
      </c>
      <c r="G22" s="112"/>
      <c r="H22" s="112">
        <v>0.38873462911543044</v>
      </c>
      <c r="I22" s="112"/>
      <c r="J22" s="112"/>
      <c r="K22" s="112">
        <v>0.64699280385554891</v>
      </c>
      <c r="L22" s="112"/>
      <c r="M22" s="112"/>
      <c r="N22" s="112">
        <v>0.13288856344750902</v>
      </c>
      <c r="O22" s="112"/>
      <c r="P22" s="112">
        <v>0.11162015826738859</v>
      </c>
      <c r="Q22" s="112"/>
      <c r="R22" s="112"/>
      <c r="S22" s="112"/>
      <c r="T22" s="112">
        <v>0.40528634361233484</v>
      </c>
      <c r="U22" s="112"/>
      <c r="V22" s="112"/>
      <c r="W22" s="112">
        <v>0.96862497367866918</v>
      </c>
      <c r="X22" s="112">
        <v>0.49478326341830697</v>
      </c>
      <c r="Y22" s="112">
        <v>0.51413881748071977</v>
      </c>
    </row>
    <row r="23" spans="1:25" ht="13.15" customHeight="1">
      <c r="A23" s="58" t="s">
        <v>1006</v>
      </c>
      <c r="B23" s="58" t="s">
        <v>297</v>
      </c>
      <c r="C23" s="58" t="s">
        <v>237</v>
      </c>
      <c r="D23" s="112">
        <v>0.51409063305064828</v>
      </c>
      <c r="E23" s="112">
        <v>0.56487192734797054</v>
      </c>
      <c r="F23" s="112">
        <v>0.89404603181351727</v>
      </c>
      <c r="G23" s="112"/>
      <c r="H23" s="112">
        <v>1.484273974997729</v>
      </c>
      <c r="I23" s="112"/>
      <c r="J23" s="112"/>
      <c r="K23" s="112">
        <v>0.54596241747079732</v>
      </c>
      <c r="L23" s="112"/>
      <c r="M23" s="112"/>
      <c r="N23" s="112">
        <v>0.39253637777224759</v>
      </c>
      <c r="O23" s="112">
        <v>1.0568986961121158</v>
      </c>
      <c r="P23" s="112">
        <v>0.66800330780251971</v>
      </c>
      <c r="Q23" s="112">
        <v>1.045845286200521</v>
      </c>
      <c r="R23" s="112"/>
      <c r="S23" s="112">
        <v>1.8376939988022771</v>
      </c>
      <c r="T23" s="112">
        <v>0.48707381041588604</v>
      </c>
      <c r="U23" s="112">
        <v>0.49039174317158002</v>
      </c>
      <c r="V23" s="112"/>
      <c r="W23" s="112"/>
      <c r="X23" s="112">
        <v>1.4092995225070699</v>
      </c>
      <c r="Y23" s="112"/>
    </row>
    <row r="24" spans="1:25" ht="13.15" customHeight="1">
      <c r="A24" s="58" t="s">
        <v>1054</v>
      </c>
      <c r="B24" s="58" t="s">
        <v>1054</v>
      </c>
      <c r="C24" s="58" t="s">
        <v>202</v>
      </c>
      <c r="D24" s="112"/>
      <c r="E24" s="112">
        <v>7.6810045418113815E-2</v>
      </c>
      <c r="F24" s="112">
        <v>0.44426077074077897</v>
      </c>
      <c r="G24" s="112">
        <v>0.44090865522860156</v>
      </c>
      <c r="H24" s="112"/>
      <c r="I24" s="112">
        <v>0.45019106946552895</v>
      </c>
      <c r="J24" s="112"/>
      <c r="K24" s="112"/>
      <c r="L24" s="112"/>
      <c r="M24" s="112"/>
      <c r="N24" s="112">
        <v>0.46137329618621575</v>
      </c>
      <c r="O24" s="112">
        <v>0.58193238499907629</v>
      </c>
      <c r="P24" s="112">
        <v>0.12717988245495712</v>
      </c>
      <c r="Q24" s="112"/>
      <c r="R24" s="112"/>
      <c r="S24" s="112"/>
      <c r="T24" s="112">
        <v>0.55065460470865879</v>
      </c>
      <c r="U24" s="112"/>
      <c r="V24" s="112"/>
      <c r="W24" s="112"/>
      <c r="X24" s="112">
        <v>0.86071987480438183</v>
      </c>
      <c r="Y24" s="112"/>
    </row>
    <row r="25" spans="1:25" ht="13.15" customHeight="1">
      <c r="A25" s="58" t="s">
        <v>1007</v>
      </c>
      <c r="B25" s="58" t="s">
        <v>298</v>
      </c>
      <c r="C25" s="58" t="s">
        <v>237</v>
      </c>
      <c r="D25" s="112"/>
      <c r="E25" s="112">
        <v>8.501131836738729E-2</v>
      </c>
      <c r="F25" s="112"/>
      <c r="G25" s="112"/>
      <c r="H25" s="112"/>
      <c r="I25" s="112"/>
      <c r="J25" s="112"/>
      <c r="K25" s="112"/>
      <c r="L25" s="112"/>
      <c r="M25" s="112"/>
      <c r="N25" s="112">
        <v>0.12070183702308054</v>
      </c>
      <c r="O25" s="112"/>
      <c r="P25" s="112"/>
      <c r="Q25" s="112"/>
      <c r="R25" s="112"/>
      <c r="S25" s="112"/>
      <c r="T25" s="112"/>
      <c r="U25" s="112"/>
      <c r="V25" s="112"/>
      <c r="W25" s="112"/>
      <c r="X25" s="112"/>
      <c r="Y25" s="112"/>
    </row>
    <row r="26" spans="1:25" ht="13.15" customHeight="1">
      <c r="A26" s="58" t="s">
        <v>1054</v>
      </c>
      <c r="B26" s="58" t="s">
        <v>1054</v>
      </c>
      <c r="C26" s="58" t="s">
        <v>202</v>
      </c>
      <c r="D26" s="112"/>
      <c r="E26" s="112"/>
      <c r="F26" s="112"/>
      <c r="G26" s="112"/>
      <c r="H26" s="112"/>
      <c r="I26" s="112"/>
      <c r="J26" s="112"/>
      <c r="K26" s="112"/>
      <c r="L26" s="112"/>
      <c r="M26" s="112"/>
      <c r="N26" s="112"/>
      <c r="O26" s="112"/>
      <c r="P26" s="112"/>
      <c r="Q26" s="112"/>
      <c r="R26" s="112"/>
      <c r="S26" s="112"/>
      <c r="T26" s="112"/>
      <c r="U26" s="112"/>
      <c r="V26" s="112"/>
      <c r="W26" s="112"/>
      <c r="X26" s="112"/>
      <c r="Y26" s="112"/>
    </row>
    <row r="27" spans="1:25" ht="13.15" customHeight="1">
      <c r="A27" s="58" t="s">
        <v>1008</v>
      </c>
      <c r="B27" s="58" t="s">
        <v>299</v>
      </c>
      <c r="C27" s="58" t="s">
        <v>237</v>
      </c>
      <c r="D27" s="112">
        <v>7.0443199590981438</v>
      </c>
      <c r="E27" s="112">
        <v>7.3138318464448213</v>
      </c>
      <c r="F27" s="112">
        <v>6.2997248742647747</v>
      </c>
      <c r="G27" s="112">
        <v>8.4927968315740117</v>
      </c>
      <c r="H27" s="112">
        <v>7.6792952666951608</v>
      </c>
      <c r="I27" s="112">
        <v>4.3246076215037652</v>
      </c>
      <c r="J27" s="112">
        <v>10.188741005717477</v>
      </c>
      <c r="K27" s="112">
        <v>10.37051594904497</v>
      </c>
      <c r="L27" s="112">
        <v>9.6435976220543864</v>
      </c>
      <c r="M27" s="112">
        <v>2.8964160878322955</v>
      </c>
      <c r="N27" s="112">
        <v>6.6820786915401049</v>
      </c>
      <c r="O27" s="112">
        <v>5.6762380375512134</v>
      </c>
      <c r="P27" s="112">
        <v>4.5124413431462234</v>
      </c>
      <c r="Q27" s="112">
        <v>9.3339306639248338</v>
      </c>
      <c r="R27" s="112">
        <v>9.1825178716233342</v>
      </c>
      <c r="S27" s="112">
        <v>10.475007353204617</v>
      </c>
      <c r="T27" s="112">
        <v>7.0434569899031079</v>
      </c>
      <c r="U27" s="112">
        <v>8.7079060116006914</v>
      </c>
      <c r="V27" s="112">
        <v>11.96001588920887</v>
      </c>
      <c r="W27" s="112">
        <v>6.4902161990545828</v>
      </c>
      <c r="X27" s="112">
        <v>9.6627857585549606</v>
      </c>
      <c r="Y27" s="112">
        <v>8.0935439986181343</v>
      </c>
    </row>
    <row r="28" spans="1:25" ht="13.15" customHeight="1">
      <c r="A28" s="58" t="s">
        <v>1054</v>
      </c>
      <c r="B28" s="58" t="s">
        <v>1054</v>
      </c>
      <c r="C28" s="58" t="s">
        <v>202</v>
      </c>
      <c r="D28" s="112">
        <v>2.4321665766757841</v>
      </c>
      <c r="E28" s="112">
        <v>2.9760377414507624</v>
      </c>
      <c r="F28" s="112">
        <v>2.7627356193514903</v>
      </c>
      <c r="G28" s="112">
        <v>3.8785678776379688</v>
      </c>
      <c r="H28" s="112">
        <v>1.5937023898296296</v>
      </c>
      <c r="I28" s="112">
        <v>1.8178080269126515</v>
      </c>
      <c r="J28" s="112">
        <v>0.75236260207358474</v>
      </c>
      <c r="K28" s="112">
        <v>2.9758612507060773</v>
      </c>
      <c r="L28" s="112">
        <v>2.0973379940844312</v>
      </c>
      <c r="M28" s="112">
        <v>1.5612016476968615</v>
      </c>
      <c r="N28" s="112">
        <v>2.8018680981526942</v>
      </c>
      <c r="O28" s="112">
        <v>2.1922628853427062</v>
      </c>
      <c r="P28" s="112">
        <v>2.1749409517229648</v>
      </c>
      <c r="Q28" s="112">
        <v>0.9575297669459446</v>
      </c>
      <c r="R28" s="112">
        <v>0.68508046976946491</v>
      </c>
      <c r="S28" s="112">
        <v>2.9161619467149307</v>
      </c>
      <c r="T28" s="112">
        <v>3.1589504536922721</v>
      </c>
      <c r="U28" s="112">
        <v>3.9667210568860076</v>
      </c>
      <c r="V28" s="112">
        <v>4.0113893576357151</v>
      </c>
      <c r="W28" s="112">
        <v>2.0598570508262393</v>
      </c>
      <c r="X28" s="112">
        <v>1.1139729626826325</v>
      </c>
      <c r="Y28" s="112">
        <v>2.4881497232020138</v>
      </c>
    </row>
    <row r="29" spans="1:25" ht="13.15" customHeight="1">
      <c r="A29" s="58" t="s">
        <v>1009</v>
      </c>
      <c r="B29" s="58" t="s">
        <v>303</v>
      </c>
      <c r="C29" s="58" t="s">
        <v>237</v>
      </c>
      <c r="D29" s="112">
        <v>9.7093992426691642</v>
      </c>
      <c r="E29" s="112">
        <v>10.2201348677242</v>
      </c>
      <c r="F29" s="112">
        <v>4.6828627296470984</v>
      </c>
      <c r="G29" s="112">
        <v>6.7016944485576877</v>
      </c>
      <c r="H29" s="112">
        <v>11.259251194908927</v>
      </c>
      <c r="I29" s="112">
        <v>12.142925469784688</v>
      </c>
      <c r="J29" s="112">
        <v>8.4808815183627608</v>
      </c>
      <c r="K29" s="112">
        <v>7.4250213054115033</v>
      </c>
      <c r="L29" s="112">
        <v>14.003356698721349</v>
      </c>
      <c r="M29" s="112">
        <v>16.167690066143841</v>
      </c>
      <c r="N29" s="112">
        <v>12.231435446972347</v>
      </c>
      <c r="O29" s="112">
        <v>12.118701738989991</v>
      </c>
      <c r="P29" s="112">
        <v>9.3049003714627325</v>
      </c>
      <c r="Q29" s="112">
        <v>6.0523164887922167</v>
      </c>
      <c r="R29" s="112">
        <v>7.4332335173090796</v>
      </c>
      <c r="S29" s="112">
        <v>10.341321029735822</v>
      </c>
      <c r="T29" s="112">
        <v>4.3351881504398522</v>
      </c>
      <c r="U29" s="112">
        <v>4.9935984912908289</v>
      </c>
      <c r="V29" s="112">
        <v>6.7477086974792346</v>
      </c>
      <c r="W29" s="112">
        <v>12.777245692895752</v>
      </c>
      <c r="X29" s="112">
        <v>9.6371720690506315</v>
      </c>
      <c r="Y29" s="112">
        <v>14.325522200406667</v>
      </c>
    </row>
    <row r="30" spans="1:25" ht="13.15" customHeight="1">
      <c r="A30" s="58" t="s">
        <v>1054</v>
      </c>
      <c r="B30" s="58" t="s">
        <v>1054</v>
      </c>
      <c r="C30" s="58" t="s">
        <v>202</v>
      </c>
      <c r="D30" s="112">
        <v>5.4285895643885915</v>
      </c>
      <c r="E30" s="112">
        <v>5.5120470039504017</v>
      </c>
      <c r="F30" s="112">
        <v>4.1762152728604782</v>
      </c>
      <c r="G30" s="112">
        <v>5.8746109589024291</v>
      </c>
      <c r="H30" s="112">
        <v>4.1448840084174066</v>
      </c>
      <c r="I30" s="112">
        <v>7.5422979870358873</v>
      </c>
      <c r="J30" s="112">
        <v>10.492067287230176</v>
      </c>
      <c r="K30" s="112">
        <v>2.1444278276405466</v>
      </c>
      <c r="L30" s="112">
        <v>2.9052340327415265</v>
      </c>
      <c r="M30" s="112">
        <v>1.7010597460668175</v>
      </c>
      <c r="N30" s="112">
        <v>5.9393296148183419</v>
      </c>
      <c r="O30" s="112">
        <v>7.9221627973474824</v>
      </c>
      <c r="P30" s="112">
        <v>5.5933645954975217</v>
      </c>
      <c r="Q30" s="112">
        <v>4.2295405300676965</v>
      </c>
      <c r="R30" s="112">
        <v>5.9180544842068104</v>
      </c>
      <c r="S30" s="112">
        <v>7.0129409435959653</v>
      </c>
      <c r="T30" s="112">
        <v>3.3052054651069889</v>
      </c>
      <c r="U30" s="112">
        <v>6.2596017623039906</v>
      </c>
      <c r="V30" s="112">
        <v>2.3032198065152008</v>
      </c>
      <c r="W30" s="112">
        <v>2.8130872587327218</v>
      </c>
      <c r="X30" s="112">
        <v>8.7236287328942268</v>
      </c>
      <c r="Y30" s="112">
        <v>5.3426966071845392</v>
      </c>
    </row>
    <row r="31" spans="1:25" ht="13.15" customHeight="1">
      <c r="A31" s="58" t="s">
        <v>1010</v>
      </c>
      <c r="B31" s="58" t="s">
        <v>306</v>
      </c>
      <c r="C31" s="58" t="s">
        <v>237</v>
      </c>
      <c r="D31" s="112">
        <v>4.5580394212577007</v>
      </c>
      <c r="E31" s="112">
        <v>1.8996599068709907</v>
      </c>
      <c r="F31" s="112">
        <v>2.2131061706724351</v>
      </c>
      <c r="G31" s="112">
        <v>2.2778902994446235</v>
      </c>
      <c r="H31" s="112">
        <v>16.693450522511945</v>
      </c>
      <c r="I31" s="112">
        <v>3.5015501620256679</v>
      </c>
      <c r="J31" s="112">
        <v>5.929875001078547</v>
      </c>
      <c r="K31" s="112">
        <v>12.423354530091299</v>
      </c>
      <c r="L31" s="112">
        <v>4.9096943744757269</v>
      </c>
      <c r="M31" s="112">
        <v>5.2543575029233871</v>
      </c>
      <c r="N31" s="112">
        <v>3.9243759231153641</v>
      </c>
      <c r="O31" s="112">
        <v>6.378998221571365</v>
      </c>
      <c r="P31" s="112">
        <v>5.3859264662779411</v>
      </c>
      <c r="Q31" s="112">
        <v>0.85564270434951717</v>
      </c>
      <c r="R31" s="112">
        <v>5.7354908427712408</v>
      </c>
      <c r="S31" s="112">
        <v>3.4848931078507484</v>
      </c>
      <c r="T31" s="112">
        <v>3.1998323774040065</v>
      </c>
      <c r="U31" s="112">
        <v>2.3336303445501292</v>
      </c>
      <c r="V31" s="112">
        <v>2.3313421624008228</v>
      </c>
      <c r="W31" s="112">
        <v>5.7009226486886266</v>
      </c>
      <c r="X31" s="112">
        <v>7.0383347949710418</v>
      </c>
      <c r="Y31" s="112">
        <v>6.9407597187789829</v>
      </c>
    </row>
    <row r="32" spans="1:25" ht="13.15" customHeight="1">
      <c r="A32" s="58" t="s">
        <v>1054</v>
      </c>
      <c r="B32" s="58" t="s">
        <v>1054</v>
      </c>
      <c r="C32" s="58" t="s">
        <v>202</v>
      </c>
      <c r="D32" s="112">
        <v>2.3844421225612185</v>
      </c>
      <c r="E32" s="112">
        <v>1.1483868013012113</v>
      </c>
      <c r="F32" s="112">
        <v>1.8222387799182127</v>
      </c>
      <c r="G32" s="112">
        <v>3.6709079890096237</v>
      </c>
      <c r="H32" s="112">
        <v>1.4732283351162578</v>
      </c>
      <c r="I32" s="112">
        <v>2.9841089715847611</v>
      </c>
      <c r="J32" s="112">
        <v>4.3274686624300402</v>
      </c>
      <c r="K32" s="112">
        <v>2.9954586718377536</v>
      </c>
      <c r="L32" s="112"/>
      <c r="M32" s="112">
        <v>1.2346888780009799</v>
      </c>
      <c r="N32" s="112">
        <v>1.6883398155084919</v>
      </c>
      <c r="O32" s="112">
        <v>2.2716840620717793</v>
      </c>
      <c r="P32" s="112">
        <v>3.6727136829735265</v>
      </c>
      <c r="Q32" s="112">
        <v>1.3088562123554612</v>
      </c>
      <c r="R32" s="112">
        <v>3.4425943114935436</v>
      </c>
      <c r="S32" s="112">
        <v>5.471690478530479</v>
      </c>
      <c r="T32" s="112">
        <v>1.4572214223329021</v>
      </c>
      <c r="U32" s="112">
        <v>5.9389067852213522</v>
      </c>
      <c r="V32" s="112">
        <v>1.3121778134832967</v>
      </c>
      <c r="W32" s="112">
        <v>2.22883301127291</v>
      </c>
      <c r="X32" s="112">
        <v>1.6908271183596548</v>
      </c>
      <c r="Y32" s="112">
        <v>4.7725183079027982</v>
      </c>
    </row>
    <row r="33" spans="1:25" ht="13.15" customHeight="1">
      <c r="A33" s="58" t="s">
        <v>1011</v>
      </c>
      <c r="B33" s="58" t="s">
        <v>311</v>
      </c>
      <c r="C33" s="58" t="s">
        <v>237</v>
      </c>
      <c r="D33" s="112">
        <v>48.806950614228619</v>
      </c>
      <c r="E33" s="112">
        <v>43.573941749091382</v>
      </c>
      <c r="F33" s="112">
        <v>45.587418774273985</v>
      </c>
      <c r="G33" s="112">
        <v>46.985882811964004</v>
      </c>
      <c r="H33" s="112">
        <v>41.8736580367557</v>
      </c>
      <c r="I33" s="112">
        <v>43.72693636675767</v>
      </c>
      <c r="J33" s="112">
        <v>48.247022108389054</v>
      </c>
      <c r="K33" s="112">
        <v>46.870164575885681</v>
      </c>
      <c r="L33" s="112">
        <v>57.438759324222005</v>
      </c>
      <c r="M33" s="112">
        <v>53.62587035748053</v>
      </c>
      <c r="N33" s="112">
        <v>48.636507744773148</v>
      </c>
      <c r="O33" s="112">
        <v>55.516877337765294</v>
      </c>
      <c r="P33" s="112">
        <v>56.241971120043182</v>
      </c>
      <c r="Q33" s="112">
        <v>44.775568343687866</v>
      </c>
      <c r="R33" s="112">
        <v>50.986591101164713</v>
      </c>
      <c r="S33" s="112">
        <v>47.168500142272805</v>
      </c>
      <c r="T33" s="112">
        <v>47.937130124405243</v>
      </c>
      <c r="U33" s="112">
        <v>56.401576690243452</v>
      </c>
      <c r="V33" s="112">
        <v>55.670909366836845</v>
      </c>
      <c r="W33" s="112">
        <v>57.548359019349675</v>
      </c>
      <c r="X33" s="112">
        <v>57.350683987014229</v>
      </c>
      <c r="Y33" s="112">
        <v>33.925453940232693</v>
      </c>
    </row>
    <row r="34" spans="1:25" ht="13.15" customHeight="1">
      <c r="A34" s="58" t="s">
        <v>1054</v>
      </c>
      <c r="B34" s="58" t="s">
        <v>1054</v>
      </c>
      <c r="C34" s="58" t="s">
        <v>202</v>
      </c>
      <c r="D34" s="112">
        <v>43.783675479224961</v>
      </c>
      <c r="E34" s="112">
        <v>41.748798148033245</v>
      </c>
      <c r="F34" s="112">
        <v>35.507570953509706</v>
      </c>
      <c r="G34" s="112">
        <v>33.507870576607573</v>
      </c>
      <c r="H34" s="112">
        <v>41.791855510637937</v>
      </c>
      <c r="I34" s="112">
        <v>41.678796007345703</v>
      </c>
      <c r="J34" s="112">
        <v>47.861979293387186</v>
      </c>
      <c r="K34" s="112">
        <v>31.511405785604026</v>
      </c>
      <c r="L34" s="112">
        <v>55.055005999792357</v>
      </c>
      <c r="M34" s="112">
        <v>54.958075354702309</v>
      </c>
      <c r="N34" s="112">
        <v>38.901867125724408</v>
      </c>
      <c r="O34" s="112">
        <v>56.283947093517178</v>
      </c>
      <c r="P34" s="112">
        <v>50.995081908340651</v>
      </c>
      <c r="Q34" s="112">
        <v>44.063483241570886</v>
      </c>
      <c r="R34" s="112">
        <v>48.334565638503847</v>
      </c>
      <c r="S34" s="112">
        <v>49.768032320375305</v>
      </c>
      <c r="T34" s="112">
        <v>46.384743939777216</v>
      </c>
      <c r="U34" s="112">
        <v>46.615219428402185</v>
      </c>
      <c r="V34" s="112">
        <v>28.68217572034861</v>
      </c>
      <c r="W34" s="112">
        <v>47.366817273350513</v>
      </c>
      <c r="X34" s="112">
        <v>54.699347049536534</v>
      </c>
      <c r="Y34" s="112">
        <v>36.047774382350937</v>
      </c>
    </row>
    <row r="35" spans="1:25" ht="13.15" customHeight="1">
      <c r="A35" s="58" t="s">
        <v>1012</v>
      </c>
      <c r="B35" s="58" t="s">
        <v>162</v>
      </c>
      <c r="C35" s="58" t="s">
        <v>237</v>
      </c>
      <c r="D35" s="112">
        <v>25.043676139855016</v>
      </c>
      <c r="E35" s="112">
        <v>21.140767534266473</v>
      </c>
      <c r="F35" s="112">
        <v>22.583187441736644</v>
      </c>
      <c r="G35" s="112">
        <v>22.846487231251192</v>
      </c>
      <c r="H35" s="112">
        <v>27.956306833799882</v>
      </c>
      <c r="I35" s="112">
        <v>28.631611142741832</v>
      </c>
      <c r="J35" s="112">
        <v>35.405342825615847</v>
      </c>
      <c r="K35" s="112">
        <v>21.449305904462385</v>
      </c>
      <c r="L35" s="112">
        <v>22.587125661782881</v>
      </c>
      <c r="M35" s="112">
        <v>34.827073343523296</v>
      </c>
      <c r="N35" s="112">
        <v>27.15892667836027</v>
      </c>
      <c r="O35" s="112">
        <v>31.561902386590958</v>
      </c>
      <c r="P35" s="112">
        <v>24.750782023257965</v>
      </c>
      <c r="Q35" s="112">
        <v>17.734647066279116</v>
      </c>
      <c r="R35" s="112">
        <v>34.200824944466866</v>
      </c>
      <c r="S35" s="112">
        <v>23.429692427785014</v>
      </c>
      <c r="T35" s="112">
        <v>27.58345741125585</v>
      </c>
      <c r="U35" s="112">
        <v>20.757526405324771</v>
      </c>
      <c r="V35" s="112">
        <v>25.123313691572715</v>
      </c>
      <c r="W35" s="112">
        <v>22.774398797724196</v>
      </c>
      <c r="X35" s="112">
        <v>26.141020885860144</v>
      </c>
      <c r="Y35" s="112">
        <v>22.393331948666898</v>
      </c>
    </row>
    <row r="36" spans="1:25" ht="13.15" customHeight="1">
      <c r="A36" s="58" t="s">
        <v>1054</v>
      </c>
      <c r="B36" s="58" t="s">
        <v>1054</v>
      </c>
      <c r="C36" s="58" t="s">
        <v>202</v>
      </c>
      <c r="D36" s="112">
        <v>17.340433773297782</v>
      </c>
      <c r="E36" s="112">
        <v>14.391063139586743</v>
      </c>
      <c r="F36" s="112">
        <v>20.755597631658699</v>
      </c>
      <c r="G36" s="112">
        <v>19.654423708300701</v>
      </c>
      <c r="H36" s="112">
        <v>17.542771069397443</v>
      </c>
      <c r="I36" s="112">
        <v>14.60657839614624</v>
      </c>
      <c r="J36" s="112">
        <v>21.093595442530138</v>
      </c>
      <c r="K36" s="112">
        <v>20.46047107609882</v>
      </c>
      <c r="L36" s="112">
        <v>22.917533687495812</v>
      </c>
      <c r="M36" s="112">
        <v>19.693243040332881</v>
      </c>
      <c r="N36" s="112">
        <v>16.971527723789841</v>
      </c>
      <c r="O36" s="112">
        <v>15.601737713944933</v>
      </c>
      <c r="P36" s="112">
        <v>19.134614318151186</v>
      </c>
      <c r="Q36" s="112">
        <v>13.508455827399029</v>
      </c>
      <c r="R36" s="112">
        <v>20.858047816317477</v>
      </c>
      <c r="S36" s="112">
        <v>20.606026949818112</v>
      </c>
      <c r="T36" s="112">
        <v>16.42987963359726</v>
      </c>
      <c r="U36" s="112">
        <v>20.244513548847429</v>
      </c>
      <c r="V36" s="112">
        <v>13.742967804901589</v>
      </c>
      <c r="W36" s="112">
        <v>17.692186143374673</v>
      </c>
      <c r="X36" s="112">
        <v>25.283636228256704</v>
      </c>
      <c r="Y36" s="112">
        <v>8.7938561097935253</v>
      </c>
    </row>
    <row r="37" spans="1:25" ht="13.15" customHeight="1">
      <c r="A37" s="58" t="s">
        <v>1013</v>
      </c>
      <c r="B37" s="58" t="s">
        <v>321</v>
      </c>
      <c r="C37" s="58" t="s">
        <v>237</v>
      </c>
      <c r="D37" s="112">
        <v>13.698577848275278</v>
      </c>
      <c r="E37" s="112">
        <v>15.969765174139273</v>
      </c>
      <c r="F37" s="112">
        <v>22.247199176840418</v>
      </c>
      <c r="G37" s="112">
        <v>17.190587898211835</v>
      </c>
      <c r="H37" s="112">
        <v>12.952640184108219</v>
      </c>
      <c r="I37" s="112">
        <v>13.70852426871061</v>
      </c>
      <c r="J37" s="112">
        <v>9.5935716549918784</v>
      </c>
      <c r="K37" s="112">
        <v>6.8206073680631691</v>
      </c>
      <c r="L37" s="112">
        <v>14.207971367879365</v>
      </c>
      <c r="M37" s="112">
        <v>15.948224105658088</v>
      </c>
      <c r="N37" s="112">
        <v>10.757707203536857</v>
      </c>
      <c r="O37" s="112">
        <v>15.319917530387414</v>
      </c>
      <c r="P37" s="112">
        <v>13.456710977644834</v>
      </c>
      <c r="Q37" s="112">
        <v>9.4672517751628327</v>
      </c>
      <c r="R37" s="112">
        <v>15.744131067109281</v>
      </c>
      <c r="S37" s="112">
        <v>13.857917907598772</v>
      </c>
      <c r="T37" s="112">
        <v>17.457842188750952</v>
      </c>
      <c r="U37" s="112">
        <v>17.505546123890259</v>
      </c>
      <c r="V37" s="112">
        <v>10.489639887262056</v>
      </c>
      <c r="W37" s="112">
        <v>4.6082341394264823</v>
      </c>
      <c r="X37" s="112">
        <v>13.156972041770995</v>
      </c>
      <c r="Y37" s="112">
        <v>10.074803768716398</v>
      </c>
    </row>
    <row r="38" spans="1:25" ht="13.15" customHeight="1">
      <c r="A38" s="58" t="s">
        <v>1054</v>
      </c>
      <c r="B38" s="58" t="s">
        <v>1054</v>
      </c>
      <c r="C38" s="58" t="s">
        <v>202</v>
      </c>
      <c r="D38" s="112">
        <v>8.1977084623990439</v>
      </c>
      <c r="E38" s="112">
        <v>7.4576122638673468</v>
      </c>
      <c r="F38" s="112">
        <v>13.089018917567424</v>
      </c>
      <c r="G38" s="112">
        <v>9.7194520722018147</v>
      </c>
      <c r="H38" s="112">
        <v>10.981193596984717</v>
      </c>
      <c r="I38" s="112">
        <v>10.898011154771314</v>
      </c>
      <c r="J38" s="112">
        <v>6.8929848072287374</v>
      </c>
      <c r="K38" s="112">
        <v>8.4436420348290646</v>
      </c>
      <c r="L38" s="112">
        <v>4.1946759881688624</v>
      </c>
      <c r="M38" s="112">
        <v>9.0253966399434002</v>
      </c>
      <c r="N38" s="112">
        <v>6.9475096288807077</v>
      </c>
      <c r="O38" s="112">
        <v>7.9126792229244955</v>
      </c>
      <c r="P38" s="112">
        <v>8.3459606043250627</v>
      </c>
      <c r="Q38" s="112">
        <v>5.5471581650490736</v>
      </c>
      <c r="R38" s="112">
        <v>12.064884518045254</v>
      </c>
      <c r="S38" s="112">
        <v>9.6469533510780927</v>
      </c>
      <c r="T38" s="112">
        <v>8.036367619576243</v>
      </c>
      <c r="U38" s="112">
        <v>10.192985815415973</v>
      </c>
      <c r="V38" s="112">
        <v>4.4863952786999821</v>
      </c>
      <c r="W38" s="112">
        <v>5.4095927584582366</v>
      </c>
      <c r="X38" s="112">
        <v>8.7962310249107887</v>
      </c>
      <c r="Y38" s="112">
        <v>6.4675505014920205</v>
      </c>
    </row>
    <row r="39" spans="1:25" ht="13.15" customHeight="1">
      <c r="A39" s="58" t="s">
        <v>1014</v>
      </c>
      <c r="B39" s="58" t="s">
        <v>328</v>
      </c>
      <c r="C39" s="58" t="s">
        <v>237</v>
      </c>
      <c r="D39" s="112">
        <v>0.26387825215436683</v>
      </c>
      <c r="E39" s="112">
        <v>9.5412844036697239E-2</v>
      </c>
      <c r="F39" s="112">
        <v>1.2023044125701381</v>
      </c>
      <c r="G39" s="112">
        <v>1.066383834444671</v>
      </c>
      <c r="H39" s="112">
        <v>0.35738031914893609</v>
      </c>
      <c r="I39" s="112">
        <v>0.42949926670856903</v>
      </c>
      <c r="J39" s="112"/>
      <c r="K39" s="112"/>
      <c r="L39" s="112"/>
      <c r="M39" s="112"/>
      <c r="N39" s="112">
        <v>0.71692633203334111</v>
      </c>
      <c r="O39" s="112"/>
      <c r="P39" s="112">
        <v>0.48662395245114853</v>
      </c>
      <c r="Q39" s="112"/>
      <c r="R39" s="112">
        <v>0.49140049140049147</v>
      </c>
      <c r="S39" s="112"/>
      <c r="T39" s="112"/>
      <c r="U39" s="112">
        <v>0.44840597145513211</v>
      </c>
      <c r="V39" s="112"/>
      <c r="W39" s="112"/>
      <c r="X39" s="112">
        <v>0.55703089578340559</v>
      </c>
      <c r="Y39" s="112">
        <v>0.67734792236550734</v>
      </c>
    </row>
    <row r="40" spans="1:25" ht="13.15" customHeight="1">
      <c r="A40" s="58" t="s">
        <v>1054</v>
      </c>
      <c r="B40" s="58" t="s">
        <v>1054</v>
      </c>
      <c r="C40" s="58" t="s">
        <v>202</v>
      </c>
      <c r="D40" s="112">
        <v>0.16517297544301657</v>
      </c>
      <c r="E40" s="112">
        <v>8.1931051868658206E-2</v>
      </c>
      <c r="F40" s="112">
        <v>0.48529266118649106</v>
      </c>
      <c r="G40" s="112"/>
      <c r="H40" s="112">
        <v>0.34885281094861126</v>
      </c>
      <c r="I40" s="112"/>
      <c r="J40" s="112">
        <v>0.82018927444794953</v>
      </c>
      <c r="K40" s="112"/>
      <c r="L40" s="112"/>
      <c r="M40" s="112">
        <v>0.82109584714984996</v>
      </c>
      <c r="N40" s="112">
        <v>0.24564801502246419</v>
      </c>
      <c r="O40" s="112">
        <v>0.37180730682185581</v>
      </c>
      <c r="P40" s="112">
        <v>0.50370700080423081</v>
      </c>
      <c r="Q40" s="112"/>
      <c r="R40" s="112">
        <v>0.59082413938626643</v>
      </c>
      <c r="S40" s="112"/>
      <c r="T40" s="112">
        <v>0.48186816581207137</v>
      </c>
      <c r="U40" s="112"/>
      <c r="V40" s="112"/>
      <c r="W40" s="112"/>
      <c r="X40" s="112">
        <v>0.63463281958295559</v>
      </c>
      <c r="Y40" s="112">
        <v>0.55408800979318351</v>
      </c>
    </row>
    <row r="41" spans="1:25" ht="13.15" customHeight="1">
      <c r="A41" s="58" t="s">
        <v>1015</v>
      </c>
      <c r="B41" s="58" t="s">
        <v>329</v>
      </c>
      <c r="C41" s="58" t="s">
        <v>237</v>
      </c>
      <c r="D41" s="112">
        <v>12.956626720014883</v>
      </c>
      <c r="E41" s="112">
        <v>14.166666210945541</v>
      </c>
      <c r="F41" s="112">
        <v>13.647061903699747</v>
      </c>
      <c r="G41" s="112">
        <v>8.8911435160444974</v>
      </c>
      <c r="H41" s="112">
        <v>14.367044178990476</v>
      </c>
      <c r="I41" s="112">
        <v>19.233556436448563</v>
      </c>
      <c r="J41" s="112">
        <v>12.748960963656156</v>
      </c>
      <c r="K41" s="112">
        <v>17.384818167607282</v>
      </c>
      <c r="L41" s="112">
        <v>22.736034107521139</v>
      </c>
      <c r="M41" s="112">
        <v>15.752197535429826</v>
      </c>
      <c r="N41" s="112">
        <v>10.645708667809027</v>
      </c>
      <c r="O41" s="112">
        <v>14.932016717945027</v>
      </c>
      <c r="P41" s="112">
        <v>13.0528037354077</v>
      </c>
      <c r="Q41" s="112">
        <v>10.818154741489826</v>
      </c>
      <c r="R41" s="112">
        <v>11.326048947709605</v>
      </c>
      <c r="S41" s="112">
        <v>12.261334599402753</v>
      </c>
      <c r="T41" s="112">
        <v>11.742757016260715</v>
      </c>
      <c r="U41" s="112">
        <v>13.306949252518633</v>
      </c>
      <c r="V41" s="112">
        <v>10.267337158387797</v>
      </c>
      <c r="W41" s="112">
        <v>9.8905203241478858</v>
      </c>
      <c r="X41" s="112">
        <v>5.8323833371045586</v>
      </c>
      <c r="Y41" s="112">
        <v>15.98678999114564</v>
      </c>
    </row>
    <row r="42" spans="1:25" ht="13.15" customHeight="1">
      <c r="A42" s="58" t="s">
        <v>1054</v>
      </c>
      <c r="B42" s="58" t="s">
        <v>1054</v>
      </c>
      <c r="C42" s="58" t="s">
        <v>202</v>
      </c>
      <c r="D42" s="112">
        <v>11.907239072552338</v>
      </c>
      <c r="E42" s="112">
        <v>14.940741189448392</v>
      </c>
      <c r="F42" s="112">
        <v>12.035266186793129</v>
      </c>
      <c r="G42" s="112">
        <v>11.401540805346043</v>
      </c>
      <c r="H42" s="112">
        <v>12.543390978713331</v>
      </c>
      <c r="I42" s="112">
        <v>18.488407187123311</v>
      </c>
      <c r="J42" s="112">
        <v>7.027174309305579</v>
      </c>
      <c r="K42" s="112">
        <v>15.064173452297215</v>
      </c>
      <c r="L42" s="112">
        <v>19.909655612355348</v>
      </c>
      <c r="M42" s="112">
        <v>11.585011761718349</v>
      </c>
      <c r="N42" s="112">
        <v>7.5419326741465094</v>
      </c>
      <c r="O42" s="112">
        <v>13.554532612414842</v>
      </c>
      <c r="P42" s="112">
        <v>12.860210474594947</v>
      </c>
      <c r="Q42" s="112">
        <v>14.081409088458166</v>
      </c>
      <c r="R42" s="112">
        <v>8.7029732118488567</v>
      </c>
      <c r="S42" s="112">
        <v>10.052613074662586</v>
      </c>
      <c r="T42" s="112">
        <v>11.1545945310187</v>
      </c>
      <c r="U42" s="112">
        <v>13.279282955940324</v>
      </c>
      <c r="V42" s="112">
        <v>5.3428539769344221</v>
      </c>
      <c r="W42" s="112">
        <v>19.23582489087266</v>
      </c>
      <c r="X42" s="112">
        <v>5.2143683331008504</v>
      </c>
      <c r="Y42" s="112">
        <v>7.6852127421185248</v>
      </c>
    </row>
    <row r="43" spans="1:25" ht="13.15" customHeight="1">
      <c r="A43" s="58" t="s">
        <v>1016</v>
      </c>
      <c r="B43" s="58" t="s">
        <v>330</v>
      </c>
      <c r="C43" s="58" t="s">
        <v>237</v>
      </c>
      <c r="D43" s="112">
        <v>7.749520380293537E-2</v>
      </c>
      <c r="E43" s="112">
        <v>0.17526985144811372</v>
      </c>
      <c r="F43" s="112"/>
      <c r="G43" s="112"/>
      <c r="H43" s="112"/>
      <c r="I43" s="112"/>
      <c r="J43" s="112"/>
      <c r="K43" s="112">
        <v>1.2719256250693103</v>
      </c>
      <c r="L43" s="112"/>
      <c r="M43" s="112"/>
      <c r="N43" s="112"/>
      <c r="O43" s="112"/>
      <c r="P43" s="112">
        <v>0.19285559211486919</v>
      </c>
      <c r="Q43" s="112"/>
      <c r="R43" s="112"/>
      <c r="S43" s="112"/>
      <c r="T43" s="112"/>
      <c r="U43" s="112">
        <v>0.44840597145513211</v>
      </c>
      <c r="V43" s="112"/>
      <c r="W43" s="112"/>
      <c r="X43" s="112">
        <v>0.71086537986868725</v>
      </c>
      <c r="Y43" s="112"/>
    </row>
    <row r="44" spans="1:25" ht="13.15" customHeight="1">
      <c r="A44" s="58" t="s">
        <v>1054</v>
      </c>
      <c r="B44" s="58" t="s">
        <v>1054</v>
      </c>
      <c r="C44" s="58" t="s">
        <v>202</v>
      </c>
      <c r="D44" s="112">
        <v>0.38651406271419853</v>
      </c>
      <c r="E44" s="112">
        <v>0.17698592706948141</v>
      </c>
      <c r="F44" s="112">
        <v>0.40739268680445156</v>
      </c>
      <c r="G44" s="112">
        <v>1.1970332383179692</v>
      </c>
      <c r="H44" s="112">
        <v>0.31911581569115816</v>
      </c>
      <c r="I44" s="112">
        <v>1.4004731759400102</v>
      </c>
      <c r="J44" s="112"/>
      <c r="K44" s="112"/>
      <c r="L44" s="112"/>
      <c r="M44" s="112"/>
      <c r="N44" s="112">
        <v>0.1688322058840305</v>
      </c>
      <c r="O44" s="112">
        <v>0.66109795863670873</v>
      </c>
      <c r="P44" s="112">
        <v>1.2925896008796061</v>
      </c>
      <c r="Q44" s="112">
        <v>0.49627791563275436</v>
      </c>
      <c r="R44" s="112">
        <v>1.9338319325214544</v>
      </c>
      <c r="S44" s="112"/>
      <c r="T44" s="112"/>
      <c r="U44" s="112">
        <v>0.50115651503469538</v>
      </c>
      <c r="V44" s="112">
        <v>0.48589838385972328</v>
      </c>
      <c r="W44" s="112"/>
      <c r="X44" s="112"/>
      <c r="Y44" s="112"/>
    </row>
    <row r="45" spans="1:25" ht="13.15" customHeight="1">
      <c r="A45" s="58" t="s">
        <v>1017</v>
      </c>
      <c r="B45" s="58" t="s">
        <v>331</v>
      </c>
      <c r="C45" s="58" t="s">
        <v>237</v>
      </c>
      <c r="D45" s="112">
        <v>0.61341260532876885</v>
      </c>
      <c r="E45" s="112">
        <v>1.1428380238979279</v>
      </c>
      <c r="F45" s="112"/>
      <c r="G45" s="112">
        <v>3.0733134705703611</v>
      </c>
      <c r="H45" s="112">
        <v>0.33782391958142793</v>
      </c>
      <c r="I45" s="112">
        <v>1.1229209668308744</v>
      </c>
      <c r="J45" s="112">
        <v>2.4127151224685641</v>
      </c>
      <c r="K45" s="112"/>
      <c r="L45" s="112">
        <v>2.4536805207811718</v>
      </c>
      <c r="M45" s="112"/>
      <c r="N45" s="112">
        <v>0.25449023292751738</v>
      </c>
      <c r="O45" s="112">
        <v>0.47726855534479595</v>
      </c>
      <c r="P45" s="112">
        <v>0.63572377200250552</v>
      </c>
      <c r="Q45" s="112">
        <v>0.97258205567130585</v>
      </c>
      <c r="R45" s="112">
        <v>0.73207254173368097</v>
      </c>
      <c r="S45" s="112">
        <v>2.0841401636881804</v>
      </c>
      <c r="T45" s="112">
        <v>0.70400979491888582</v>
      </c>
      <c r="U45" s="112"/>
      <c r="V45" s="112">
        <v>0.52804430420503579</v>
      </c>
      <c r="W45" s="112"/>
      <c r="X45" s="112"/>
      <c r="Y45" s="112">
        <v>0.53609275651415034</v>
      </c>
    </row>
    <row r="46" spans="1:25" ht="13.15" customHeight="1">
      <c r="A46" s="58" t="s">
        <v>1054</v>
      </c>
      <c r="B46" s="58" t="s">
        <v>1054</v>
      </c>
      <c r="C46" s="58" t="s">
        <v>202</v>
      </c>
      <c r="D46" s="112">
        <v>0.44488624025341994</v>
      </c>
      <c r="E46" s="112">
        <v>0.67354239935239479</v>
      </c>
      <c r="F46" s="112">
        <v>1.547927361021304</v>
      </c>
      <c r="G46" s="112">
        <v>0.71797661136796309</v>
      </c>
      <c r="H46" s="112">
        <v>1.0187742558463775</v>
      </c>
      <c r="I46" s="112"/>
      <c r="J46" s="112">
        <v>2.3984730963436434</v>
      </c>
      <c r="K46" s="112"/>
      <c r="L46" s="112"/>
      <c r="M46" s="112">
        <v>2.1146527769179473</v>
      </c>
      <c r="N46" s="112">
        <v>0.12258368694012257</v>
      </c>
      <c r="O46" s="112">
        <v>1.0327212655400229</v>
      </c>
      <c r="P46" s="112">
        <v>0.37380613931261897</v>
      </c>
      <c r="Q46" s="112"/>
      <c r="R46" s="112">
        <v>2.2034539559121367</v>
      </c>
      <c r="S46" s="112">
        <v>0.46672077922077926</v>
      </c>
      <c r="T46" s="112"/>
      <c r="U46" s="112"/>
      <c r="V46" s="112">
        <v>0.53081305023303982</v>
      </c>
      <c r="W46" s="112">
        <v>0.99829559289018754</v>
      </c>
      <c r="X46" s="112">
        <v>0.53798714079517129</v>
      </c>
      <c r="Y46" s="112"/>
    </row>
    <row r="47" spans="1:25" ht="13.15" customHeight="1">
      <c r="A47" s="58" t="s">
        <v>1018</v>
      </c>
      <c r="B47" s="58" t="s">
        <v>338</v>
      </c>
      <c r="C47" s="58" t="s">
        <v>237</v>
      </c>
      <c r="D47" s="112">
        <v>2.7082037731674258</v>
      </c>
      <c r="E47" s="112">
        <v>2.8129068532458881</v>
      </c>
      <c r="F47" s="112">
        <v>2.1333821971051057</v>
      </c>
      <c r="G47" s="112">
        <v>2.2844633898341731</v>
      </c>
      <c r="H47" s="112">
        <v>2.2923514069726916</v>
      </c>
      <c r="I47" s="112">
        <v>1.9387481409410556</v>
      </c>
      <c r="J47" s="112">
        <v>6.5281446709389943</v>
      </c>
      <c r="K47" s="112">
        <v>1.8508695403987685</v>
      </c>
      <c r="L47" s="112">
        <v>3.9805825242718447</v>
      </c>
      <c r="M47" s="112">
        <v>3.2353856608459015</v>
      </c>
      <c r="N47" s="112">
        <v>4.9411581200307948</v>
      </c>
      <c r="O47" s="112">
        <v>2.7952511685574586</v>
      </c>
      <c r="P47" s="112">
        <v>2.7705491949906711</v>
      </c>
      <c r="Q47" s="112">
        <v>2.0916905724010419</v>
      </c>
      <c r="R47" s="112">
        <v>2.1792951994552516</v>
      </c>
      <c r="S47" s="112">
        <v>1.174199707665871</v>
      </c>
      <c r="T47" s="112">
        <v>3.6164562736169001</v>
      </c>
      <c r="U47" s="112">
        <v>1.7123658453562784</v>
      </c>
      <c r="V47" s="112">
        <v>0.5925700828078706</v>
      </c>
      <c r="W47" s="112">
        <v>2.7783342989412576</v>
      </c>
      <c r="X47" s="112">
        <v>0.63709875030629748</v>
      </c>
      <c r="Y47" s="112">
        <v>3.1451397262417178</v>
      </c>
    </row>
    <row r="48" spans="1:25" ht="13.15" customHeight="1">
      <c r="A48" s="58" t="s">
        <v>1054</v>
      </c>
      <c r="B48" s="58" t="s">
        <v>1054</v>
      </c>
      <c r="C48" s="58" t="s">
        <v>202</v>
      </c>
      <c r="D48" s="112">
        <v>0.58135209673934662</v>
      </c>
      <c r="E48" s="112">
        <v>0.6410523114927813</v>
      </c>
      <c r="F48" s="112">
        <v>1.2701268797385004</v>
      </c>
      <c r="G48" s="112">
        <v>0.44238239102287441</v>
      </c>
      <c r="H48" s="112">
        <v>0.73758744006404164</v>
      </c>
      <c r="I48" s="112">
        <v>0.45019106946552895</v>
      </c>
      <c r="J48" s="112">
        <v>2.1869172418164311</v>
      </c>
      <c r="K48" s="112"/>
      <c r="L48" s="112">
        <v>1.8790849673202616</v>
      </c>
      <c r="M48" s="112">
        <v>1.512720605088242</v>
      </c>
      <c r="N48" s="112">
        <v>1.2772884355274903</v>
      </c>
      <c r="O48" s="112">
        <v>0.9978171544873351</v>
      </c>
      <c r="P48" s="112">
        <v>0.42226224159743198</v>
      </c>
      <c r="Q48" s="112">
        <v>1.8386161149026072</v>
      </c>
      <c r="R48" s="112"/>
      <c r="S48" s="112"/>
      <c r="T48" s="112"/>
      <c r="U48" s="112">
        <v>0.5630565929330652</v>
      </c>
      <c r="V48" s="112"/>
      <c r="W48" s="112"/>
      <c r="X48" s="112">
        <v>0.59802192747067395</v>
      </c>
      <c r="Y48" s="112"/>
    </row>
    <row r="49" spans="1:25" ht="13.15" customHeight="1">
      <c r="A49" s="58" t="s">
        <v>1019</v>
      </c>
      <c r="B49" s="58" t="s">
        <v>339</v>
      </c>
      <c r="C49" s="58" t="s">
        <v>237</v>
      </c>
      <c r="D49" s="112">
        <v>34.206424907814842</v>
      </c>
      <c r="E49" s="112">
        <v>38.670924783648388</v>
      </c>
      <c r="F49" s="112">
        <v>46.320096633628069</v>
      </c>
      <c r="G49" s="112">
        <v>22.028752901681457</v>
      </c>
      <c r="H49" s="112">
        <v>34.774877354084552</v>
      </c>
      <c r="I49" s="112">
        <v>24.829454934569938</v>
      </c>
      <c r="J49" s="112">
        <v>7.2162845699840767</v>
      </c>
      <c r="K49" s="112">
        <v>32.380960073581818</v>
      </c>
      <c r="L49" s="112">
        <v>29.042842274946931</v>
      </c>
      <c r="M49" s="112">
        <v>35.66934152740216</v>
      </c>
      <c r="N49" s="112">
        <v>25.198469730039168</v>
      </c>
      <c r="O49" s="112">
        <v>35.24464719364795</v>
      </c>
      <c r="P49" s="112">
        <v>39.308694132535642</v>
      </c>
      <c r="Q49" s="112">
        <v>34.855978735908351</v>
      </c>
      <c r="R49" s="112">
        <v>41.993461843048301</v>
      </c>
      <c r="S49" s="112">
        <v>30.825823681198884</v>
      </c>
      <c r="T49" s="112">
        <v>28.242389725239025</v>
      </c>
      <c r="U49" s="112">
        <v>51.91733203256495</v>
      </c>
      <c r="V49" s="112">
        <v>21.947069290908381</v>
      </c>
      <c r="W49" s="112">
        <v>29.169895498627437</v>
      </c>
      <c r="X49" s="112">
        <v>34.779504646446661</v>
      </c>
      <c r="Y49" s="112">
        <v>42.369743234623648</v>
      </c>
    </row>
    <row r="50" spans="1:25" ht="13.15" customHeight="1">
      <c r="A50" s="58" t="s">
        <v>1054</v>
      </c>
      <c r="B50" s="58" t="s">
        <v>1054</v>
      </c>
      <c r="C50" s="58" t="s">
        <v>202</v>
      </c>
      <c r="D50" s="112">
        <v>38.075938709341422</v>
      </c>
      <c r="E50" s="112">
        <v>44.661996803747527</v>
      </c>
      <c r="F50" s="112">
        <v>48.56697893503415</v>
      </c>
      <c r="G50" s="112">
        <v>34.058210619459729</v>
      </c>
      <c r="H50" s="112">
        <v>37.893709621839598</v>
      </c>
      <c r="I50" s="112">
        <v>25.671114820274063</v>
      </c>
      <c r="J50" s="112">
        <v>5.4365253783442524</v>
      </c>
      <c r="K50" s="112">
        <v>46.6320371189422</v>
      </c>
      <c r="L50" s="112">
        <v>16.372430558955685</v>
      </c>
      <c r="M50" s="112">
        <v>47.155449538718869</v>
      </c>
      <c r="N50" s="112">
        <v>27.51677082165941</v>
      </c>
      <c r="O50" s="112">
        <v>39.327012298815525</v>
      </c>
      <c r="P50" s="112">
        <v>37.29313177594284</v>
      </c>
      <c r="Q50" s="112">
        <v>39.896298244968861</v>
      </c>
      <c r="R50" s="112">
        <v>44.123528073126245</v>
      </c>
      <c r="S50" s="112">
        <v>43.139117241873578</v>
      </c>
      <c r="T50" s="112">
        <v>34.77482064291744</v>
      </c>
      <c r="U50" s="112">
        <v>61.416286240667581</v>
      </c>
      <c r="V50" s="112">
        <v>38.4633528056046</v>
      </c>
      <c r="W50" s="112">
        <v>28.093138545396371</v>
      </c>
      <c r="X50" s="112">
        <v>38.716760794748467</v>
      </c>
      <c r="Y50" s="112">
        <v>39.35040948409268</v>
      </c>
    </row>
    <row r="51" spans="1:25" ht="13.15" customHeight="1">
      <c r="A51" s="58" t="s">
        <v>1020</v>
      </c>
      <c r="B51" s="58" t="s">
        <v>343</v>
      </c>
      <c r="C51" s="58" t="s">
        <v>237</v>
      </c>
      <c r="D51" s="112">
        <v>0.13119709193173992</v>
      </c>
      <c r="E51" s="112">
        <v>0.3195926324853553</v>
      </c>
      <c r="F51" s="112"/>
      <c r="G51" s="112">
        <v>0.51043779857339178</v>
      </c>
      <c r="H51" s="112">
        <v>0.67564783916285587</v>
      </c>
      <c r="I51" s="112"/>
      <c r="J51" s="112"/>
      <c r="K51" s="112">
        <v>1.1431921442180859</v>
      </c>
      <c r="L51" s="112"/>
      <c r="M51" s="112"/>
      <c r="N51" s="112">
        <v>0.13256738842244808</v>
      </c>
      <c r="O51" s="112"/>
      <c r="P51" s="112">
        <v>0.14416447285947095</v>
      </c>
      <c r="Q51" s="112"/>
      <c r="R51" s="112"/>
      <c r="S51" s="112"/>
      <c r="T51" s="112"/>
      <c r="U51" s="112"/>
      <c r="V51" s="112"/>
      <c r="W51" s="112"/>
      <c r="X51" s="112"/>
      <c r="Y51" s="112"/>
    </row>
    <row r="52" spans="1:25" ht="13.15" customHeight="1">
      <c r="A52" s="58" t="s">
        <v>1054</v>
      </c>
      <c r="B52" s="58" t="s">
        <v>1054</v>
      </c>
      <c r="C52" s="58" t="s">
        <v>202</v>
      </c>
      <c r="D52" s="112"/>
      <c r="E52" s="112">
        <v>7.6810045418113815E-2</v>
      </c>
      <c r="F52" s="112"/>
      <c r="G52" s="112"/>
      <c r="H52" s="112">
        <v>0.63826969619823415</v>
      </c>
      <c r="I52" s="112"/>
      <c r="J52" s="112"/>
      <c r="K52" s="112"/>
      <c r="L52" s="112"/>
      <c r="M52" s="112"/>
      <c r="N52" s="112"/>
      <c r="O52" s="112"/>
      <c r="P52" s="112">
        <v>0.10037059913526868</v>
      </c>
      <c r="Q52" s="112"/>
      <c r="R52" s="112"/>
      <c r="S52" s="112"/>
      <c r="T52" s="112"/>
      <c r="U52" s="112">
        <v>0.50115651503469538</v>
      </c>
      <c r="V52" s="112"/>
      <c r="W52" s="112"/>
      <c r="X52" s="112"/>
      <c r="Y52" s="112"/>
    </row>
    <row r="53" spans="1:25" ht="13.15" customHeight="1">
      <c r="A53" s="58" t="s">
        <v>1021</v>
      </c>
      <c r="B53" s="58" t="s">
        <v>344</v>
      </c>
      <c r="C53" s="58" t="s">
        <v>237</v>
      </c>
      <c r="D53" s="112"/>
      <c r="E53" s="112"/>
      <c r="F53" s="112">
        <v>0.49198940330515961</v>
      </c>
      <c r="G53" s="112"/>
      <c r="H53" s="112"/>
      <c r="I53" s="112"/>
      <c r="J53" s="112"/>
      <c r="K53" s="112"/>
      <c r="L53" s="112"/>
      <c r="M53" s="112"/>
      <c r="N53" s="112">
        <v>0.27018676395961444</v>
      </c>
      <c r="O53" s="112"/>
      <c r="P53" s="112"/>
      <c r="Q53" s="112"/>
      <c r="R53" s="112"/>
      <c r="S53" s="112"/>
      <c r="T53" s="112"/>
      <c r="U53" s="112"/>
      <c r="V53" s="112"/>
      <c r="W53" s="112"/>
      <c r="X53" s="112"/>
      <c r="Y53" s="112"/>
    </row>
    <row r="54" spans="1:25" ht="13.15" customHeight="1">
      <c r="A54" s="58" t="s">
        <v>1054</v>
      </c>
      <c r="B54" s="58" t="s">
        <v>1054</v>
      </c>
      <c r="C54" s="58" t="s">
        <v>202</v>
      </c>
      <c r="D54" s="112"/>
      <c r="E54" s="112"/>
      <c r="F54" s="112"/>
      <c r="G54" s="112"/>
      <c r="H54" s="112">
        <v>0.31911581569115816</v>
      </c>
      <c r="I54" s="112"/>
      <c r="J54" s="112"/>
      <c r="K54" s="112"/>
      <c r="L54" s="112"/>
      <c r="M54" s="112"/>
      <c r="N54" s="112">
        <v>0.13288856344750902</v>
      </c>
      <c r="O54" s="112"/>
      <c r="P54" s="112"/>
      <c r="Q54" s="112"/>
      <c r="R54" s="112"/>
      <c r="S54" s="112"/>
      <c r="T54" s="112"/>
      <c r="U54" s="112"/>
      <c r="V54" s="112"/>
      <c r="W54" s="112"/>
      <c r="X54" s="112">
        <v>0.59802192747067395</v>
      </c>
      <c r="Y54" s="112"/>
    </row>
    <row r="55" spans="1:25" ht="13.15" customHeight="1">
      <c r="A55" s="58" t="s">
        <v>1022</v>
      </c>
      <c r="B55" s="58" t="s">
        <v>166</v>
      </c>
      <c r="C55" s="58" t="s">
        <v>237</v>
      </c>
      <c r="D55" s="112">
        <v>1.653756830448339</v>
      </c>
      <c r="E55" s="112">
        <v>1.6375329995727546</v>
      </c>
      <c r="F55" s="112">
        <v>3.1741274987457118</v>
      </c>
      <c r="G55" s="112">
        <v>2.4319517245881705</v>
      </c>
      <c r="H55" s="112">
        <v>2.3321790041618535</v>
      </c>
      <c r="I55" s="112">
        <v>1.5719682263504506</v>
      </c>
      <c r="J55" s="112">
        <v>1.0099390830394357</v>
      </c>
      <c r="K55" s="112"/>
      <c r="L55" s="112"/>
      <c r="M55" s="112">
        <v>3.761452978429344</v>
      </c>
      <c r="N55" s="112">
        <v>2.2667906536635627</v>
      </c>
      <c r="O55" s="112">
        <v>0.977488607963793</v>
      </c>
      <c r="P55" s="112">
        <v>1.5253142861827751</v>
      </c>
      <c r="Q55" s="112">
        <v>1.0042036431574031</v>
      </c>
      <c r="R55" s="112">
        <v>3.0553597665957581</v>
      </c>
      <c r="S55" s="112">
        <v>0.68045579737538475</v>
      </c>
      <c r="T55" s="112">
        <v>3.1238552109589017</v>
      </c>
      <c r="U55" s="112">
        <v>0.49039174317158002</v>
      </c>
      <c r="V55" s="112">
        <v>0.7698887938408896</v>
      </c>
      <c r="W55" s="112">
        <v>2.9234338747099766</v>
      </c>
      <c r="X55" s="112">
        <v>1.5575675101145099</v>
      </c>
      <c r="Y55" s="112">
        <v>1.6566490574645503</v>
      </c>
    </row>
    <row r="56" spans="1:25" ht="13.15" customHeight="1">
      <c r="A56" s="58" t="s">
        <v>1054</v>
      </c>
      <c r="B56" s="58" t="s">
        <v>1054</v>
      </c>
      <c r="C56" s="58" t="s">
        <v>202</v>
      </c>
      <c r="D56" s="112">
        <v>199.91293169770262</v>
      </c>
      <c r="E56" s="112">
        <v>196.12236481971422</v>
      </c>
      <c r="F56" s="112">
        <v>197.84974864528525</v>
      </c>
      <c r="G56" s="112">
        <v>172.15455048079005</v>
      </c>
      <c r="H56" s="112">
        <v>182.83122467132497</v>
      </c>
      <c r="I56" s="112">
        <v>215.4000076361057</v>
      </c>
      <c r="J56" s="112">
        <v>218.52335574321532</v>
      </c>
      <c r="K56" s="112">
        <v>209.6226154387758</v>
      </c>
      <c r="L56" s="112">
        <v>172.46023415319155</v>
      </c>
      <c r="M56" s="112">
        <v>229.74810857791388</v>
      </c>
      <c r="N56" s="112">
        <v>253.86225053527968</v>
      </c>
      <c r="O56" s="112">
        <v>191.57357028579119</v>
      </c>
      <c r="P56" s="112">
        <v>196.02185272624189</v>
      </c>
      <c r="Q56" s="112">
        <v>169.76894748917468</v>
      </c>
      <c r="R56" s="112">
        <v>168.87528311286215</v>
      </c>
      <c r="S56" s="112">
        <v>221.96861874350776</v>
      </c>
      <c r="T56" s="112">
        <v>196.98583479358101</v>
      </c>
      <c r="U56" s="112">
        <v>193.83090547177486</v>
      </c>
      <c r="V56" s="112">
        <v>144.99238746990005</v>
      </c>
      <c r="W56" s="112">
        <v>169.06659944080664</v>
      </c>
      <c r="X56" s="112">
        <v>165.8102147846119</v>
      </c>
      <c r="Y56" s="112">
        <v>180.91470967178412</v>
      </c>
    </row>
    <row r="57" spans="1:25" ht="13.15" customHeight="1">
      <c r="A57" s="58" t="s">
        <v>1023</v>
      </c>
      <c r="B57" s="58" t="s">
        <v>350</v>
      </c>
      <c r="C57" s="58" t="s">
        <v>202</v>
      </c>
      <c r="D57" s="112">
        <v>10.021826253719563</v>
      </c>
      <c r="E57" s="112">
        <v>9.9099097877164706</v>
      </c>
      <c r="F57" s="112">
        <v>11.357405378303838</v>
      </c>
      <c r="G57" s="112">
        <v>19.426904813827139</v>
      </c>
      <c r="H57" s="112">
        <v>8.59822633215345</v>
      </c>
      <c r="I57" s="112">
        <v>7.1757723813041547</v>
      </c>
      <c r="J57" s="112">
        <v>4.2289448604111861</v>
      </c>
      <c r="K57" s="112">
        <v>6.6100756957562119</v>
      </c>
      <c r="L57" s="112">
        <v>12.397274240111734</v>
      </c>
      <c r="M57" s="112">
        <v>7.8258959474458933</v>
      </c>
      <c r="N57" s="112">
        <v>7.8798390588487655</v>
      </c>
      <c r="O57" s="112">
        <v>12.297164615081545</v>
      </c>
      <c r="P57" s="112">
        <v>12.211255904864981</v>
      </c>
      <c r="Q57" s="112">
        <v>10.657306365343695</v>
      </c>
      <c r="R57" s="112">
        <v>8.3942628433237214</v>
      </c>
      <c r="S57" s="112">
        <v>16.269066266887108</v>
      </c>
      <c r="T57" s="112">
        <v>6.8501837648251307</v>
      </c>
      <c r="U57" s="112">
        <v>16.520635958732861</v>
      </c>
      <c r="V57" s="112">
        <v>4.232013772599327</v>
      </c>
      <c r="W57" s="112">
        <v>3.6269571078151035</v>
      </c>
      <c r="X57" s="112">
        <v>12.22652917729288</v>
      </c>
      <c r="Y57" s="112">
        <v>9.1397005578321036</v>
      </c>
    </row>
    <row r="58" spans="1:25" ht="13.15" customHeight="1">
      <c r="A58" s="58" t="s">
        <v>1024</v>
      </c>
      <c r="B58" s="58" t="s">
        <v>351</v>
      </c>
      <c r="C58" s="58" t="s">
        <v>202</v>
      </c>
      <c r="D58" s="112">
        <v>23.313192598258684</v>
      </c>
      <c r="E58" s="112">
        <v>23.553959146412645</v>
      </c>
      <c r="F58" s="112">
        <v>29.836348103168532</v>
      </c>
      <c r="G58" s="112">
        <v>23.147589861068067</v>
      </c>
      <c r="H58" s="112">
        <v>28.89477175262018</v>
      </c>
      <c r="I58" s="112">
        <v>20.994140731792793</v>
      </c>
      <c r="J58" s="112">
        <v>24.83083982211031</v>
      </c>
      <c r="K58" s="112">
        <v>24.736579307266364</v>
      </c>
      <c r="L58" s="112">
        <v>29.227596317406608</v>
      </c>
      <c r="M58" s="112">
        <v>20.060050922301926</v>
      </c>
      <c r="N58" s="112">
        <v>20.992685940582039</v>
      </c>
      <c r="O58" s="112">
        <v>23.223600289632234</v>
      </c>
      <c r="P58" s="112">
        <v>24.217025999964491</v>
      </c>
      <c r="Q58" s="112">
        <v>24.08114202911193</v>
      </c>
      <c r="R58" s="112">
        <v>20.015815129891671</v>
      </c>
      <c r="S58" s="112">
        <v>26.079738297047498</v>
      </c>
      <c r="T58" s="112">
        <v>22.286294683946267</v>
      </c>
      <c r="U58" s="112">
        <v>22.046799292810256</v>
      </c>
      <c r="V58" s="112">
        <v>20.575807358137972</v>
      </c>
      <c r="W58" s="112">
        <v>4.6630636681858197</v>
      </c>
      <c r="X58" s="112">
        <v>28.738073527007771</v>
      </c>
      <c r="Y58" s="112">
        <v>21.943738071873106</v>
      </c>
    </row>
    <row r="59" spans="1:25" ht="13.15" customHeight="1">
      <c r="A59" s="58" t="s">
        <v>1025</v>
      </c>
      <c r="B59" s="58" t="s">
        <v>352</v>
      </c>
      <c r="C59" s="58" t="s">
        <v>202</v>
      </c>
      <c r="D59" s="112"/>
      <c r="E59" s="112">
        <v>0.24854356045811404</v>
      </c>
      <c r="F59" s="112"/>
      <c r="G59" s="112">
        <v>0.71797661136796309</v>
      </c>
      <c r="H59" s="112"/>
      <c r="I59" s="112"/>
      <c r="J59" s="112"/>
      <c r="K59" s="112"/>
      <c r="L59" s="112"/>
      <c r="M59" s="112"/>
      <c r="N59" s="112">
        <v>0.14507792901256333</v>
      </c>
      <c r="O59" s="112"/>
      <c r="P59" s="112"/>
      <c r="Q59" s="112"/>
      <c r="R59" s="112"/>
      <c r="S59" s="112"/>
      <c r="T59" s="112"/>
      <c r="U59" s="112"/>
      <c r="V59" s="112"/>
      <c r="W59" s="112"/>
      <c r="X59" s="112"/>
      <c r="Y59" s="112"/>
    </row>
    <row r="60" spans="1:25" ht="13.15" customHeight="1">
      <c r="A60" s="58" t="s">
        <v>1026</v>
      </c>
      <c r="B60" s="58" t="s">
        <v>353</v>
      </c>
      <c r="C60" s="58" t="s">
        <v>202</v>
      </c>
      <c r="D60" s="112">
        <v>2.0584642131552187</v>
      </c>
      <c r="E60" s="112">
        <v>1.7333532537720542</v>
      </c>
      <c r="F60" s="112">
        <v>2.7271733461327501</v>
      </c>
      <c r="G60" s="112">
        <v>2.9150621529789018</v>
      </c>
      <c r="H60" s="112">
        <v>1.3174042596973219</v>
      </c>
      <c r="I60" s="112">
        <v>0.57296166613614663</v>
      </c>
      <c r="J60" s="112">
        <v>2.8052794709248969</v>
      </c>
      <c r="K60" s="112">
        <v>1.5658518253100637</v>
      </c>
      <c r="L60" s="112">
        <v>2.3919941420551623</v>
      </c>
      <c r="M60" s="112"/>
      <c r="N60" s="112">
        <v>2.8664766345680768</v>
      </c>
      <c r="O60" s="112">
        <v>3.5986833454939289</v>
      </c>
      <c r="P60" s="112">
        <v>2.1215483792135537</v>
      </c>
      <c r="Q60" s="112">
        <v>3.1638504608239</v>
      </c>
      <c r="R60" s="112">
        <v>3.5452256073528403</v>
      </c>
      <c r="S60" s="112">
        <v>1.294310988475897</v>
      </c>
      <c r="T60" s="112">
        <v>1.7743090188488124</v>
      </c>
      <c r="U60" s="112">
        <v>2.2058982950255936</v>
      </c>
      <c r="V60" s="112">
        <v>1.1377754533893083</v>
      </c>
      <c r="W60" s="112">
        <v>1.5167930660888407</v>
      </c>
      <c r="X60" s="112">
        <v>3.0798789582874404</v>
      </c>
      <c r="Y60" s="112">
        <v>1.1186263531489971</v>
      </c>
    </row>
    <row r="61" spans="1:25" ht="13.15" customHeight="1">
      <c r="A61" s="58" t="s">
        <v>1027</v>
      </c>
      <c r="B61" s="58" t="s">
        <v>354</v>
      </c>
      <c r="C61" s="58" t="s">
        <v>202</v>
      </c>
      <c r="D61" s="112">
        <v>12.579850816777338</v>
      </c>
      <c r="E61" s="112">
        <v>10.782200517782124</v>
      </c>
      <c r="F61" s="112">
        <v>13.598636309573561</v>
      </c>
      <c r="G61" s="112">
        <v>13.53738112065545</v>
      </c>
      <c r="H61" s="112">
        <v>10.790948633979289</v>
      </c>
      <c r="I61" s="112">
        <v>15.226098974355009</v>
      </c>
      <c r="J61" s="112">
        <v>11.232369274185134</v>
      </c>
      <c r="K61" s="112">
        <v>16.880647323756296</v>
      </c>
      <c r="L61" s="112">
        <v>8.715702098224579</v>
      </c>
      <c r="M61" s="112">
        <v>12.1911259427812</v>
      </c>
      <c r="N61" s="112">
        <v>12.746032935587911</v>
      </c>
      <c r="O61" s="112">
        <v>18.505858683277516</v>
      </c>
      <c r="P61" s="112">
        <v>14.129967699188654</v>
      </c>
      <c r="Q61" s="112">
        <v>11.36782711006267</v>
      </c>
      <c r="R61" s="112">
        <v>16.513222656085773</v>
      </c>
      <c r="S61" s="112">
        <v>11.205372316965088</v>
      </c>
      <c r="T61" s="112">
        <v>7.887032840838069</v>
      </c>
      <c r="U61" s="112">
        <v>15.383946638179847</v>
      </c>
      <c r="V61" s="112">
        <v>15.276131599358893</v>
      </c>
      <c r="W61" s="112">
        <v>3.2728668465301256</v>
      </c>
      <c r="X61" s="112">
        <v>10.434576057795695</v>
      </c>
      <c r="Y61" s="112">
        <v>10.068087039787809</v>
      </c>
    </row>
    <row r="62" spans="1:25" ht="13.15" customHeight="1">
      <c r="A62" s="58" t="s">
        <v>1028</v>
      </c>
      <c r="B62" s="58" t="s">
        <v>359</v>
      </c>
      <c r="C62" s="58" t="s">
        <v>202</v>
      </c>
      <c r="D62" s="112">
        <v>3.7764610557494547</v>
      </c>
      <c r="E62" s="112">
        <v>3.2670796183487965</v>
      </c>
      <c r="F62" s="112">
        <v>6.5535813123650941</v>
      </c>
      <c r="G62" s="112">
        <v>4.4218811052568494</v>
      </c>
      <c r="H62" s="112">
        <v>4.9295817754218447</v>
      </c>
      <c r="I62" s="112">
        <v>3.6848163725085712</v>
      </c>
      <c r="J62" s="112">
        <v>4.9319369840932392</v>
      </c>
      <c r="K62" s="112">
        <v>0.50919026328862393</v>
      </c>
      <c r="L62" s="112">
        <v>14.717443375950584</v>
      </c>
      <c r="M62" s="112">
        <v>7.1308845669238803</v>
      </c>
      <c r="N62" s="112">
        <v>3.5384431161227856</v>
      </c>
      <c r="O62" s="112">
        <v>1.9993956268518369</v>
      </c>
      <c r="P62" s="112">
        <v>4.7132887055609887</v>
      </c>
      <c r="Q62" s="112">
        <v>4.228248562836546</v>
      </c>
      <c r="R62" s="112">
        <v>3.2200605152231936</v>
      </c>
      <c r="S62" s="112">
        <v>2.7512636676040589</v>
      </c>
      <c r="T62" s="112">
        <v>1.8486657315666504</v>
      </c>
      <c r="U62" s="112">
        <v>2.8460899336568914</v>
      </c>
      <c r="V62" s="112">
        <v>4.059037923203153</v>
      </c>
      <c r="W62" s="112">
        <v>6.1890801235870629</v>
      </c>
      <c r="X62" s="112">
        <v>5.8470734390466772</v>
      </c>
      <c r="Y62" s="112">
        <v>1.5262091125788435</v>
      </c>
    </row>
    <row r="63" spans="1:25" s="85" customFormat="1" ht="13.15" customHeight="1">
      <c r="A63" s="84" t="s">
        <v>1029</v>
      </c>
      <c r="B63" s="84" t="s">
        <v>365</v>
      </c>
      <c r="C63" s="84" t="s">
        <v>237</v>
      </c>
      <c r="D63" s="115">
        <v>179.59534330227763</v>
      </c>
      <c r="E63" s="115">
        <v>183.25918695701654</v>
      </c>
      <c r="F63" s="115">
        <v>166.78918898199001</v>
      </c>
      <c r="G63" s="115">
        <v>202.90743131573524</v>
      </c>
      <c r="H63" s="115">
        <v>192.58376820796454</v>
      </c>
      <c r="I63" s="115">
        <v>220.36546233124844</v>
      </c>
      <c r="J63" s="115">
        <v>206.95233193349617</v>
      </c>
      <c r="K63" s="115">
        <v>183.15612767167801</v>
      </c>
      <c r="L63" s="115">
        <v>252.05894420180488</v>
      </c>
      <c r="M63" s="115">
        <v>163.47170020330168</v>
      </c>
      <c r="N63" s="115">
        <v>158.39842100303605</v>
      </c>
      <c r="O63" s="115">
        <v>147.85186423572927</v>
      </c>
      <c r="P63" s="115">
        <v>200.27941909524901</v>
      </c>
      <c r="Q63" s="115">
        <v>167.27039893283788</v>
      </c>
      <c r="R63" s="115">
        <v>175.77815819474631</v>
      </c>
      <c r="S63" s="115">
        <v>161.81498938231377</v>
      </c>
      <c r="T63" s="115">
        <v>200.54805275154487</v>
      </c>
      <c r="U63" s="115">
        <v>169.21978648893219</v>
      </c>
      <c r="V63" s="115">
        <v>142.91963765773696</v>
      </c>
      <c r="W63" s="115">
        <v>202.3430182879672</v>
      </c>
      <c r="X63" s="115">
        <v>163.38770525451497</v>
      </c>
      <c r="Y63" s="115">
        <v>114.89285547680633</v>
      </c>
    </row>
    <row r="64" spans="1:25" ht="13.15" customHeight="1">
      <c r="A64" s="58" t="s">
        <v>1030</v>
      </c>
      <c r="B64" s="58" t="s">
        <v>366</v>
      </c>
      <c r="C64" s="58" t="s">
        <v>237</v>
      </c>
      <c r="D64" s="112">
        <v>7.3797972838970631</v>
      </c>
      <c r="E64" s="112">
        <v>7.7061279859348222</v>
      </c>
      <c r="F64" s="112">
        <v>9.5737356899380899</v>
      </c>
      <c r="G64" s="112">
        <v>5.98585444538476</v>
      </c>
      <c r="H64" s="112">
        <v>7.9477499994118306</v>
      </c>
      <c r="I64" s="112">
        <v>8.4521579866020886</v>
      </c>
      <c r="J64" s="112">
        <v>7.1528898855144547</v>
      </c>
      <c r="K64" s="112">
        <v>9.1025249206689605</v>
      </c>
      <c r="L64" s="112">
        <v>7.6855803797104256</v>
      </c>
      <c r="M64" s="112">
        <v>8.576782199631511</v>
      </c>
      <c r="N64" s="112">
        <v>7.0350960603480033</v>
      </c>
      <c r="O64" s="112">
        <v>6.8422463928642223</v>
      </c>
      <c r="P64" s="112">
        <v>7.5609872448110185</v>
      </c>
      <c r="Q64" s="112">
        <v>9.1405090443679633</v>
      </c>
      <c r="R64" s="112">
        <v>9.8410026769177144</v>
      </c>
      <c r="S64" s="112">
        <v>7.6467226467020906</v>
      </c>
      <c r="T64" s="112">
        <v>8.0468497965526495</v>
      </c>
      <c r="U64" s="112">
        <v>3.6774076538954672</v>
      </c>
      <c r="V64" s="112">
        <v>4.5282019639854418</v>
      </c>
      <c r="W64" s="112">
        <v>1.7541528239202659</v>
      </c>
      <c r="X64" s="112">
        <v>2.3311639222836504</v>
      </c>
      <c r="Y64" s="112">
        <v>8.3362469660016512</v>
      </c>
    </row>
    <row r="65" spans="1:25" ht="13.15" customHeight="1">
      <c r="A65" s="58" t="s">
        <v>1031</v>
      </c>
      <c r="B65" s="58" t="s">
        <v>367</v>
      </c>
      <c r="C65" s="58" t="s">
        <v>237</v>
      </c>
      <c r="D65" s="112">
        <v>2.2267345959752709</v>
      </c>
      <c r="E65" s="112">
        <v>2.0038835170606522</v>
      </c>
      <c r="F65" s="112">
        <v>2.5364232047518764</v>
      </c>
      <c r="G65" s="112">
        <v>4.4521695176557916</v>
      </c>
      <c r="H65" s="112">
        <v>1.9050082948218412</v>
      </c>
      <c r="I65" s="112">
        <v>3.0951731659141641</v>
      </c>
      <c r="J65" s="112">
        <v>0.93693693693693691</v>
      </c>
      <c r="K65" s="112">
        <v>2.1689971391057696</v>
      </c>
      <c r="L65" s="112">
        <v>2.4536805207811718</v>
      </c>
      <c r="M65" s="112">
        <v>0.86543535620052769</v>
      </c>
      <c r="N65" s="112">
        <v>2.3637863055773392</v>
      </c>
      <c r="O65" s="112">
        <v>4.79029083095259</v>
      </c>
      <c r="P65" s="112">
        <v>1.57057161210323</v>
      </c>
      <c r="Q65" s="112">
        <v>2.6848533345400298</v>
      </c>
      <c r="R65" s="112">
        <v>2.1049209695682221</v>
      </c>
      <c r="S65" s="112">
        <v>2.3825421647968374</v>
      </c>
      <c r="T65" s="112">
        <v>1.6614144776344713</v>
      </c>
      <c r="U65" s="112">
        <v>4.8102457878716063</v>
      </c>
      <c r="V65" s="112">
        <v>1.7768524544742172</v>
      </c>
      <c r="W65" s="112">
        <v>3.0610388270563176</v>
      </c>
      <c r="X65" s="112">
        <v>1.1801234695372205</v>
      </c>
      <c r="Y65" s="112">
        <v>1.6537300289618262</v>
      </c>
    </row>
    <row r="66" spans="1:25" ht="13.15" customHeight="1">
      <c r="A66" s="58" t="s">
        <v>1032</v>
      </c>
      <c r="B66" s="58" t="s">
        <v>373</v>
      </c>
      <c r="C66" s="58" t="s">
        <v>237</v>
      </c>
      <c r="D66" s="112">
        <v>17.684471413959262</v>
      </c>
      <c r="E66" s="112">
        <v>24.432243423478113</v>
      </c>
      <c r="F66" s="112">
        <v>15.893946056925625</v>
      </c>
      <c r="G66" s="112">
        <v>11.793935619818896</v>
      </c>
      <c r="H66" s="112">
        <v>22.828107893012103</v>
      </c>
      <c r="I66" s="112">
        <v>17.949513231353883</v>
      </c>
      <c r="J66" s="112">
        <v>18.914623435524668</v>
      </c>
      <c r="K66" s="112">
        <v>16.657771245176949</v>
      </c>
      <c r="L66" s="112">
        <v>28.143402678706153</v>
      </c>
      <c r="M66" s="112">
        <v>12.509834556637204</v>
      </c>
      <c r="N66" s="112">
        <v>17.712322241726685</v>
      </c>
      <c r="O66" s="112">
        <v>13.906941753067732</v>
      </c>
      <c r="P66" s="112">
        <v>12.323064054420698</v>
      </c>
      <c r="Q66" s="112">
        <v>21.220495118057638</v>
      </c>
      <c r="R66" s="112">
        <v>22.082036089667724</v>
      </c>
      <c r="S66" s="112">
        <v>18.153368736606019</v>
      </c>
      <c r="T66" s="112">
        <v>17.336362676043123</v>
      </c>
      <c r="U66" s="112">
        <v>16.325229282728518</v>
      </c>
      <c r="V66" s="112">
        <v>10.409893305621152</v>
      </c>
      <c r="W66" s="112">
        <v>18.508772636349757</v>
      </c>
      <c r="X66" s="112">
        <v>13.524801724888036</v>
      </c>
      <c r="Y66" s="112">
        <v>16.943249520328418</v>
      </c>
    </row>
    <row r="67" spans="1:25" ht="13.15" customHeight="1">
      <c r="A67" s="58" t="s">
        <v>1054</v>
      </c>
      <c r="B67" s="58" t="s">
        <v>1054</v>
      </c>
      <c r="C67" s="58" t="s">
        <v>202</v>
      </c>
      <c r="D67" s="112">
        <v>8.9475784388451221</v>
      </c>
      <c r="E67" s="112">
        <v>9.6585499429604305</v>
      </c>
      <c r="F67" s="112">
        <v>12.25524582055683</v>
      </c>
      <c r="G67" s="112">
        <v>4.8409696486166407</v>
      </c>
      <c r="H67" s="112">
        <v>9.3641919253296901</v>
      </c>
      <c r="I67" s="112">
        <v>11.473959213260301</v>
      </c>
      <c r="J67" s="112">
        <v>8.4689583762144327</v>
      </c>
      <c r="K67" s="112">
        <v>16.534890785065617</v>
      </c>
      <c r="L67" s="112">
        <v>7.9647498096537204</v>
      </c>
      <c r="M67" s="112">
        <v>8.1784219339776172</v>
      </c>
      <c r="N67" s="112">
        <v>7.4392587357894318</v>
      </c>
      <c r="O67" s="112">
        <v>5.2237093387441735</v>
      </c>
      <c r="P67" s="112">
        <v>7.4930110464245994</v>
      </c>
      <c r="Q67" s="112">
        <v>12.109107650693645</v>
      </c>
      <c r="R67" s="112">
        <v>12.377601350125278</v>
      </c>
      <c r="S67" s="112">
        <v>7.9264743610255737</v>
      </c>
      <c r="T67" s="112">
        <v>10.810667425584507</v>
      </c>
      <c r="U67" s="112">
        <v>10.752862358490841</v>
      </c>
      <c r="V67" s="112">
        <v>8.9778316635496829</v>
      </c>
      <c r="W67" s="112">
        <v>9.8755027604287484</v>
      </c>
      <c r="X67" s="112">
        <v>8.3836561199482169</v>
      </c>
      <c r="Y67" s="112">
        <v>8.9179253997608132</v>
      </c>
    </row>
    <row r="68" spans="1:25" ht="13.15" customHeight="1">
      <c r="A68" s="58" t="s">
        <v>1033</v>
      </c>
      <c r="B68" s="58" t="s">
        <v>376</v>
      </c>
      <c r="C68" s="58" t="s">
        <v>237</v>
      </c>
      <c r="D68" s="112">
        <v>46.418045468078816</v>
      </c>
      <c r="E68" s="112">
        <v>51.154485136093101</v>
      </c>
      <c r="F68" s="112">
        <v>34.025071743351177</v>
      </c>
      <c r="G68" s="112">
        <v>48.868124539808768</v>
      </c>
      <c r="H68" s="112">
        <v>56.398745514632687</v>
      </c>
      <c r="I68" s="112">
        <v>49.852647323601282</v>
      </c>
      <c r="J68" s="112">
        <v>50.787738956496305</v>
      </c>
      <c r="K68" s="112">
        <v>54.299713721308933</v>
      </c>
      <c r="L68" s="112">
        <v>56.455085906564726</v>
      </c>
      <c r="M68" s="112">
        <v>48.796462305429948</v>
      </c>
      <c r="N68" s="112">
        <v>51.66618909650272</v>
      </c>
      <c r="O68" s="112">
        <v>52.441780417918281</v>
      </c>
      <c r="P68" s="112">
        <v>45.685571234119074</v>
      </c>
      <c r="Q68" s="112">
        <v>36.93522853512939</v>
      </c>
      <c r="R68" s="112">
        <v>55.539072221727089</v>
      </c>
      <c r="S68" s="112">
        <v>37.791861750724493</v>
      </c>
      <c r="T68" s="112">
        <v>35.43301113963139</v>
      </c>
      <c r="U68" s="112">
        <v>38.792767243377241</v>
      </c>
      <c r="V68" s="112">
        <v>14.504230090564915</v>
      </c>
      <c r="W68" s="112">
        <v>49.25111955772536</v>
      </c>
      <c r="X68" s="112">
        <v>40.362781186778818</v>
      </c>
      <c r="Y68" s="112">
        <v>35.309096953403049</v>
      </c>
    </row>
    <row r="69" spans="1:25" ht="13.15" customHeight="1">
      <c r="A69" s="58" t="s">
        <v>1054</v>
      </c>
      <c r="B69" s="58" t="s">
        <v>1054</v>
      </c>
      <c r="C69" s="58" t="s">
        <v>202</v>
      </c>
      <c r="D69" s="112">
        <v>14.347893390749885</v>
      </c>
      <c r="E69" s="112">
        <v>15.899224265732602</v>
      </c>
      <c r="F69" s="112">
        <v>9.9553060533641489</v>
      </c>
      <c r="G69" s="112">
        <v>15.705095772954234</v>
      </c>
      <c r="H69" s="112">
        <v>18.792895952753344</v>
      </c>
      <c r="I69" s="112">
        <v>15.16596160557015</v>
      </c>
      <c r="J69" s="112">
        <v>15.280443049323049</v>
      </c>
      <c r="K69" s="112">
        <v>14.354244912051128</v>
      </c>
      <c r="L69" s="112">
        <v>14.195680726124825</v>
      </c>
      <c r="M69" s="112">
        <v>18.016419853228321</v>
      </c>
      <c r="N69" s="112">
        <v>15.438268526268391</v>
      </c>
      <c r="O69" s="112">
        <v>10.36156003792799</v>
      </c>
      <c r="P69" s="112">
        <v>16.27571038428044</v>
      </c>
      <c r="Q69" s="112">
        <v>15.302979277706118</v>
      </c>
      <c r="R69" s="112">
        <v>12.852010907418334</v>
      </c>
      <c r="S69" s="112">
        <v>9.1459903895238863</v>
      </c>
      <c r="T69" s="112">
        <v>9.2458636254192967</v>
      </c>
      <c r="U69" s="112">
        <v>13.04294464629349</v>
      </c>
      <c r="V69" s="112">
        <v>3.0126832286358254</v>
      </c>
      <c r="W69" s="112">
        <v>14.615987165616696</v>
      </c>
      <c r="X69" s="112">
        <v>10.23942330919294</v>
      </c>
      <c r="Y69" s="112">
        <v>16.826768118537554</v>
      </c>
    </row>
    <row r="70" spans="1:25" ht="13.15" customHeight="1">
      <c r="A70" s="58" t="s">
        <v>1034</v>
      </c>
      <c r="B70" s="58" t="s">
        <v>170</v>
      </c>
      <c r="C70" s="58" t="s">
        <v>237</v>
      </c>
      <c r="D70" s="112">
        <v>50.521344946283087</v>
      </c>
      <c r="E70" s="112">
        <v>47.001552600187509</v>
      </c>
      <c r="F70" s="112">
        <v>32.059976803759568</v>
      </c>
      <c r="G70" s="112">
        <v>41.51485817183341</v>
      </c>
      <c r="H70" s="112">
        <v>61.648698009676579</v>
      </c>
      <c r="I70" s="112">
        <v>57.120668154467452</v>
      </c>
      <c r="J70" s="112">
        <v>53.987158690999401</v>
      </c>
      <c r="K70" s="112">
        <v>59.086286393207949</v>
      </c>
      <c r="L70" s="112">
        <v>29.448620550433009</v>
      </c>
      <c r="M70" s="112">
        <v>57.44362199700214</v>
      </c>
      <c r="N70" s="112">
        <v>70.72652482428721</v>
      </c>
      <c r="O70" s="112">
        <v>43.148775068910645</v>
      </c>
      <c r="P70" s="112">
        <v>51.813294542540184</v>
      </c>
      <c r="Q70" s="112">
        <v>37.802466362498492</v>
      </c>
      <c r="R70" s="112">
        <v>69.821484555840598</v>
      </c>
      <c r="S70" s="112">
        <v>46.610532434164575</v>
      </c>
      <c r="T70" s="112">
        <v>30.707042996014884</v>
      </c>
      <c r="U70" s="112">
        <v>65.812998039107626</v>
      </c>
      <c r="V70" s="112">
        <v>29.348795418808297</v>
      </c>
      <c r="W70" s="112">
        <v>28.002720618888993</v>
      </c>
      <c r="X70" s="112">
        <v>49.307095834575193</v>
      </c>
      <c r="Y70" s="112">
        <v>20.88145569503039</v>
      </c>
    </row>
    <row r="71" spans="1:25" ht="13.15" customHeight="1">
      <c r="A71" s="58" t="s">
        <v>1054</v>
      </c>
      <c r="B71" s="58" t="s">
        <v>1054</v>
      </c>
      <c r="C71" s="58" t="s">
        <v>202</v>
      </c>
      <c r="D71" s="112">
        <v>40.274417876619104</v>
      </c>
      <c r="E71" s="112">
        <v>33.048536607264182</v>
      </c>
      <c r="F71" s="112">
        <v>30.589887092097548</v>
      </c>
      <c r="G71" s="112">
        <v>25.30135291636584</v>
      </c>
      <c r="H71" s="112">
        <v>50.682508560161097</v>
      </c>
      <c r="I71" s="112">
        <v>50.034263046696545</v>
      </c>
      <c r="J71" s="112">
        <v>48.090387151302892</v>
      </c>
      <c r="K71" s="112">
        <v>46.645989665026399</v>
      </c>
      <c r="L71" s="112">
        <v>43.69049426839068</v>
      </c>
      <c r="M71" s="112">
        <v>52.91274376651257</v>
      </c>
      <c r="N71" s="112">
        <v>53.022708125760666</v>
      </c>
      <c r="O71" s="112">
        <v>31.865242141459746</v>
      </c>
      <c r="P71" s="112">
        <v>45.623623131599658</v>
      </c>
      <c r="Q71" s="112">
        <v>28.53156889509286</v>
      </c>
      <c r="R71" s="112">
        <v>58.164649367382587</v>
      </c>
      <c r="S71" s="112">
        <v>32.459883200646296</v>
      </c>
      <c r="T71" s="112">
        <v>26.000550022827774</v>
      </c>
      <c r="U71" s="112">
        <v>54.17370283388032</v>
      </c>
      <c r="V71" s="112">
        <v>22.350118566554904</v>
      </c>
      <c r="W71" s="112">
        <v>38.533808447904732</v>
      </c>
      <c r="X71" s="112">
        <v>36.694242740873001</v>
      </c>
      <c r="Y71" s="112">
        <v>19.840820918292977</v>
      </c>
    </row>
    <row r="72" spans="1:25" ht="13.15" customHeight="1">
      <c r="A72" s="58" t="s">
        <v>1035</v>
      </c>
      <c r="B72" s="58" t="s">
        <v>393</v>
      </c>
      <c r="C72" s="58" t="s">
        <v>237</v>
      </c>
      <c r="D72" s="112">
        <v>124.1219365589953</v>
      </c>
      <c r="E72" s="112">
        <v>122.82043449917171</v>
      </c>
      <c r="F72" s="112">
        <v>74.936956576383054</v>
      </c>
      <c r="G72" s="112">
        <v>121.29207184346059</v>
      </c>
      <c r="H72" s="112">
        <v>135.30785210698218</v>
      </c>
      <c r="I72" s="112">
        <v>122.42992273923862</v>
      </c>
      <c r="J72" s="112">
        <v>143.46844615807214</v>
      </c>
      <c r="K72" s="112">
        <v>110.45825783036572</v>
      </c>
      <c r="L72" s="112">
        <v>114.58409638826915</v>
      </c>
      <c r="M72" s="112">
        <v>128.22860305767833</v>
      </c>
      <c r="N72" s="112">
        <v>164.57941504821031</v>
      </c>
      <c r="O72" s="112">
        <v>152.47269095674105</v>
      </c>
      <c r="P72" s="112">
        <v>142.53505558846746</v>
      </c>
      <c r="Q72" s="112">
        <v>125.4077335923665</v>
      </c>
      <c r="R72" s="112">
        <v>138.83442640962434</v>
      </c>
      <c r="S72" s="112">
        <v>117.76076319516271</v>
      </c>
      <c r="T72" s="112">
        <v>88.913112545895203</v>
      </c>
      <c r="U72" s="112">
        <v>101.14865980886906</v>
      </c>
      <c r="V72" s="112">
        <v>53.986824370802424</v>
      </c>
      <c r="W72" s="112">
        <v>86.959264389659566</v>
      </c>
      <c r="X72" s="112">
        <v>62.816455874169712</v>
      </c>
      <c r="Y72" s="112">
        <v>63.515569035057815</v>
      </c>
    </row>
    <row r="73" spans="1:25" ht="13.15" customHeight="1">
      <c r="A73" s="58" t="s">
        <v>1054</v>
      </c>
      <c r="B73" s="58" t="s">
        <v>1054</v>
      </c>
      <c r="C73" s="58" t="s">
        <v>202</v>
      </c>
      <c r="D73" s="112">
        <v>77.232034843395951</v>
      </c>
      <c r="E73" s="112">
        <v>76.531783466138606</v>
      </c>
      <c r="F73" s="112">
        <v>54.025647646973844</v>
      </c>
      <c r="G73" s="112">
        <v>53.546580030111841</v>
      </c>
      <c r="H73" s="112">
        <v>74.642277270780127</v>
      </c>
      <c r="I73" s="112">
        <v>73.198890056409368</v>
      </c>
      <c r="J73" s="112">
        <v>112.90658809793119</v>
      </c>
      <c r="K73" s="112">
        <v>101.10018704399785</v>
      </c>
      <c r="L73" s="112">
        <v>62.942830413045961</v>
      </c>
      <c r="M73" s="112">
        <v>82.375292295841106</v>
      </c>
      <c r="N73" s="112">
        <v>104.60705085764739</v>
      </c>
      <c r="O73" s="112">
        <v>108.4414970766457</v>
      </c>
      <c r="P73" s="112">
        <v>89.358837703790115</v>
      </c>
      <c r="Q73" s="112">
        <v>76.287762302567529</v>
      </c>
      <c r="R73" s="112">
        <v>75.15434573574862</v>
      </c>
      <c r="S73" s="112">
        <v>52.129467353222807</v>
      </c>
      <c r="T73" s="112">
        <v>30.704727193096065</v>
      </c>
      <c r="U73" s="112">
        <v>57.530831309101814</v>
      </c>
      <c r="V73" s="112">
        <v>36.460436100724777</v>
      </c>
      <c r="W73" s="112">
        <v>58.163177967305209</v>
      </c>
      <c r="X73" s="112">
        <v>49.469248359480758</v>
      </c>
      <c r="Y73" s="112">
        <v>44.144484066007507</v>
      </c>
    </row>
    <row r="74" spans="1:25" ht="13.15" customHeight="1">
      <c r="A74" s="58" t="s">
        <v>1036</v>
      </c>
      <c r="B74" s="58" t="s">
        <v>403</v>
      </c>
      <c r="C74" s="58" t="s">
        <v>237</v>
      </c>
      <c r="D74" s="112">
        <v>1.3848300833265321</v>
      </c>
      <c r="E74" s="112">
        <v>1.8874645060446988</v>
      </c>
      <c r="F74" s="112">
        <v>0.49198940330515961</v>
      </c>
      <c r="G74" s="112">
        <v>1.2267002110754266</v>
      </c>
      <c r="H74" s="112">
        <v>1.4615558595667659</v>
      </c>
      <c r="I74" s="112">
        <v>1.8857061825343109</v>
      </c>
      <c r="J74" s="112">
        <v>1.5890251579165555</v>
      </c>
      <c r="K74" s="112">
        <v>1.9686153911275026</v>
      </c>
      <c r="L74" s="112">
        <v>2.1083598921304239</v>
      </c>
      <c r="M74" s="112">
        <v>1.0160218835482611</v>
      </c>
      <c r="N74" s="112">
        <v>1.0879642848879825</v>
      </c>
      <c r="O74" s="112">
        <v>1.4560176749017635</v>
      </c>
      <c r="P74" s="112">
        <v>0.64681523740738545</v>
      </c>
      <c r="Q74" s="112"/>
      <c r="R74" s="112">
        <v>3.8005418992984881</v>
      </c>
      <c r="S74" s="112">
        <v>3.1495831036659521</v>
      </c>
      <c r="T74" s="112">
        <v>1.3814069366332844</v>
      </c>
      <c r="U74" s="112">
        <v>4.2399980328333848</v>
      </c>
      <c r="V74" s="112">
        <v>0.7698887938408896</v>
      </c>
      <c r="W74" s="112">
        <v>1.6151419558359623</v>
      </c>
      <c r="X74" s="112">
        <v>0.71753829170691308</v>
      </c>
      <c r="Y74" s="112">
        <v>0.51317354027160644</v>
      </c>
    </row>
    <row r="75" spans="1:25" ht="13.15" customHeight="1">
      <c r="A75" s="58" t="s">
        <v>1054</v>
      </c>
      <c r="B75" s="58" t="s">
        <v>1054</v>
      </c>
      <c r="C75" s="58" t="s">
        <v>202</v>
      </c>
      <c r="D75" s="112">
        <v>1.4988959355845908</v>
      </c>
      <c r="E75" s="112">
        <v>2.8005759970611654</v>
      </c>
      <c r="F75" s="112">
        <v>1.011264735778836</v>
      </c>
      <c r="G75" s="112">
        <v>0.47905662695000611</v>
      </c>
      <c r="H75" s="112">
        <v>0.70454712580524759</v>
      </c>
      <c r="I75" s="112">
        <v>2.0670522108167142</v>
      </c>
      <c r="J75" s="112">
        <v>0.8259212198221092</v>
      </c>
      <c r="K75" s="112"/>
      <c r="L75" s="112"/>
      <c r="M75" s="112"/>
      <c r="N75" s="112">
        <v>0.93637243261127301</v>
      </c>
      <c r="O75" s="112">
        <v>0.41588476948825881</v>
      </c>
      <c r="P75" s="112">
        <v>1.4987085459277993</v>
      </c>
      <c r="Q75" s="112">
        <v>2.1899425603121241</v>
      </c>
      <c r="R75" s="112">
        <v>1.6614922437676007</v>
      </c>
      <c r="S75" s="112">
        <v>2.9975915346750064</v>
      </c>
      <c r="T75" s="112">
        <v>3.638389798951994</v>
      </c>
      <c r="U75" s="112">
        <v>1.3664738997500194</v>
      </c>
      <c r="V75" s="112">
        <v>2.5473276117676908</v>
      </c>
      <c r="W75" s="112">
        <v>1.5599705665930832</v>
      </c>
      <c r="X75" s="112">
        <v>0.5553761704875686</v>
      </c>
      <c r="Y75" s="112">
        <v>1.9752400062413091</v>
      </c>
    </row>
    <row r="76" spans="1:25" ht="13.15" customHeight="1">
      <c r="A76" s="58" t="s">
        <v>1037</v>
      </c>
      <c r="B76" s="58" t="s">
        <v>411</v>
      </c>
      <c r="C76" s="58" t="s">
        <v>237</v>
      </c>
      <c r="D76" s="112">
        <v>12.650630528915816</v>
      </c>
      <c r="E76" s="112">
        <v>12.268974938398635</v>
      </c>
      <c r="F76" s="112">
        <v>8.8436266547319704</v>
      </c>
      <c r="G76" s="112">
        <v>14.89032081082026</v>
      </c>
      <c r="H76" s="112">
        <v>13.420459997225809</v>
      </c>
      <c r="I76" s="112">
        <v>11.510888398864436</v>
      </c>
      <c r="J76" s="112">
        <v>9.9208222041522589</v>
      </c>
      <c r="K76" s="112">
        <v>19.373572375024665</v>
      </c>
      <c r="L76" s="112">
        <v>18.627674684623479</v>
      </c>
      <c r="M76" s="112">
        <v>8.7985825210811655</v>
      </c>
      <c r="N76" s="112">
        <v>11.839052682754687</v>
      </c>
      <c r="O76" s="112">
        <v>13.67642729954065</v>
      </c>
      <c r="P76" s="112">
        <v>15.12963691472782</v>
      </c>
      <c r="Q76" s="112">
        <v>12.244996259121015</v>
      </c>
      <c r="R76" s="112">
        <v>13.966676048860574</v>
      </c>
      <c r="S76" s="112">
        <v>13.035410613995632</v>
      </c>
      <c r="T76" s="112">
        <v>10.176623589345239</v>
      </c>
      <c r="U76" s="112">
        <v>12.237622366362871</v>
      </c>
      <c r="V76" s="112">
        <v>8.9709266658339413</v>
      </c>
      <c r="W76" s="112">
        <v>17.223043845377216</v>
      </c>
      <c r="X76" s="112">
        <v>9.1509964368528394</v>
      </c>
      <c r="Y76" s="112">
        <v>7.3221829952906861</v>
      </c>
    </row>
    <row r="77" spans="1:25" ht="13.15" customHeight="1">
      <c r="A77" s="58" t="s">
        <v>1054</v>
      </c>
      <c r="B77" s="58" t="s">
        <v>1054</v>
      </c>
      <c r="C77" s="58" t="s">
        <v>202</v>
      </c>
      <c r="D77" s="112">
        <v>12.783631191488155</v>
      </c>
      <c r="E77" s="112">
        <v>11.055402428913796</v>
      </c>
      <c r="F77" s="112">
        <v>16.25267582603017</v>
      </c>
      <c r="G77" s="112">
        <v>13.358341720456881</v>
      </c>
      <c r="H77" s="112">
        <v>12.968098251205973</v>
      </c>
      <c r="I77" s="112">
        <v>12.695538093728592</v>
      </c>
      <c r="J77" s="112">
        <v>15.932554218704354</v>
      </c>
      <c r="K77" s="112">
        <v>15.174123499702365</v>
      </c>
      <c r="L77" s="112">
        <v>4.6587770539993647</v>
      </c>
      <c r="M77" s="112">
        <v>7.6254600933067183</v>
      </c>
      <c r="N77" s="112">
        <v>14.309360695183242</v>
      </c>
      <c r="O77" s="112">
        <v>21.340421382024385</v>
      </c>
      <c r="P77" s="112">
        <v>11.311947715440059</v>
      </c>
      <c r="Q77" s="112">
        <v>16.781574001833572</v>
      </c>
      <c r="R77" s="112">
        <v>15.582304862555519</v>
      </c>
      <c r="S77" s="112">
        <v>14.140889845861084</v>
      </c>
      <c r="T77" s="112">
        <v>11.443628527063717</v>
      </c>
      <c r="U77" s="112">
        <v>10.146915128039007</v>
      </c>
      <c r="V77" s="112">
        <v>9.5994217313427246</v>
      </c>
      <c r="W77" s="112">
        <v>12.105135516899885</v>
      </c>
      <c r="X77" s="112">
        <v>15.064548879902052</v>
      </c>
      <c r="Y77" s="112">
        <v>11.368691679969618</v>
      </c>
    </row>
    <row r="78" spans="1:25" ht="13.15" customHeight="1">
      <c r="A78" s="58" t="s">
        <v>1038</v>
      </c>
      <c r="B78" s="58" t="s">
        <v>417</v>
      </c>
      <c r="C78" s="58" t="s">
        <v>237</v>
      </c>
      <c r="D78" s="112">
        <v>5.6393229776620251</v>
      </c>
      <c r="E78" s="112">
        <v>5.053208086115009</v>
      </c>
      <c r="F78" s="112">
        <v>14.657847734743456</v>
      </c>
      <c r="G78" s="112">
        <v>1.4762891161429734</v>
      </c>
      <c r="H78" s="112">
        <v>6.7711890451696073</v>
      </c>
      <c r="I78" s="112">
        <v>4.2135423898342221</v>
      </c>
      <c r="J78" s="112"/>
      <c r="K78" s="112">
        <v>5.9602921013769112</v>
      </c>
      <c r="L78" s="112"/>
      <c r="M78" s="112">
        <v>5.0037276540014251</v>
      </c>
      <c r="N78" s="112">
        <v>4.9883070321440544</v>
      </c>
      <c r="O78" s="112">
        <v>3.0367283148247557</v>
      </c>
      <c r="P78" s="112">
        <v>7.0328397425352174</v>
      </c>
      <c r="Q78" s="112">
        <v>8.3051113614487608</v>
      </c>
      <c r="R78" s="112">
        <v>4.8454290784438596</v>
      </c>
      <c r="S78" s="112">
        <v>1.2237837116131076</v>
      </c>
      <c r="T78" s="112">
        <v>5.0666747725345802</v>
      </c>
      <c r="U78" s="112">
        <v>2.0640717764513488</v>
      </c>
      <c r="V78" s="112">
        <v>4.9219396116411849</v>
      </c>
      <c r="W78" s="112">
        <v>9.5952166570024016</v>
      </c>
      <c r="X78" s="112">
        <v>12.497116607251208</v>
      </c>
      <c r="Y78" s="112">
        <v>9.2084681163007289</v>
      </c>
    </row>
    <row r="79" spans="1:25" ht="13.15" customHeight="1">
      <c r="A79" s="58" t="s">
        <v>1054</v>
      </c>
      <c r="B79" s="58" t="s">
        <v>1054</v>
      </c>
      <c r="C79" s="58" t="s">
        <v>202</v>
      </c>
      <c r="D79" s="112">
        <v>13.54357173365624</v>
      </c>
      <c r="E79" s="112">
        <v>13.799692826111727</v>
      </c>
      <c r="F79" s="112">
        <v>15.828443437586666</v>
      </c>
      <c r="G79" s="112">
        <v>12.263611043058082</v>
      </c>
      <c r="H79" s="112">
        <v>10.094718417473167</v>
      </c>
      <c r="I79" s="112">
        <v>6.9396969806355369</v>
      </c>
      <c r="J79" s="112">
        <v>6.6062916331923773</v>
      </c>
      <c r="K79" s="112">
        <v>3.3418478876641666</v>
      </c>
      <c r="L79" s="112">
        <v>3.6085292509568072</v>
      </c>
      <c r="M79" s="112">
        <v>12.194784800774244</v>
      </c>
      <c r="N79" s="112">
        <v>18.10519794445657</v>
      </c>
      <c r="O79" s="112">
        <v>5.7636257095976529</v>
      </c>
      <c r="P79" s="112">
        <v>18.766379875302864</v>
      </c>
      <c r="Q79" s="112">
        <v>5.11299085393299</v>
      </c>
      <c r="R79" s="112">
        <v>3.984530481174394</v>
      </c>
      <c r="S79" s="112">
        <v>6.4013460660977586</v>
      </c>
      <c r="T79" s="112">
        <v>5.6494543648445239</v>
      </c>
      <c r="U79" s="112">
        <v>11.782147072932847</v>
      </c>
      <c r="V79" s="112">
        <v>7.5540770089627012</v>
      </c>
      <c r="W79" s="112">
        <v>18.414831133739852</v>
      </c>
      <c r="X79" s="112">
        <v>38.810180208621951</v>
      </c>
      <c r="Y79" s="112">
        <v>12.937508548518977</v>
      </c>
    </row>
    <row r="80" spans="1:25" ht="13.15" customHeight="1">
      <c r="A80" s="58" t="s">
        <v>1039</v>
      </c>
      <c r="B80" s="58" t="s">
        <v>418</v>
      </c>
      <c r="C80" s="58" t="s">
        <v>237</v>
      </c>
      <c r="D80" s="112">
        <v>7.9291573335925101</v>
      </c>
      <c r="E80" s="112">
        <v>10.615184889716168</v>
      </c>
      <c r="F80" s="112">
        <v>6.5645807253200665</v>
      </c>
      <c r="G80" s="112">
        <v>4.4539659514580467</v>
      </c>
      <c r="H80" s="112">
        <v>7.9433715873628739</v>
      </c>
      <c r="I80" s="112">
        <v>10.283446297642197</v>
      </c>
      <c r="J80" s="112">
        <v>12.691627207897628</v>
      </c>
      <c r="K80" s="112">
        <v>7.196879195060804</v>
      </c>
      <c r="L80" s="112">
        <v>2.1083598921304239</v>
      </c>
      <c r="M80" s="112">
        <v>11.345450510593999</v>
      </c>
      <c r="N80" s="112">
        <v>9.2020376922712721</v>
      </c>
      <c r="O80" s="112">
        <v>7.8058682874898349</v>
      </c>
      <c r="P80" s="112">
        <v>7.0058055538914825</v>
      </c>
      <c r="Q80" s="112">
        <v>7.9643284869132263</v>
      </c>
      <c r="R80" s="112">
        <v>9.0204349321628179</v>
      </c>
      <c r="S80" s="112">
        <v>3.6480717964234568</v>
      </c>
      <c r="T80" s="112">
        <v>5.6712449540178396</v>
      </c>
      <c r="U80" s="112">
        <v>0.89681194291026423</v>
      </c>
      <c r="V80" s="112">
        <v>4.425026717357289</v>
      </c>
      <c r="W80" s="112">
        <v>9.321925778605701</v>
      </c>
      <c r="X80" s="112">
        <v>5.4014038889097513</v>
      </c>
      <c r="Y80" s="112">
        <v>3.8503441003455854</v>
      </c>
    </row>
    <row r="81" spans="1:25" ht="13.15" customHeight="1">
      <c r="A81" s="58" t="s">
        <v>1054</v>
      </c>
      <c r="B81" s="58" t="s">
        <v>1054</v>
      </c>
      <c r="C81" s="58" t="s">
        <v>202</v>
      </c>
      <c r="D81" s="112">
        <v>13.231919652951319</v>
      </c>
      <c r="E81" s="112">
        <v>17.60439569746589</v>
      </c>
      <c r="F81" s="112">
        <v>5.9838382255136189</v>
      </c>
      <c r="G81" s="112">
        <v>5.5542333379617936</v>
      </c>
      <c r="H81" s="112">
        <v>9.7579165444064273</v>
      </c>
      <c r="I81" s="112">
        <v>23.379684102234684</v>
      </c>
      <c r="J81" s="112">
        <v>12.868024006945205</v>
      </c>
      <c r="K81" s="112">
        <v>9.1433628190349232</v>
      </c>
      <c r="L81" s="112">
        <v>10.473192170499813</v>
      </c>
      <c r="M81" s="112">
        <v>12.208903011621592</v>
      </c>
      <c r="N81" s="112">
        <v>17.100900349179941</v>
      </c>
      <c r="O81" s="112">
        <v>13.270664964933458</v>
      </c>
      <c r="P81" s="112">
        <v>14.835552919516262</v>
      </c>
      <c r="Q81" s="112">
        <v>21.197998265490288</v>
      </c>
      <c r="R81" s="112">
        <v>11.585333429798778</v>
      </c>
      <c r="S81" s="112">
        <v>2.6898149124289108</v>
      </c>
      <c r="T81" s="112">
        <v>5.6780359377301366</v>
      </c>
      <c r="U81" s="112">
        <v>3.0390778032942007</v>
      </c>
      <c r="V81" s="112">
        <v>4.1081910906752528</v>
      </c>
      <c r="W81" s="112">
        <v>10.721037692246735</v>
      </c>
      <c r="X81" s="112">
        <v>7.3389132057866009</v>
      </c>
      <c r="Y81" s="112">
        <v>5.8409826276777004</v>
      </c>
    </row>
    <row r="82" spans="1:25" ht="13.15" customHeight="1">
      <c r="A82" s="58" t="s">
        <v>1040</v>
      </c>
      <c r="B82" s="58" t="s">
        <v>427</v>
      </c>
      <c r="C82" s="58" t="s">
        <v>237</v>
      </c>
      <c r="D82" s="112">
        <v>0.98832312656843568</v>
      </c>
      <c r="E82" s="112">
        <v>1.3655010904688534</v>
      </c>
      <c r="F82" s="112">
        <v>1.5716565265088427</v>
      </c>
      <c r="G82" s="112"/>
      <c r="H82" s="112">
        <v>1.2710009491978784</v>
      </c>
      <c r="I82" s="112">
        <v>1.112309368817463</v>
      </c>
      <c r="J82" s="112">
        <v>1.0927230976324334</v>
      </c>
      <c r="K82" s="112">
        <v>0.89648410141476398</v>
      </c>
      <c r="L82" s="112"/>
      <c r="M82" s="112">
        <v>3.6421820167513874</v>
      </c>
      <c r="N82" s="112">
        <v>0.9932510277613773</v>
      </c>
      <c r="O82" s="112">
        <v>0.5469199769717904</v>
      </c>
      <c r="P82" s="112">
        <v>0.87913437560561514</v>
      </c>
      <c r="Q82" s="112">
        <v>1.780478561042802</v>
      </c>
      <c r="R82" s="112">
        <v>1.4216457517338374</v>
      </c>
      <c r="S82" s="112"/>
      <c r="T82" s="112"/>
      <c r="U82" s="112">
        <v>2.3848781831006942</v>
      </c>
      <c r="V82" s="112">
        <v>0.5925700828078706</v>
      </c>
      <c r="W82" s="112">
        <v>2.8377934220577004</v>
      </c>
      <c r="X82" s="112">
        <v>0.63709875030629748</v>
      </c>
      <c r="Y82" s="112">
        <v>1.6723940246056823</v>
      </c>
    </row>
    <row r="83" spans="1:25" ht="13.15" customHeight="1">
      <c r="A83" s="58" t="s">
        <v>1054</v>
      </c>
      <c r="B83" s="58" t="s">
        <v>1054</v>
      </c>
      <c r="C83" s="58" t="s">
        <v>202</v>
      </c>
      <c r="D83" s="112">
        <v>0.39181376661922229</v>
      </c>
      <c r="E83" s="112">
        <v>0.41624310963126604</v>
      </c>
      <c r="F83" s="112">
        <v>0.51510648836057449</v>
      </c>
      <c r="G83" s="112">
        <v>1.3016409936422835</v>
      </c>
      <c r="H83" s="112">
        <v>0.47927509641666977</v>
      </c>
      <c r="I83" s="112"/>
      <c r="J83" s="112">
        <v>1.1262547947441446</v>
      </c>
      <c r="K83" s="112"/>
      <c r="L83" s="112"/>
      <c r="M83" s="112"/>
      <c r="N83" s="112">
        <v>1.1637315336432097</v>
      </c>
      <c r="O83" s="112">
        <v>0.61396776669224873</v>
      </c>
      <c r="P83" s="112">
        <v>0.88200734493180055</v>
      </c>
      <c r="Q83" s="112"/>
      <c r="R83" s="112">
        <v>1.1550191386727886</v>
      </c>
      <c r="S83" s="112"/>
      <c r="T83" s="112">
        <v>1.4197686272796797</v>
      </c>
      <c r="U83" s="112">
        <v>0.47474132684114423</v>
      </c>
      <c r="V83" s="112">
        <v>0.56272996176322054</v>
      </c>
      <c r="W83" s="112"/>
      <c r="X83" s="112"/>
      <c r="Y83" s="112"/>
    </row>
    <row r="84" spans="1:25" ht="13.15" customHeight="1">
      <c r="A84" s="58" t="s">
        <v>1041</v>
      </c>
      <c r="B84" s="58" t="s">
        <v>438</v>
      </c>
      <c r="C84" s="58" t="s">
        <v>237</v>
      </c>
      <c r="D84" s="112">
        <v>3.0367952490109253</v>
      </c>
      <c r="E84" s="112">
        <v>2.2958950677463927</v>
      </c>
      <c r="F84" s="112">
        <v>4.7252106578401882</v>
      </c>
      <c r="G84" s="112">
        <v>2.3115303320124267</v>
      </c>
      <c r="H84" s="112">
        <v>5.3881821092397635</v>
      </c>
      <c r="I84" s="112">
        <v>3.4542239366567316</v>
      </c>
      <c r="J84" s="112">
        <v>2.4702620536479123</v>
      </c>
      <c r="K84" s="112">
        <v>3.2831270636708823</v>
      </c>
      <c r="L84" s="112">
        <v>4.4439717829170942</v>
      </c>
      <c r="M84" s="112">
        <v>1.3532047179299624</v>
      </c>
      <c r="N84" s="112">
        <v>3.3121788930361435</v>
      </c>
      <c r="O84" s="112">
        <v>3.0805571980240112</v>
      </c>
      <c r="P84" s="112">
        <v>3.864323308037751</v>
      </c>
      <c r="Q84" s="112">
        <v>4.0715382999453862</v>
      </c>
      <c r="R84" s="112">
        <v>2.9369797694511339</v>
      </c>
      <c r="S84" s="112">
        <v>2.876416389455553</v>
      </c>
      <c r="T84" s="112">
        <v>4.0549670226256964</v>
      </c>
      <c r="U84" s="112">
        <v>5.3102421294151423</v>
      </c>
      <c r="V84" s="112">
        <v>0.99017005094353172</v>
      </c>
      <c r="W84" s="112">
        <v>0.98700048146364949</v>
      </c>
      <c r="X84" s="112">
        <v>2.1954003484825755</v>
      </c>
      <c r="Y84" s="112">
        <v>2.7259155419901266</v>
      </c>
    </row>
    <row r="85" spans="1:25" ht="13.15" customHeight="1">
      <c r="A85" s="58" t="s">
        <v>1054</v>
      </c>
      <c r="B85" s="58" t="s">
        <v>1054</v>
      </c>
      <c r="C85" s="58" t="s">
        <v>202</v>
      </c>
      <c r="D85" s="112">
        <v>1.8771532137451235</v>
      </c>
      <c r="E85" s="112">
        <v>1.2065574597690327</v>
      </c>
      <c r="F85" s="112">
        <v>2.3916250765298974</v>
      </c>
      <c r="G85" s="112">
        <v>0.50154545984720356</v>
      </c>
      <c r="H85" s="112">
        <v>1.0890212582187169</v>
      </c>
      <c r="I85" s="112">
        <v>1.6920936684864056</v>
      </c>
      <c r="J85" s="112">
        <v>0.8259212198221092</v>
      </c>
      <c r="K85" s="112">
        <v>3.6106424601488452</v>
      </c>
      <c r="L85" s="112"/>
      <c r="M85" s="112">
        <v>1.2346888780009799</v>
      </c>
      <c r="N85" s="112">
        <v>2.8044122402822316</v>
      </c>
      <c r="O85" s="112">
        <v>4.3556512711750264</v>
      </c>
      <c r="P85" s="112">
        <v>2.2502264859842196</v>
      </c>
      <c r="Q85" s="112">
        <v>4.5357524344894369</v>
      </c>
      <c r="R85" s="112">
        <v>2.4763412767465294</v>
      </c>
      <c r="S85" s="112">
        <v>2.2320881680604847</v>
      </c>
      <c r="T85" s="112">
        <v>2.1768494314245159</v>
      </c>
      <c r="U85" s="112">
        <v>2.5641405655198404</v>
      </c>
      <c r="V85" s="112">
        <v>0.53081305023303982</v>
      </c>
      <c r="W85" s="112">
        <v>4.0717108446847003</v>
      </c>
      <c r="X85" s="112">
        <v>1.7279574656623835</v>
      </c>
      <c r="Y85" s="112"/>
    </row>
    <row r="86" spans="1:25" ht="13.15" customHeight="1">
      <c r="A86" s="58" t="s">
        <v>1042</v>
      </c>
      <c r="B86" s="58" t="s">
        <v>448</v>
      </c>
      <c r="C86" s="58" t="s">
        <v>237</v>
      </c>
      <c r="D86" s="112">
        <v>5.1672630929367394</v>
      </c>
      <c r="E86" s="112">
        <v>5.3673037160222368</v>
      </c>
      <c r="F86" s="112">
        <v>1.0403161364092983</v>
      </c>
      <c r="G86" s="112">
        <v>4.6985589879148542</v>
      </c>
      <c r="H86" s="112">
        <v>8.9760386274207402</v>
      </c>
      <c r="I86" s="112">
        <v>5.3410368683969178</v>
      </c>
      <c r="J86" s="112">
        <v>9.9094518018393671</v>
      </c>
      <c r="K86" s="112">
        <v>5.0855707041352707</v>
      </c>
      <c r="L86" s="112">
        <v>12.020943537484035</v>
      </c>
      <c r="M86" s="112">
        <v>4.8327193924626304</v>
      </c>
      <c r="N86" s="112">
        <v>4.3713668497218388</v>
      </c>
      <c r="O86" s="112">
        <v>4.1860048980362841</v>
      </c>
      <c r="P86" s="112">
        <v>6.524037562328262</v>
      </c>
      <c r="Q86" s="112">
        <v>4.9850913171217961</v>
      </c>
      <c r="R86" s="112">
        <v>3.9163440903897229</v>
      </c>
      <c r="S86" s="112">
        <v>4.9553468507743412</v>
      </c>
      <c r="T86" s="112">
        <v>2.3975875523619794</v>
      </c>
      <c r="U86" s="112">
        <v>7.0867145555157993</v>
      </c>
      <c r="V86" s="112">
        <v>5.7142996331243383</v>
      </c>
      <c r="W86" s="112">
        <v>8.5765986464284349</v>
      </c>
      <c r="X86" s="112">
        <v>3.0838750149105358</v>
      </c>
      <c r="Y86" s="112">
        <v>2.0173633182893878</v>
      </c>
    </row>
    <row r="87" spans="1:25" ht="13.15" customHeight="1">
      <c r="A87" s="58" t="s">
        <v>1054</v>
      </c>
      <c r="B87" s="58" t="s">
        <v>1054</v>
      </c>
      <c r="C87" s="58" t="s">
        <v>202</v>
      </c>
      <c r="D87" s="112">
        <v>7.4453010274221665</v>
      </c>
      <c r="E87" s="112">
        <v>9.0309781600339978</v>
      </c>
      <c r="F87" s="112">
        <v>3.3571482889755675</v>
      </c>
      <c r="G87" s="112">
        <v>7.425618873193117</v>
      </c>
      <c r="H87" s="112">
        <v>11.214907189039089</v>
      </c>
      <c r="I87" s="112">
        <v>3.7181648955184863</v>
      </c>
      <c r="J87" s="112">
        <v>4.333056629972682</v>
      </c>
      <c r="K87" s="112">
        <v>9.5021664047164922</v>
      </c>
      <c r="L87" s="112">
        <v>9.8438347769739813</v>
      </c>
      <c r="M87" s="112">
        <v>8.472328337567113</v>
      </c>
      <c r="N87" s="112">
        <v>6.7493827496783432</v>
      </c>
      <c r="O87" s="112">
        <v>4.7452125340564253</v>
      </c>
      <c r="P87" s="112">
        <v>8.5083028817181994</v>
      </c>
      <c r="Q87" s="112">
        <v>10.799881610877534</v>
      </c>
      <c r="R87" s="112">
        <v>3.6430848287596498</v>
      </c>
      <c r="S87" s="112">
        <v>10.570833326279027</v>
      </c>
      <c r="T87" s="112">
        <v>9.9291470107698494</v>
      </c>
      <c r="U87" s="112">
        <v>4.3124660079631223</v>
      </c>
      <c r="V87" s="112">
        <v>4.7157883634693825</v>
      </c>
      <c r="W87" s="112">
        <v>5.8311330060133972</v>
      </c>
      <c r="X87" s="112">
        <v>5.6035652972137502</v>
      </c>
      <c r="Y87" s="112">
        <v>6.5540320595717834</v>
      </c>
    </row>
    <row r="88" spans="1:25" ht="13.15" customHeight="1">
      <c r="A88" s="58" t="s">
        <v>1043</v>
      </c>
      <c r="B88" s="58" t="s">
        <v>455</v>
      </c>
      <c r="C88" s="58" t="s">
        <v>237</v>
      </c>
      <c r="D88" s="112">
        <v>21.118061785915824</v>
      </c>
      <c r="E88" s="112">
        <v>23.525228705861696</v>
      </c>
      <c r="F88" s="112">
        <v>20.586733939296405</v>
      </c>
      <c r="G88" s="112">
        <v>23.153052360701015</v>
      </c>
      <c r="H88" s="112">
        <v>20.996210528652167</v>
      </c>
      <c r="I88" s="112">
        <v>13.80475349758521</v>
      </c>
      <c r="J88" s="112">
        <v>21.887883573938467</v>
      </c>
      <c r="K88" s="112">
        <v>25.422602036292044</v>
      </c>
      <c r="L88" s="112">
        <v>30.386563738896552</v>
      </c>
      <c r="M88" s="112">
        <v>26.213271822809951</v>
      </c>
      <c r="N88" s="112">
        <v>21.756410029729075</v>
      </c>
      <c r="O88" s="112">
        <v>21.807072374315251</v>
      </c>
      <c r="P88" s="112">
        <v>19.124890217429225</v>
      </c>
      <c r="Q88" s="112">
        <v>21.845149071548533</v>
      </c>
      <c r="R88" s="112">
        <v>31.669824002414046</v>
      </c>
      <c r="S88" s="112">
        <v>16.168889803865714</v>
      </c>
      <c r="T88" s="112">
        <v>21.866047564074336</v>
      </c>
      <c r="U88" s="112">
        <v>6.1313406716129562</v>
      </c>
      <c r="V88" s="112">
        <v>17.811380189239202</v>
      </c>
      <c r="W88" s="112">
        <v>17.452106774260244</v>
      </c>
      <c r="X88" s="112">
        <v>21.403300124382426</v>
      </c>
      <c r="Y88" s="112">
        <v>25.415288305709694</v>
      </c>
    </row>
    <row r="89" spans="1:25" ht="13.15" customHeight="1">
      <c r="A89" s="58" t="s">
        <v>1054</v>
      </c>
      <c r="B89" s="58" t="s">
        <v>1054</v>
      </c>
      <c r="C89" s="58" t="s">
        <v>202</v>
      </c>
      <c r="D89" s="112">
        <v>13.250893763234785</v>
      </c>
      <c r="E89" s="112">
        <v>12.480472500415914</v>
      </c>
      <c r="F89" s="112">
        <v>12.56124015969479</v>
      </c>
      <c r="G89" s="112">
        <v>11.195855208628627</v>
      </c>
      <c r="H89" s="112">
        <v>16.717350463090717</v>
      </c>
      <c r="I89" s="112">
        <v>12.012468763836283</v>
      </c>
      <c r="J89" s="112">
        <v>15.230147694756564</v>
      </c>
      <c r="K89" s="112">
        <v>17.530463020541657</v>
      </c>
      <c r="L89" s="112">
        <v>4.2609463360687165</v>
      </c>
      <c r="M89" s="112">
        <v>9.7128053058382395</v>
      </c>
      <c r="N89" s="112">
        <v>13.724009353334891</v>
      </c>
      <c r="O89" s="112">
        <v>12.841415908435303</v>
      </c>
      <c r="P89" s="112">
        <v>13.997095620565661</v>
      </c>
      <c r="Q89" s="112">
        <v>16.107726340785067</v>
      </c>
      <c r="R89" s="112">
        <v>19.944207884131448</v>
      </c>
      <c r="S89" s="112">
        <v>12.660013423578011</v>
      </c>
      <c r="T89" s="112">
        <v>7.2223873389979181</v>
      </c>
      <c r="U89" s="112">
        <v>4.7117028435093999</v>
      </c>
      <c r="V89" s="112">
        <v>17.511711084366333</v>
      </c>
      <c r="W89" s="112">
        <v>21.610782618877415</v>
      </c>
      <c r="X89" s="112">
        <v>14.834284562535231</v>
      </c>
      <c r="Y89" s="112">
        <v>12.866367416826233</v>
      </c>
    </row>
    <row r="90" spans="1:25" ht="13.15" customHeight="1">
      <c r="A90" s="58" t="s">
        <v>1044</v>
      </c>
      <c r="B90" s="58" t="s">
        <v>459</v>
      </c>
      <c r="C90" s="58" t="s">
        <v>237</v>
      </c>
      <c r="D90" s="112">
        <v>1.9394651457165413</v>
      </c>
      <c r="E90" s="112">
        <v>2.3185204794323111</v>
      </c>
      <c r="F90" s="112">
        <v>0.71031500926497848</v>
      </c>
      <c r="G90" s="112">
        <v>1.9443258791613915</v>
      </c>
      <c r="H90" s="112">
        <v>3.1393361495742429</v>
      </c>
      <c r="I90" s="112">
        <v>4.7160871877606203</v>
      </c>
      <c r="J90" s="112">
        <v>1.8376431699985019</v>
      </c>
      <c r="K90" s="112">
        <v>2.6500260025758919</v>
      </c>
      <c r="L90" s="112">
        <v>3.4894398530762167</v>
      </c>
      <c r="M90" s="112">
        <v>2.2458953162681019</v>
      </c>
      <c r="N90" s="112">
        <v>1.2480697862015884</v>
      </c>
      <c r="O90" s="112">
        <v>2.574699644079554</v>
      </c>
      <c r="P90" s="112">
        <v>1.8319085299348798</v>
      </c>
      <c r="Q90" s="112">
        <v>2.6362233085525024</v>
      </c>
      <c r="R90" s="112">
        <v>1.8719818930633729</v>
      </c>
      <c r="S90" s="112">
        <v>2.7088604297225474</v>
      </c>
      <c r="T90" s="112">
        <v>0.91587682249558067</v>
      </c>
      <c r="U90" s="112"/>
      <c r="V90" s="112">
        <v>2.1315633993571304</v>
      </c>
      <c r="W90" s="112">
        <v>1.6029143897996359</v>
      </c>
      <c r="X90" s="112">
        <v>2.0539971016275986</v>
      </c>
      <c r="Y90" s="112">
        <v>0.60446373217606941</v>
      </c>
    </row>
    <row r="91" spans="1:25" ht="13.15" customHeight="1">
      <c r="A91" s="58" t="s">
        <v>1054</v>
      </c>
      <c r="B91" s="58" t="s">
        <v>1054</v>
      </c>
      <c r="C91" s="58" t="s">
        <v>202</v>
      </c>
      <c r="D91" s="112">
        <v>1.7126429975745991</v>
      </c>
      <c r="E91" s="112">
        <v>1.9985886553413836</v>
      </c>
      <c r="F91" s="112">
        <v>3.4265226587931426</v>
      </c>
      <c r="G91" s="112">
        <v>1.4655946581383374</v>
      </c>
      <c r="H91" s="112">
        <v>2.5556059663061772</v>
      </c>
      <c r="I91" s="112">
        <v>2.8399524782281906</v>
      </c>
      <c r="J91" s="112">
        <v>2.6401148183974659</v>
      </c>
      <c r="K91" s="112">
        <v>0.89397741530740271</v>
      </c>
      <c r="L91" s="112"/>
      <c r="M91" s="112">
        <v>0.91811679299669036</v>
      </c>
      <c r="N91" s="112">
        <v>1.381309109364105</v>
      </c>
      <c r="O91" s="112">
        <v>3.6574671490773056</v>
      </c>
      <c r="P91" s="112">
        <v>1.6938771582771492</v>
      </c>
      <c r="Q91" s="112"/>
      <c r="R91" s="112">
        <v>3.7415038650100327</v>
      </c>
      <c r="S91" s="112">
        <v>2.0538095722287295</v>
      </c>
      <c r="T91" s="112">
        <v>2.298753912062443</v>
      </c>
      <c r="U91" s="112">
        <v>0.48858084308601291</v>
      </c>
      <c r="V91" s="112"/>
      <c r="W91" s="112"/>
      <c r="X91" s="112"/>
      <c r="Y91" s="112">
        <v>1.6264518385750217</v>
      </c>
    </row>
    <row r="92" spans="1:25" ht="13.15" customHeight="1">
      <c r="A92" s="58" t="s">
        <v>1045</v>
      </c>
      <c r="B92" s="58" t="s">
        <v>460</v>
      </c>
      <c r="C92" s="58" t="s">
        <v>237</v>
      </c>
      <c r="D92" s="112">
        <v>1.9342255621604381</v>
      </c>
      <c r="E92" s="112">
        <v>1.4884189673636481</v>
      </c>
      <c r="F92" s="112">
        <v>1.6413927937999464</v>
      </c>
      <c r="G92" s="112">
        <v>3.7301126651060814</v>
      </c>
      <c r="H92" s="112">
        <v>2.1464106662487601</v>
      </c>
      <c r="I92" s="112"/>
      <c r="J92" s="112"/>
      <c r="K92" s="112">
        <v>2.1691539834423588</v>
      </c>
      <c r="L92" s="112">
        <v>2.1083598921304239</v>
      </c>
      <c r="M92" s="112">
        <v>0.86543535620052769</v>
      </c>
      <c r="N92" s="112">
        <v>2.4497920789607397</v>
      </c>
      <c r="O92" s="112">
        <v>3.1819425929013967</v>
      </c>
      <c r="P92" s="112">
        <v>2.9310260437219711</v>
      </c>
      <c r="Q92" s="112">
        <v>2.116167352684601</v>
      </c>
      <c r="R92" s="112">
        <v>1.0546241211465657</v>
      </c>
      <c r="S92" s="112">
        <v>1.9634927756137088</v>
      </c>
      <c r="T92" s="112">
        <v>2.5218162762326655</v>
      </c>
      <c r="U92" s="112">
        <v>1.4291894577982922</v>
      </c>
      <c r="V92" s="112">
        <v>1.2488081502691815</v>
      </c>
      <c r="W92" s="112">
        <v>1.5873015873015872</v>
      </c>
      <c r="X92" s="112">
        <v>2.2436028605178322</v>
      </c>
      <c r="Y92" s="112">
        <v>2.3487845256512858</v>
      </c>
    </row>
    <row r="93" spans="1:25" ht="13.15" customHeight="1">
      <c r="A93" s="58" t="s">
        <v>1054</v>
      </c>
      <c r="B93" s="58" t="s">
        <v>1054</v>
      </c>
      <c r="C93" s="58" t="s">
        <v>202</v>
      </c>
      <c r="D93" s="112">
        <v>0.98376986069269479</v>
      </c>
      <c r="E93" s="112">
        <v>0.92084292297773185</v>
      </c>
      <c r="F93" s="112">
        <v>0.63724434876210978</v>
      </c>
      <c r="G93" s="112">
        <v>0.44090865522860156</v>
      </c>
      <c r="H93" s="112">
        <v>1.3908119774437098</v>
      </c>
      <c r="I93" s="112"/>
      <c r="J93" s="112"/>
      <c r="K93" s="112">
        <v>0.54240116824867002</v>
      </c>
      <c r="L93" s="112"/>
      <c r="M93" s="112"/>
      <c r="N93" s="112">
        <v>1.3636517506586276</v>
      </c>
      <c r="O93" s="112">
        <v>0.9537396918209321</v>
      </c>
      <c r="P93" s="112">
        <v>1.6852893482654054</v>
      </c>
      <c r="Q93" s="112">
        <v>0.89485458612975399</v>
      </c>
      <c r="R93" s="112">
        <v>0.77495025657136873</v>
      </c>
      <c r="S93" s="112"/>
      <c r="T93" s="112">
        <v>1.2209607572757837</v>
      </c>
      <c r="U93" s="112">
        <v>0.44052863436123346</v>
      </c>
      <c r="V93" s="112">
        <v>2.0461578220092149</v>
      </c>
      <c r="W93" s="112"/>
      <c r="X93" s="112">
        <v>3.3661592314846795</v>
      </c>
      <c r="Y93" s="112"/>
    </row>
    <row r="94" spans="1:25" ht="13.15" customHeight="1">
      <c r="A94" s="58" t="s">
        <v>1046</v>
      </c>
      <c r="B94" s="58" t="s">
        <v>464</v>
      </c>
      <c r="C94" s="58" t="s">
        <v>237</v>
      </c>
      <c r="D94" s="112">
        <v>7.5991339592013425</v>
      </c>
      <c r="E94" s="112">
        <v>7.6118536058295962</v>
      </c>
      <c r="F94" s="112">
        <v>10.652557203691261</v>
      </c>
      <c r="G94" s="112">
        <v>5.9196460504257669</v>
      </c>
      <c r="H94" s="112">
        <v>6.6458733923507785</v>
      </c>
      <c r="I94" s="112">
        <v>6.5313661201891966</v>
      </c>
      <c r="J94" s="112">
        <v>14.534007134921662</v>
      </c>
      <c r="K94" s="112">
        <v>7.0787638140415412</v>
      </c>
      <c r="L94" s="112">
        <v>14.243164199759931</v>
      </c>
      <c r="M94" s="112">
        <v>8.8234498141424886</v>
      </c>
      <c r="N94" s="112">
        <v>9.1344991482939442</v>
      </c>
      <c r="O94" s="112">
        <v>7.8151044142271004</v>
      </c>
      <c r="P94" s="112">
        <v>6.3167963293114706</v>
      </c>
      <c r="Q94" s="112">
        <v>1.7855345093979387</v>
      </c>
      <c r="R94" s="112">
        <v>9.698391606868455</v>
      </c>
      <c r="S94" s="112">
        <v>3.90012241373732</v>
      </c>
      <c r="T94" s="112">
        <v>9.2139818533143654</v>
      </c>
      <c r="U94" s="112">
        <v>8.4755469288414051</v>
      </c>
      <c r="V94" s="112">
        <v>8.853469854406006</v>
      </c>
      <c r="W94" s="112">
        <v>7.3548488003722197</v>
      </c>
      <c r="X94" s="112">
        <v>13.040380531007587</v>
      </c>
      <c r="Y94" s="112">
        <v>5.050017435191096</v>
      </c>
    </row>
    <row r="95" spans="1:25" ht="13.15" customHeight="1">
      <c r="A95" s="58" t="s">
        <v>1054</v>
      </c>
      <c r="B95" s="58" t="s">
        <v>1054</v>
      </c>
      <c r="C95" s="58" t="s">
        <v>202</v>
      </c>
      <c r="D95" s="112">
        <v>4.9560094603475768</v>
      </c>
      <c r="E95" s="112">
        <v>4.2370916649262638</v>
      </c>
      <c r="F95" s="112">
        <v>9.7946210112781706</v>
      </c>
      <c r="G95" s="112">
        <v>3.6842823360972492</v>
      </c>
      <c r="H95" s="112">
        <v>5.5400229565585333</v>
      </c>
      <c r="I95" s="112">
        <v>6.435522640002409</v>
      </c>
      <c r="J95" s="112">
        <v>6.5614690443033918</v>
      </c>
      <c r="K95" s="112">
        <v>4.3239810711179372</v>
      </c>
      <c r="L95" s="112">
        <v>2.0973379940844312</v>
      </c>
      <c r="M95" s="112">
        <v>4.5318336208067889</v>
      </c>
      <c r="N95" s="112">
        <v>5.3469295765097122</v>
      </c>
      <c r="O95" s="112">
        <v>3.3882823577536274</v>
      </c>
      <c r="P95" s="112">
        <v>4.2851678016611823</v>
      </c>
      <c r="Q95" s="112">
        <v>1.9451036531267658</v>
      </c>
      <c r="R95" s="112">
        <v>6.4126763082557625</v>
      </c>
      <c r="S95" s="112">
        <v>5.0219906150582379</v>
      </c>
      <c r="T95" s="112">
        <v>5.9010692766076627</v>
      </c>
      <c r="U95" s="112">
        <v>3.4787408645594335</v>
      </c>
      <c r="V95" s="112">
        <v>9.2007605751019543</v>
      </c>
      <c r="W95" s="112">
        <v>5.2694580323105011</v>
      </c>
      <c r="X95" s="112">
        <v>4.7671022254168767</v>
      </c>
      <c r="Y95" s="112">
        <v>5.3268761590961224</v>
      </c>
    </row>
    <row r="96" spans="1:25" ht="13.15" customHeight="1">
      <c r="A96" s="58" t="s">
        <v>1047</v>
      </c>
      <c r="B96" s="58" t="s">
        <v>465</v>
      </c>
      <c r="C96" s="58" t="s">
        <v>237</v>
      </c>
      <c r="D96" s="112">
        <v>8.6945280723361105</v>
      </c>
      <c r="E96" s="112">
        <v>7.904612909861326</v>
      </c>
      <c r="F96" s="112">
        <v>8.3382626191158966</v>
      </c>
      <c r="G96" s="112">
        <v>5.4215318133654034</v>
      </c>
      <c r="H96" s="112">
        <v>5.1580708833570554</v>
      </c>
      <c r="I96" s="112">
        <v>8.6345035862310091</v>
      </c>
      <c r="J96" s="112">
        <v>9.2246834158961963</v>
      </c>
      <c r="K96" s="112">
        <v>5.913662840019124</v>
      </c>
      <c r="L96" s="112">
        <v>21.475355184936891</v>
      </c>
      <c r="M96" s="112">
        <v>2.9902965836267708</v>
      </c>
      <c r="N96" s="112">
        <v>8.6228723190514582</v>
      </c>
      <c r="O96" s="112">
        <v>8.3102828657607724</v>
      </c>
      <c r="P96" s="112">
        <v>10.897714192944054</v>
      </c>
      <c r="Q96" s="112">
        <v>16.511551334728317</v>
      </c>
      <c r="R96" s="112">
        <v>11.213146450950797</v>
      </c>
      <c r="S96" s="112">
        <v>8.1418595743262294</v>
      </c>
      <c r="T96" s="112">
        <v>8.61559334981348</v>
      </c>
      <c r="U96" s="112">
        <v>9.0387998298489673</v>
      </c>
      <c r="V96" s="112">
        <v>6.7410357769637086</v>
      </c>
      <c r="W96" s="112">
        <v>6.7511824917664454</v>
      </c>
      <c r="X96" s="112">
        <v>7.6052973533195702</v>
      </c>
      <c r="Y96" s="112">
        <v>8.9261623100010201</v>
      </c>
    </row>
    <row r="97" spans="1:25" ht="13.15" customHeight="1">
      <c r="A97" s="58" t="s">
        <v>1054</v>
      </c>
      <c r="B97" s="58" t="s">
        <v>1054</v>
      </c>
      <c r="C97" s="58" t="s">
        <v>202</v>
      </c>
      <c r="D97" s="112">
        <v>5.0446463955580665</v>
      </c>
      <c r="E97" s="112">
        <v>5.3263361150153221</v>
      </c>
      <c r="F97" s="112">
        <v>3.7611406299808054</v>
      </c>
      <c r="G97" s="112">
        <v>3.3870265896802429</v>
      </c>
      <c r="H97" s="112">
        <v>5.0312951691144017</v>
      </c>
      <c r="I97" s="112">
        <v>5.8637297510069919</v>
      </c>
      <c r="J97" s="112">
        <v>3.948007834586182</v>
      </c>
      <c r="K97" s="112">
        <v>7.7890348709835173</v>
      </c>
      <c r="L97" s="112">
        <v>6.5200287122907152</v>
      </c>
      <c r="M97" s="112">
        <v>2.590534362779696</v>
      </c>
      <c r="N97" s="112">
        <v>5.3951708878726574</v>
      </c>
      <c r="O97" s="112">
        <v>5.0524623313554855</v>
      </c>
      <c r="P97" s="112">
        <v>5.1102778726981324</v>
      </c>
      <c r="Q97" s="112">
        <v>5.2623453940550622</v>
      </c>
      <c r="R97" s="112">
        <v>6.8293635528492427</v>
      </c>
      <c r="S97" s="112">
        <v>4.1747189694525861</v>
      </c>
      <c r="T97" s="112">
        <v>4.6379206493081035</v>
      </c>
      <c r="U97" s="112">
        <v>3.9638781561607761</v>
      </c>
      <c r="V97" s="112">
        <v>5.2828997901384174</v>
      </c>
      <c r="W97" s="112">
        <v>3.1214830231037096</v>
      </c>
      <c r="X97" s="112">
        <v>6.2098027264601843</v>
      </c>
      <c r="Y97" s="112">
        <v>5.5242569305997531</v>
      </c>
    </row>
    <row r="98" spans="1:25" ht="13.15" customHeight="1">
      <c r="A98" s="58" t="s">
        <v>1048</v>
      </c>
      <c r="B98" s="58" t="s">
        <v>469</v>
      </c>
      <c r="C98" s="58" t="s">
        <v>237</v>
      </c>
      <c r="D98" s="112">
        <v>8.8046150468235886</v>
      </c>
      <c r="E98" s="112">
        <v>9.2437724491864781</v>
      </c>
      <c r="F98" s="112">
        <v>8.039667759785889</v>
      </c>
      <c r="G98" s="112">
        <v>3.0121684412339027</v>
      </c>
      <c r="H98" s="112">
        <v>9.1083581674736127</v>
      </c>
      <c r="I98" s="112">
        <v>11.306083105756585</v>
      </c>
      <c r="J98" s="112">
        <v>12.222558499222608</v>
      </c>
      <c r="K98" s="112">
        <v>9.8757049380172468</v>
      </c>
      <c r="L98" s="112">
        <v>8.7136929753822088</v>
      </c>
      <c r="M98" s="112">
        <v>12.423695460498314</v>
      </c>
      <c r="N98" s="112">
        <v>12.17520719634379</v>
      </c>
      <c r="O98" s="112">
        <v>9.5830227203380076</v>
      </c>
      <c r="P98" s="112">
        <v>8.3225442252370545</v>
      </c>
      <c r="Q98" s="112">
        <v>10.48270708520252</v>
      </c>
      <c r="R98" s="112">
        <v>7.9165842660120429</v>
      </c>
      <c r="S98" s="112">
        <v>4.4804571352877032</v>
      </c>
      <c r="T98" s="112">
        <v>5.3618739066107883</v>
      </c>
      <c r="U98" s="112">
        <v>7.1963816283970976</v>
      </c>
      <c r="V98" s="112">
        <v>6.6841693005138074</v>
      </c>
      <c r="W98" s="112">
        <v>2.6399335625959699</v>
      </c>
      <c r="X98" s="112">
        <v>10.561598668244477</v>
      </c>
      <c r="Y98" s="112">
        <v>8.3800269729951555</v>
      </c>
    </row>
    <row r="99" spans="1:25" ht="13.15" customHeight="1">
      <c r="A99" s="58" t="s">
        <v>1054</v>
      </c>
      <c r="B99" s="58" t="s">
        <v>1054</v>
      </c>
      <c r="C99" s="58" t="s">
        <v>202</v>
      </c>
      <c r="D99" s="112">
        <v>6.2102352316911871</v>
      </c>
      <c r="E99" s="112">
        <v>6.4701295006656681</v>
      </c>
      <c r="F99" s="112">
        <v>7.0470378707999881</v>
      </c>
      <c r="G99" s="112">
        <v>1.8399305643572155</v>
      </c>
      <c r="H99" s="112">
        <v>4.8680948108306561</v>
      </c>
      <c r="I99" s="112">
        <v>10.332051423971281</v>
      </c>
      <c r="J99" s="112">
        <v>9.5311344130261997</v>
      </c>
      <c r="K99" s="112">
        <v>7.0576555664156784</v>
      </c>
      <c r="L99" s="112">
        <v>1.9941634241245136</v>
      </c>
      <c r="M99" s="112">
        <v>6.611322652286411</v>
      </c>
      <c r="N99" s="112">
        <v>8.7573821730042116</v>
      </c>
      <c r="O99" s="112">
        <v>4.1670937933744234</v>
      </c>
      <c r="P99" s="112">
        <v>5.182292390266463</v>
      </c>
      <c r="Q99" s="112">
        <v>8.2144799098316241</v>
      </c>
      <c r="R99" s="112">
        <v>5.6808687752695892</v>
      </c>
      <c r="S99" s="112">
        <v>6.2446514742670232</v>
      </c>
      <c r="T99" s="112">
        <v>5.2622159248025788</v>
      </c>
      <c r="U99" s="112">
        <v>4.5309501854444116</v>
      </c>
      <c r="V99" s="112">
        <v>7.2998700633616602</v>
      </c>
      <c r="W99" s="112">
        <v>10.351954754392406</v>
      </c>
      <c r="X99" s="112">
        <v>5.1087820337954444</v>
      </c>
      <c r="Y99" s="112">
        <v>6.0603442209857334</v>
      </c>
    </row>
    <row r="100" spans="1:25" ht="13.15" customHeight="1">
      <c r="A100" s="58" t="s">
        <v>1049</v>
      </c>
      <c r="B100" s="58" t="s">
        <v>1050</v>
      </c>
      <c r="C100" s="58" t="s">
        <v>237</v>
      </c>
      <c r="D100" s="112">
        <v>0.19983379540892432</v>
      </c>
      <c r="E100" s="112">
        <v>0.1987763878264624</v>
      </c>
      <c r="F100" s="112">
        <v>0.93107778453496781</v>
      </c>
      <c r="G100" s="112"/>
      <c r="H100" s="112">
        <v>0.379418483100391</v>
      </c>
      <c r="I100" s="112"/>
      <c r="J100" s="112"/>
      <c r="K100" s="112">
        <v>0.65154742513469488</v>
      </c>
      <c r="L100" s="112"/>
      <c r="M100" s="112"/>
      <c r="N100" s="112">
        <v>0.13256738842244808</v>
      </c>
      <c r="O100" s="112"/>
      <c r="P100" s="112">
        <v>0.30139394233194589</v>
      </c>
      <c r="Q100" s="112"/>
      <c r="R100" s="112">
        <v>0.52731206057328284</v>
      </c>
      <c r="S100" s="112"/>
      <c r="T100" s="112">
        <v>0.48707381041588604</v>
      </c>
      <c r="U100" s="112"/>
      <c r="V100" s="112">
        <v>0.52804430420503579</v>
      </c>
      <c r="W100" s="112"/>
      <c r="X100" s="112">
        <v>2.05844420956387</v>
      </c>
      <c r="Y100" s="112"/>
    </row>
    <row r="101" spans="1:25" ht="13.15" customHeight="1">
      <c r="A101" s="58" t="s">
        <v>1054</v>
      </c>
      <c r="B101" s="58" t="s">
        <v>1054</v>
      </c>
      <c r="C101" s="58" t="s">
        <v>202</v>
      </c>
      <c r="D101" s="112"/>
      <c r="E101" s="112"/>
      <c r="F101" s="112"/>
      <c r="G101" s="112">
        <v>0.44238239102287441</v>
      </c>
      <c r="H101" s="112">
        <v>0.34885281094861126</v>
      </c>
      <c r="I101" s="112">
        <v>0.49844870555922899</v>
      </c>
      <c r="J101" s="112"/>
      <c r="K101" s="112"/>
      <c r="L101" s="112"/>
      <c r="M101" s="112">
        <v>1.6401236035179463</v>
      </c>
      <c r="N101" s="112">
        <v>0.12481397916566656</v>
      </c>
      <c r="O101" s="112"/>
      <c r="P101" s="112">
        <v>9.1047377946548519E-2</v>
      </c>
      <c r="Q101" s="112"/>
      <c r="R101" s="112"/>
      <c r="S101" s="112"/>
      <c r="T101" s="112"/>
      <c r="U101" s="112">
        <v>0.74821448815327074</v>
      </c>
      <c r="V101" s="112">
        <v>0.56125202374527794</v>
      </c>
      <c r="W101" s="112"/>
      <c r="X101" s="112"/>
      <c r="Y101" s="112">
        <v>0.48097030531158508</v>
      </c>
    </row>
    <row r="102" spans="1:25" ht="13.15" customHeight="1">
      <c r="A102" s="58" t="s">
        <v>1051</v>
      </c>
      <c r="B102" s="58" t="s">
        <v>476</v>
      </c>
      <c r="C102" s="58" t="s">
        <v>237</v>
      </c>
      <c r="D102" s="112">
        <v>2.3049018212199996</v>
      </c>
      <c r="E102" s="112">
        <v>2.6651801406170743</v>
      </c>
      <c r="F102" s="112">
        <v>1.9117799460598817</v>
      </c>
      <c r="G102" s="112">
        <v>1.066383834444671</v>
      </c>
      <c r="H102" s="112">
        <v>1.9083870129815721</v>
      </c>
      <c r="I102" s="112">
        <v>3.444543006925934</v>
      </c>
      <c r="J102" s="112">
        <v>1.4745549361625607</v>
      </c>
      <c r="K102" s="112">
        <v>4.9258177047049729</v>
      </c>
      <c r="L102" s="112">
        <v>7.5793733551548463</v>
      </c>
      <c r="M102" s="112">
        <v>3.0349937256257471</v>
      </c>
      <c r="N102" s="112">
        <v>1.3936627098641219</v>
      </c>
      <c r="O102" s="112">
        <v>2.1330435195320017</v>
      </c>
      <c r="P102" s="112">
        <v>1.9447016355289584</v>
      </c>
      <c r="Q102" s="112">
        <v>3.8967616863419963</v>
      </c>
      <c r="R102" s="112">
        <v>2.5515379894771035</v>
      </c>
      <c r="S102" s="112">
        <v>1.0765393199422346</v>
      </c>
      <c r="T102" s="112">
        <v>6.4289629770528238</v>
      </c>
      <c r="U102" s="112"/>
      <c r="V102" s="112">
        <v>4.2636915778022786</v>
      </c>
      <c r="W102" s="112">
        <v>2.4363733170374533</v>
      </c>
      <c r="X102" s="112">
        <v>2.7892596313219316</v>
      </c>
      <c r="Y102" s="112">
        <v>1.4901609194890555</v>
      </c>
    </row>
    <row r="103" spans="1:25" ht="13.15" customHeight="1">
      <c r="A103" s="58" t="s">
        <v>1054</v>
      </c>
      <c r="B103" s="58" t="s">
        <v>1054</v>
      </c>
      <c r="C103" s="58" t="s">
        <v>202</v>
      </c>
      <c r="D103" s="112">
        <v>2.9137741515082629</v>
      </c>
      <c r="E103" s="112">
        <v>3.3024980118216458</v>
      </c>
      <c r="F103" s="112">
        <v>3.1667639144006894</v>
      </c>
      <c r="G103" s="112">
        <v>0.96992626847037355</v>
      </c>
      <c r="H103" s="112">
        <v>2.8196953371116176</v>
      </c>
      <c r="I103" s="112">
        <v>6.7413987250237319</v>
      </c>
      <c r="J103" s="112">
        <v>3.0618812818145607</v>
      </c>
      <c r="K103" s="112">
        <v>5.1759894073762016</v>
      </c>
      <c r="L103" s="112">
        <v>2.0973379940844312</v>
      </c>
      <c r="M103" s="112">
        <v>2.1146527769179473</v>
      </c>
      <c r="N103" s="112">
        <v>1.9862890895642933</v>
      </c>
      <c r="O103" s="112">
        <v>3.0900158112938949</v>
      </c>
      <c r="P103" s="112">
        <v>2.5391876081715847</v>
      </c>
      <c r="Q103" s="112">
        <v>6.8299556235876437</v>
      </c>
      <c r="R103" s="112">
        <v>4.7712040664929898</v>
      </c>
      <c r="S103" s="112">
        <v>0.46672077922077926</v>
      </c>
      <c r="T103" s="112">
        <v>3.7734272370172697</v>
      </c>
      <c r="U103" s="112">
        <v>0.87789305666400641</v>
      </c>
      <c r="V103" s="112">
        <v>3.0936699596712263</v>
      </c>
      <c r="W103" s="112">
        <v>3.806413613731932</v>
      </c>
      <c r="X103" s="112">
        <v>2.865392988111549</v>
      </c>
      <c r="Y103" s="112">
        <v>1.1016651808431783</v>
      </c>
    </row>
    <row r="104" spans="1:25" ht="13.15" customHeight="1">
      <c r="A104" s="58" t="s">
        <v>1052</v>
      </c>
      <c r="B104" s="58" t="s">
        <v>482</v>
      </c>
      <c r="C104" s="58" t="s">
        <v>237</v>
      </c>
      <c r="D104" s="112">
        <v>2.1236868510128586</v>
      </c>
      <c r="E104" s="112">
        <v>1.6913266277896244</v>
      </c>
      <c r="F104" s="112">
        <v>2.219014701876052</v>
      </c>
      <c r="G104" s="112">
        <v>0.51043779857339178</v>
      </c>
      <c r="H104" s="112">
        <v>1.1297070556282864</v>
      </c>
      <c r="I104" s="112">
        <v>3.3573187581155626</v>
      </c>
      <c r="J104" s="112">
        <v>0.83771882719364188</v>
      </c>
      <c r="K104" s="112">
        <v>1.7141549436885364</v>
      </c>
      <c r="L104" s="112"/>
      <c r="M104" s="112">
        <v>5.4825127774032723</v>
      </c>
      <c r="N104" s="112">
        <v>2.0467422917073543</v>
      </c>
      <c r="O104" s="112">
        <v>1.5451932729343811</v>
      </c>
      <c r="P104" s="112">
        <v>3.9888005555621597</v>
      </c>
      <c r="Q104" s="112">
        <v>3.9270021062300584</v>
      </c>
      <c r="R104" s="112">
        <v>4.3757395957234193</v>
      </c>
      <c r="S104" s="112"/>
      <c r="T104" s="112">
        <v>2.4369440783615621</v>
      </c>
      <c r="U104" s="112">
        <v>0.85719609913659245</v>
      </c>
      <c r="V104" s="112">
        <v>0.56612467908630104</v>
      </c>
      <c r="W104" s="112">
        <v>3.9104779722040823</v>
      </c>
      <c r="X104" s="112">
        <v>0.77220077220077232</v>
      </c>
      <c r="Y104" s="112">
        <v>0.88569718731298619</v>
      </c>
    </row>
    <row r="105" spans="1:25" ht="13.15" customHeight="1">
      <c r="A105" s="58" t="s">
        <v>1054</v>
      </c>
      <c r="B105" s="58" t="s">
        <v>1054</v>
      </c>
      <c r="C105" s="58" t="s">
        <v>202</v>
      </c>
      <c r="D105" s="112">
        <v>1.8151255457511266</v>
      </c>
      <c r="E105" s="112">
        <v>1.3886450103993222</v>
      </c>
      <c r="F105" s="112">
        <v>2.8020618780304893</v>
      </c>
      <c r="G105" s="112"/>
      <c r="H105" s="112">
        <v>1.0217101232384089</v>
      </c>
      <c r="I105" s="112">
        <v>2.0109891803869493</v>
      </c>
      <c r="J105" s="112">
        <v>2.8403136875370536</v>
      </c>
      <c r="K105" s="112">
        <v>1.744489330630036</v>
      </c>
      <c r="L105" s="112"/>
      <c r="M105" s="112">
        <v>5.3519658870372631</v>
      </c>
      <c r="N105" s="112">
        <v>1.3876518859631815</v>
      </c>
      <c r="O105" s="112">
        <v>0.87168294629555154</v>
      </c>
      <c r="P105" s="112">
        <v>3.6731609015563653</v>
      </c>
      <c r="Q105" s="112">
        <v>4.9977803187827234</v>
      </c>
      <c r="R105" s="112">
        <v>5.305116788997104</v>
      </c>
      <c r="S105" s="112"/>
      <c r="T105" s="112"/>
      <c r="U105" s="112"/>
      <c r="V105" s="112"/>
      <c r="W105" s="112">
        <v>3.2184086483253376</v>
      </c>
      <c r="X105" s="112">
        <v>0.57598582188746117</v>
      </c>
      <c r="Y105" s="112">
        <v>0.51413881748071977</v>
      </c>
    </row>
    <row r="106" spans="1:25" ht="13.15" customHeight="1">
      <c r="A106" s="58" t="s">
        <v>1053</v>
      </c>
      <c r="B106" s="58" t="s">
        <v>483</v>
      </c>
      <c r="C106" s="58" t="s">
        <v>237</v>
      </c>
      <c r="D106" s="112">
        <v>1.5369870328103228</v>
      </c>
      <c r="E106" s="112">
        <v>1.715729220576814</v>
      </c>
      <c r="F106" s="112">
        <v>1.3086351105191496</v>
      </c>
      <c r="G106" s="112">
        <v>1.2155053311647777</v>
      </c>
      <c r="H106" s="112">
        <v>1.633866527343705</v>
      </c>
      <c r="I106" s="112">
        <v>1.985695343481658</v>
      </c>
      <c r="J106" s="112">
        <v>0.93693693693693691</v>
      </c>
      <c r="K106" s="112">
        <v>1.9779843242867308</v>
      </c>
      <c r="L106" s="112"/>
      <c r="M106" s="112">
        <v>4.9833059198103626</v>
      </c>
      <c r="N106" s="112">
        <v>1.2892987838782517</v>
      </c>
      <c r="O106" s="112">
        <v>0.8724332375784658</v>
      </c>
      <c r="P106" s="112">
        <v>2.1996545324888084</v>
      </c>
      <c r="Q106" s="112">
        <v>2.7920981021442706</v>
      </c>
      <c r="R106" s="112">
        <v>1.0589638904446972</v>
      </c>
      <c r="S106" s="112">
        <v>0.78929306794783793</v>
      </c>
      <c r="T106" s="112">
        <v>2.0902174897141657</v>
      </c>
      <c r="U106" s="112">
        <v>0.44840597145513211</v>
      </c>
      <c r="V106" s="112">
        <v>2.2528637451855085</v>
      </c>
      <c r="W106" s="112">
        <v>1.3993541442411193</v>
      </c>
      <c r="X106" s="112">
        <v>1.274197500612595</v>
      </c>
      <c r="Y106" s="112"/>
    </row>
    <row r="107" spans="1:25" ht="13.15" customHeight="1" thickBot="1">
      <c r="A107" s="80" t="s">
        <v>1054</v>
      </c>
      <c r="B107" s="80" t="s">
        <v>1054</v>
      </c>
      <c r="C107" s="80" t="s">
        <v>202</v>
      </c>
      <c r="D107" s="113">
        <v>1.2259335408433618</v>
      </c>
      <c r="E107" s="113">
        <v>1.0531323731828515</v>
      </c>
      <c r="F107" s="113">
        <v>2.1357938925623694</v>
      </c>
      <c r="G107" s="113">
        <v>0.47905662695000611</v>
      </c>
      <c r="H107" s="113">
        <v>0.3537414965986394</v>
      </c>
      <c r="I107" s="113">
        <v>1.3391412177085718</v>
      </c>
      <c r="J107" s="113">
        <v>1.5782838218956941</v>
      </c>
      <c r="K107" s="113"/>
      <c r="L107" s="113"/>
      <c r="M107" s="113">
        <v>0.83656396653744136</v>
      </c>
      <c r="N107" s="113">
        <v>1.3040147132997408</v>
      </c>
      <c r="O107" s="113">
        <v>1.4521630465152664</v>
      </c>
      <c r="P107" s="113">
        <v>2.0104444942798296</v>
      </c>
      <c r="Q107" s="113">
        <v>1.4545797212812852</v>
      </c>
      <c r="R107" s="113">
        <v>3.2516548993650849</v>
      </c>
      <c r="S107" s="113">
        <v>0.50742574257425743</v>
      </c>
      <c r="T107" s="113">
        <v>3.9212764351140921</v>
      </c>
      <c r="U107" s="113">
        <v>0.47474132684114423</v>
      </c>
      <c r="V107" s="113">
        <v>1.7019833531704713</v>
      </c>
      <c r="W107" s="113">
        <v>1.1248918373233343</v>
      </c>
      <c r="X107" s="113">
        <v>0.57598582188746117</v>
      </c>
      <c r="Y107" s="113"/>
    </row>
    <row r="108" spans="1:25" ht="13.15" customHeight="1">
      <c r="A108" s="179" t="s">
        <v>670</v>
      </c>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S108"/>
  <sheetViews>
    <sheetView zoomScaleNormal="100" workbookViewId="0">
      <pane ySplit="6" topLeftCell="A7" activePane="bottomLeft" state="frozen"/>
      <selection pane="bottomLeft"/>
    </sheetView>
  </sheetViews>
  <sheetFormatPr defaultRowHeight="13.5"/>
  <cols>
    <col min="1" max="1" width="8.83203125" customWidth="1"/>
    <col min="2" max="2" width="47.1640625" bestFit="1" customWidth="1"/>
    <col min="3" max="3" width="8" bestFit="1" customWidth="1"/>
    <col min="4" max="19" width="7" customWidth="1"/>
  </cols>
  <sheetData>
    <row r="1" spans="1:19" ht="13.15" customHeight="1">
      <c r="A1" s="19" t="s">
        <v>1085</v>
      </c>
    </row>
    <row r="2" spans="1:19" ht="13.15" customHeight="1">
      <c r="A2" s="4" t="s">
        <v>630</v>
      </c>
    </row>
    <row r="3" spans="1:19" ht="13.15" customHeight="1">
      <c r="A3" s="4"/>
    </row>
    <row r="4" spans="1:19" s="167" customFormat="1" ht="13.15" customHeight="1">
      <c r="A4" s="4"/>
    </row>
    <row r="5" spans="1:19" ht="13.15" customHeight="1" thickBot="1"/>
    <row r="6" spans="1:19" ht="64.900000000000006" customHeight="1" thickTop="1">
      <c r="A6" s="69" t="s">
        <v>821</v>
      </c>
      <c r="B6" s="69" t="s">
        <v>63</v>
      </c>
      <c r="C6" s="69" t="s">
        <v>143</v>
      </c>
      <c r="D6" s="145" t="s">
        <v>484</v>
      </c>
      <c r="E6" s="145" t="s">
        <v>769</v>
      </c>
      <c r="F6" s="145" t="s">
        <v>1058</v>
      </c>
      <c r="G6" s="145" t="s">
        <v>770</v>
      </c>
      <c r="H6" s="145" t="s">
        <v>771</v>
      </c>
      <c r="I6" s="145" t="s">
        <v>772</v>
      </c>
      <c r="J6" s="145" t="s">
        <v>773</v>
      </c>
      <c r="K6" s="146" t="s">
        <v>645</v>
      </c>
      <c r="L6" s="146" t="s">
        <v>642</v>
      </c>
      <c r="M6" s="146" t="s">
        <v>643</v>
      </c>
      <c r="N6" s="146" t="s">
        <v>786</v>
      </c>
      <c r="O6" s="146" t="s">
        <v>768</v>
      </c>
      <c r="P6" s="146" t="s">
        <v>767</v>
      </c>
      <c r="Q6" s="146" t="s">
        <v>644</v>
      </c>
      <c r="R6" s="146" t="s">
        <v>646</v>
      </c>
      <c r="S6" s="146" t="s">
        <v>766</v>
      </c>
    </row>
    <row r="7" spans="1:19" ht="13.15" customHeight="1">
      <c r="A7" s="58" t="s">
        <v>1056</v>
      </c>
      <c r="B7" s="58" t="s">
        <v>272</v>
      </c>
      <c r="C7" s="58" t="s">
        <v>237</v>
      </c>
      <c r="D7" s="112">
        <v>700.67535054437724</v>
      </c>
      <c r="E7" s="112">
        <v>712.10803080586709</v>
      </c>
      <c r="F7" s="112">
        <v>665.85002233056889</v>
      </c>
      <c r="G7" s="112">
        <v>744.34191910580023</v>
      </c>
      <c r="H7" s="112">
        <v>735.53487204281703</v>
      </c>
      <c r="I7" s="112">
        <v>747.11716958299485</v>
      </c>
      <c r="J7" s="112">
        <v>558.24770652645509</v>
      </c>
      <c r="K7" s="112">
        <v>708.68842743977086</v>
      </c>
      <c r="L7" s="112">
        <v>699.61211702889193</v>
      </c>
      <c r="M7" s="112">
        <v>712.2819283941194</v>
      </c>
      <c r="N7" s="112">
        <v>740.1885788765934</v>
      </c>
      <c r="O7" s="112">
        <v>720.48090278146901</v>
      </c>
      <c r="P7" s="112">
        <v>745.24132666879325</v>
      </c>
      <c r="Q7" s="112">
        <v>747.79067228248925</v>
      </c>
      <c r="R7" s="112">
        <v>749.48766347769322</v>
      </c>
      <c r="S7" s="112">
        <v>746.83232534844217</v>
      </c>
    </row>
    <row r="8" spans="1:19" ht="13.15" customHeight="1">
      <c r="A8" s="58" t="s">
        <v>1054</v>
      </c>
      <c r="B8" s="58" t="s">
        <v>1054</v>
      </c>
      <c r="C8" s="58" t="s">
        <v>202</v>
      </c>
      <c r="D8" s="112">
        <v>624.86161634014115</v>
      </c>
      <c r="E8" s="112">
        <v>614.51294523458307</v>
      </c>
      <c r="F8" s="112">
        <v>589.34912573745964</v>
      </c>
      <c r="G8" s="112">
        <v>638.32545843147</v>
      </c>
      <c r="H8" s="112">
        <v>692.23081173915671</v>
      </c>
      <c r="I8" s="112">
        <v>662.71167354718477</v>
      </c>
      <c r="J8" s="112">
        <v>519.07700075143509</v>
      </c>
      <c r="K8" s="112">
        <v>617.26472277540677</v>
      </c>
      <c r="L8" s="112">
        <v>632.95973146355357</v>
      </c>
      <c r="M8" s="112">
        <v>607.68725726907724</v>
      </c>
      <c r="N8" s="112">
        <v>704.32570143645182</v>
      </c>
      <c r="O8" s="112">
        <v>709.32065085768443</v>
      </c>
      <c r="P8" s="112">
        <v>707.46418503234008</v>
      </c>
      <c r="Q8" s="112">
        <v>663.19943209234884</v>
      </c>
      <c r="R8" s="112">
        <v>713.99864874403443</v>
      </c>
      <c r="S8" s="112">
        <v>643.87416371437394</v>
      </c>
    </row>
    <row r="9" spans="1:19" ht="13.15" customHeight="1">
      <c r="A9" s="58" t="s">
        <v>998</v>
      </c>
      <c r="B9" s="58" t="s">
        <v>279</v>
      </c>
      <c r="C9" s="58" t="s">
        <v>237</v>
      </c>
      <c r="D9" s="112">
        <v>2.4208346199276405</v>
      </c>
      <c r="E9" s="112">
        <v>1.1568015793646447</v>
      </c>
      <c r="F9" s="112">
        <v>2.8564053657096542</v>
      </c>
      <c r="G9" s="112">
        <v>2.803123621238087</v>
      </c>
      <c r="H9" s="112">
        <v>2.5450811775782078</v>
      </c>
      <c r="I9" s="112">
        <v>3.4172905999716789</v>
      </c>
      <c r="J9" s="112">
        <v>1.7478491612289733</v>
      </c>
      <c r="K9" s="112">
        <v>1.2057462069802556</v>
      </c>
      <c r="L9" s="112">
        <v>0.2256032134701626</v>
      </c>
      <c r="M9" s="112">
        <v>1.7407350118050569</v>
      </c>
      <c r="N9" s="112">
        <v>2.2750778562525649</v>
      </c>
      <c r="O9" s="112">
        <v>1.6784229454258104</v>
      </c>
      <c r="P9" s="112">
        <v>2.4823567043877817</v>
      </c>
      <c r="Q9" s="112">
        <v>2.758495749022515</v>
      </c>
      <c r="R9" s="112">
        <v>3.3305057943409375</v>
      </c>
      <c r="S9" s="112">
        <v>2.6161034241132479</v>
      </c>
    </row>
    <row r="10" spans="1:19" ht="13.15" customHeight="1">
      <c r="A10" s="58" t="s">
        <v>1054</v>
      </c>
      <c r="B10" s="58" t="s">
        <v>1054</v>
      </c>
      <c r="C10" s="58" t="s">
        <v>202</v>
      </c>
      <c r="D10" s="112">
        <v>1.4165087235863918</v>
      </c>
      <c r="E10" s="112">
        <v>0.64356874808416176</v>
      </c>
      <c r="F10" s="112">
        <v>2.1224992182684326</v>
      </c>
      <c r="G10" s="112">
        <v>1.7288758767777748</v>
      </c>
      <c r="H10" s="112">
        <v>1.3689428640320538</v>
      </c>
      <c r="I10" s="112">
        <v>1.859003020926665</v>
      </c>
      <c r="J10" s="112">
        <v>0.42762934435960021</v>
      </c>
      <c r="K10" s="112">
        <v>0.57574299723262246</v>
      </c>
      <c r="L10" s="112">
        <v>0.60911420005426875</v>
      </c>
      <c r="M10" s="112">
        <v>0.53590860162364673</v>
      </c>
      <c r="N10" s="112">
        <v>0.99289364251638623</v>
      </c>
      <c r="O10" s="112">
        <v>1.8845748942674458</v>
      </c>
      <c r="P10" s="112">
        <v>0.79152636015148214</v>
      </c>
      <c r="Q10" s="112">
        <v>1.726224265361519</v>
      </c>
      <c r="R10" s="112">
        <v>1.0080680025912254</v>
      </c>
      <c r="S10" s="112">
        <v>2.0193963663003829</v>
      </c>
    </row>
    <row r="11" spans="1:19" ht="13.15" customHeight="1">
      <c r="A11" s="58" t="s">
        <v>999</v>
      </c>
      <c r="B11" s="58" t="s">
        <v>284</v>
      </c>
      <c r="C11" s="58" t="s">
        <v>237</v>
      </c>
      <c r="D11" s="112">
        <v>4.2838817825123714</v>
      </c>
      <c r="E11" s="112">
        <v>4.5222986002953993</v>
      </c>
      <c r="F11" s="112">
        <v>4.3317728402094042</v>
      </c>
      <c r="G11" s="112">
        <v>3.6640365318768513</v>
      </c>
      <c r="H11" s="112">
        <v>4.3684779016991646</v>
      </c>
      <c r="I11" s="112">
        <v>3.8356957567691716</v>
      </c>
      <c r="J11" s="112">
        <v>6.2187893048703238</v>
      </c>
      <c r="K11" s="112">
        <v>4.6860969468419986</v>
      </c>
      <c r="L11" s="112">
        <v>4.9599647400680063</v>
      </c>
      <c r="M11" s="112">
        <v>4.4738245189224086</v>
      </c>
      <c r="N11" s="112">
        <v>4.6287728569023709</v>
      </c>
      <c r="O11" s="112">
        <v>3.4811364718659754</v>
      </c>
      <c r="P11" s="112">
        <v>4.9616619228069752</v>
      </c>
      <c r="Q11" s="112">
        <v>3.5404672000131518</v>
      </c>
      <c r="R11" s="112">
        <v>4.3354758935466569</v>
      </c>
      <c r="S11" s="112">
        <v>3.2977438150879017</v>
      </c>
    </row>
    <row r="12" spans="1:19" ht="13.15" customHeight="1">
      <c r="A12" s="58" t="s">
        <v>1054</v>
      </c>
      <c r="B12" s="58" t="s">
        <v>1054</v>
      </c>
      <c r="C12" s="58" t="s">
        <v>202</v>
      </c>
      <c r="D12" s="112">
        <v>2.1733065710660453</v>
      </c>
      <c r="E12" s="112">
        <v>2.0031244165203819</v>
      </c>
      <c r="F12" s="112">
        <v>2.3262254099287047</v>
      </c>
      <c r="G12" s="112">
        <v>1.7211121257766511</v>
      </c>
      <c r="H12" s="112">
        <v>1.9015763846273863</v>
      </c>
      <c r="I12" s="112">
        <v>2.7370528993864736</v>
      </c>
      <c r="J12" s="112">
        <v>2.5261955836422239</v>
      </c>
      <c r="K12" s="112">
        <v>2.0693350511261159</v>
      </c>
      <c r="L12" s="112">
        <v>1.4861200820509357</v>
      </c>
      <c r="M12" s="112">
        <v>2.4778031253955981</v>
      </c>
      <c r="N12" s="112">
        <v>1.7323402476902683</v>
      </c>
      <c r="O12" s="112">
        <v>1.6464832013940078</v>
      </c>
      <c r="P12" s="112">
        <v>1.7252814664392842</v>
      </c>
      <c r="Q12" s="112">
        <v>2.7048643042851781</v>
      </c>
      <c r="R12" s="112">
        <v>1.702286618294393</v>
      </c>
      <c r="S12" s="112">
        <v>3.0778817227542201</v>
      </c>
    </row>
    <row r="13" spans="1:19" ht="13.15" customHeight="1">
      <c r="A13" s="58" t="s">
        <v>1000</v>
      </c>
      <c r="B13" s="58" t="s">
        <v>288</v>
      </c>
      <c r="C13" s="58" t="s">
        <v>237</v>
      </c>
      <c r="D13" s="112">
        <v>0.72264967264920277</v>
      </c>
      <c r="E13" s="112">
        <v>1.3107931136193733</v>
      </c>
      <c r="F13" s="112">
        <v>0.33092253756968676</v>
      </c>
      <c r="G13" s="112">
        <v>0.92947712235254598</v>
      </c>
      <c r="H13" s="112">
        <v>1.3594716744501529</v>
      </c>
      <c r="I13" s="112">
        <v>0.79473874765461217</v>
      </c>
      <c r="J13" s="112">
        <v>0.48271153328147626</v>
      </c>
      <c r="K13" s="112">
        <v>1.3615903599908847</v>
      </c>
      <c r="L13" s="112">
        <v>0.81559900938406593</v>
      </c>
      <c r="M13" s="112">
        <v>1.6102109847354509</v>
      </c>
      <c r="N13" s="112">
        <v>1.5269937073485367</v>
      </c>
      <c r="O13" s="112">
        <v>2.4840443483506527</v>
      </c>
      <c r="P13" s="112">
        <v>1.2202200873825433</v>
      </c>
      <c r="Q13" s="112">
        <v>0.8931826628377787</v>
      </c>
      <c r="R13" s="112">
        <v>1.2963695219232734</v>
      </c>
      <c r="S13" s="112">
        <v>0.74014278375288833</v>
      </c>
    </row>
    <row r="14" spans="1:19" ht="13.15" customHeight="1">
      <c r="A14" s="58" t="s">
        <v>1054</v>
      </c>
      <c r="B14" s="58" t="s">
        <v>1054</v>
      </c>
      <c r="C14" s="58" t="s">
        <v>202</v>
      </c>
      <c r="D14" s="112">
        <v>0.49912746079821008</v>
      </c>
      <c r="E14" s="112">
        <v>0.82376772409835008</v>
      </c>
      <c r="F14" s="112">
        <v>0.7146556241477926</v>
      </c>
      <c r="G14" s="112">
        <v>1.1253499138456067</v>
      </c>
      <c r="H14" s="112">
        <v>0.70912171357373932</v>
      </c>
      <c r="I14" s="112">
        <v>0.86290597904609179</v>
      </c>
      <c r="J14" s="112">
        <v>0.84513757861550842</v>
      </c>
      <c r="K14" s="112">
        <v>0.8522116011015316</v>
      </c>
      <c r="L14" s="112">
        <v>1.0667267887047209</v>
      </c>
      <c r="M14" s="112">
        <v>0.74594707316725928</v>
      </c>
      <c r="N14" s="112">
        <v>0.98663664807894547</v>
      </c>
      <c r="O14" s="112"/>
      <c r="P14" s="112">
        <v>1.24120125049181</v>
      </c>
      <c r="Q14" s="112">
        <v>0.89048184968708055</v>
      </c>
      <c r="R14" s="112">
        <v>1.0458868745602345</v>
      </c>
      <c r="S14" s="112">
        <v>0.81005406288055859</v>
      </c>
    </row>
    <row r="15" spans="1:19" ht="13.15" customHeight="1">
      <c r="A15" s="58" t="s">
        <v>1001</v>
      </c>
      <c r="B15" s="58" t="s">
        <v>294</v>
      </c>
      <c r="C15" s="58" t="s">
        <v>237</v>
      </c>
      <c r="D15" s="112">
        <v>0.32933795925889975</v>
      </c>
      <c r="E15" s="112">
        <v>0.4289749636627167</v>
      </c>
      <c r="F15" s="112">
        <v>0.1641175834039455</v>
      </c>
      <c r="G15" s="112">
        <v>0.47379109577164569</v>
      </c>
      <c r="H15" s="112">
        <v>0.85203273999730933</v>
      </c>
      <c r="I15" s="112">
        <v>0.2973795867583367</v>
      </c>
      <c r="J15" s="112">
        <v>0.50321799915493304</v>
      </c>
      <c r="K15" s="112">
        <v>0.34776523245938795</v>
      </c>
      <c r="L15" s="112">
        <v>0.24744198488597605</v>
      </c>
      <c r="M15" s="112">
        <v>0.41044477667836032</v>
      </c>
      <c r="N15" s="112">
        <v>0.7952757558916258</v>
      </c>
      <c r="O15" s="112">
        <v>0.65726194293042639</v>
      </c>
      <c r="P15" s="112">
        <v>0.83675054275756833</v>
      </c>
      <c r="Q15" s="112">
        <v>0.33636622194105953</v>
      </c>
      <c r="R15" s="112">
        <v>0.8555838743676385</v>
      </c>
      <c r="S15" s="112">
        <v>0.1440735883558987</v>
      </c>
    </row>
    <row r="16" spans="1:19" ht="13.15" customHeight="1">
      <c r="A16" s="58" t="s">
        <v>1054</v>
      </c>
      <c r="B16" s="58" t="s">
        <v>1054</v>
      </c>
      <c r="C16" s="58" t="s">
        <v>202</v>
      </c>
      <c r="D16" s="112">
        <v>0.17450550813651927</v>
      </c>
      <c r="E16" s="112">
        <v>9.2789968652037605E-2</v>
      </c>
      <c r="F16" s="112">
        <v>0.55815288832099197</v>
      </c>
      <c r="G16" s="112">
        <v>0.71133599245926071</v>
      </c>
      <c r="H16" s="112">
        <v>0.20567129701356002</v>
      </c>
      <c r="I16" s="112">
        <v>0.27728449709775455</v>
      </c>
      <c r="J16" s="112">
        <v>0.14949045631050265</v>
      </c>
      <c r="K16" s="112">
        <v>9.5136469408482568E-2</v>
      </c>
      <c r="L16" s="112">
        <v>0.24757443961191034</v>
      </c>
      <c r="M16" s="112"/>
      <c r="N16" s="112">
        <v>0.28105587491636447</v>
      </c>
      <c r="O16" s="112"/>
      <c r="P16" s="112">
        <v>0.36177620295130847</v>
      </c>
      <c r="Q16" s="112">
        <v>0.3118058460911064</v>
      </c>
      <c r="R16" s="112">
        <v>0.3256164873128698</v>
      </c>
      <c r="S16" s="112">
        <v>0.31954215065887559</v>
      </c>
    </row>
    <row r="17" spans="1:19" ht="13.15" customHeight="1">
      <c r="A17" s="58" t="s">
        <v>1002</v>
      </c>
      <c r="B17" s="58" t="s">
        <v>295</v>
      </c>
      <c r="C17" s="58" t="s">
        <v>237</v>
      </c>
      <c r="D17" s="112">
        <v>2.1520505867978943</v>
      </c>
      <c r="E17" s="112">
        <v>2.0674139597681096</v>
      </c>
      <c r="F17" s="112">
        <v>2.4014105798883163</v>
      </c>
      <c r="G17" s="112">
        <v>2.6844578777761381</v>
      </c>
      <c r="H17" s="112">
        <v>2.2089026302410737</v>
      </c>
      <c r="I17" s="112">
        <v>2.1788139016796353</v>
      </c>
      <c r="J17" s="112">
        <v>1.1374980164819664</v>
      </c>
      <c r="K17" s="112">
        <v>2.1396947915110087</v>
      </c>
      <c r="L17" s="112">
        <v>2.1305762445581329</v>
      </c>
      <c r="M17" s="112">
        <v>2.1037555895751328</v>
      </c>
      <c r="N17" s="112">
        <v>1.9917674170671131</v>
      </c>
      <c r="O17" s="112">
        <v>2.7518875664243572</v>
      </c>
      <c r="P17" s="112">
        <v>1.8220914571796694</v>
      </c>
      <c r="Q17" s="112">
        <v>2.1073442976450449</v>
      </c>
      <c r="R17" s="112">
        <v>1.1510555085860801</v>
      </c>
      <c r="S17" s="112">
        <v>2.3999348445436066</v>
      </c>
    </row>
    <row r="18" spans="1:19" ht="13.15" customHeight="1">
      <c r="A18" s="58" t="s">
        <v>1054</v>
      </c>
      <c r="B18" s="58" t="s">
        <v>1054</v>
      </c>
      <c r="C18" s="58" t="s">
        <v>202</v>
      </c>
      <c r="D18" s="112">
        <v>2.3356083865808177</v>
      </c>
      <c r="E18" s="112">
        <v>3.2474420711188459</v>
      </c>
      <c r="F18" s="112">
        <v>1.6377208754236783</v>
      </c>
      <c r="G18" s="112">
        <v>1.3322250157602629</v>
      </c>
      <c r="H18" s="112">
        <v>3.6616904795942262</v>
      </c>
      <c r="I18" s="112">
        <v>1.9185809191232368</v>
      </c>
      <c r="J18" s="112">
        <v>2.2767171587678074</v>
      </c>
      <c r="K18" s="112">
        <v>3.3684051328103002</v>
      </c>
      <c r="L18" s="112">
        <v>2.7092456417685056</v>
      </c>
      <c r="M18" s="112">
        <v>3.7503586969435485</v>
      </c>
      <c r="N18" s="112">
        <v>3.2490546704479479</v>
      </c>
      <c r="O18" s="112">
        <v>2.9661765143685961</v>
      </c>
      <c r="P18" s="112">
        <v>3.3489656903328164</v>
      </c>
      <c r="Q18" s="112">
        <v>2.0689391314393162</v>
      </c>
      <c r="R18" s="112">
        <v>1.7842591442965081</v>
      </c>
      <c r="S18" s="112">
        <v>2.2162965455371992</v>
      </c>
    </row>
    <row r="19" spans="1:19" ht="13.15" customHeight="1">
      <c r="A19" s="58" t="s">
        <v>1003</v>
      </c>
      <c r="B19" s="58" t="s">
        <v>296</v>
      </c>
      <c r="C19" s="58" t="s">
        <v>237</v>
      </c>
      <c r="D19" s="112">
        <v>4.2195462082335782</v>
      </c>
      <c r="E19" s="112">
        <v>3.2770463224908202</v>
      </c>
      <c r="F19" s="112">
        <v>4.0048272590308214</v>
      </c>
      <c r="G19" s="112">
        <v>4.1941080372634509</v>
      </c>
      <c r="H19" s="112">
        <v>5.8196988031422858</v>
      </c>
      <c r="I19" s="112">
        <v>4.461238343532103</v>
      </c>
      <c r="J19" s="112">
        <v>4.265101385333236</v>
      </c>
      <c r="K19" s="112">
        <v>3.3908932265630582</v>
      </c>
      <c r="L19" s="112">
        <v>4.7311043458546624</v>
      </c>
      <c r="M19" s="112">
        <v>2.5584740090697737</v>
      </c>
      <c r="N19" s="112">
        <v>5.309599655936589</v>
      </c>
      <c r="O19" s="112">
        <v>2.4679705523833406</v>
      </c>
      <c r="P19" s="112">
        <v>6.0348632942569385</v>
      </c>
      <c r="Q19" s="112">
        <v>4.5333063255796757</v>
      </c>
      <c r="R19" s="112">
        <v>7.1946822129346346</v>
      </c>
      <c r="S19" s="112">
        <v>3.5586112476056817</v>
      </c>
    </row>
    <row r="20" spans="1:19" ht="13.15" customHeight="1">
      <c r="A20" s="58" t="s">
        <v>1054</v>
      </c>
      <c r="B20" s="58" t="s">
        <v>1054</v>
      </c>
      <c r="C20" s="58" t="s">
        <v>202</v>
      </c>
      <c r="D20" s="112">
        <v>1.5665906329583901</v>
      </c>
      <c r="E20" s="112">
        <v>1.7688726091725577</v>
      </c>
      <c r="F20" s="112">
        <v>1.4063937114087155</v>
      </c>
      <c r="G20" s="112">
        <v>1.3589740399525234</v>
      </c>
      <c r="H20" s="112">
        <v>1.6385195014215546</v>
      </c>
      <c r="I20" s="112">
        <v>2.0266631951536245</v>
      </c>
      <c r="J20" s="112">
        <v>1.2789850699256315</v>
      </c>
      <c r="K20" s="112">
        <v>1.7329543149801823</v>
      </c>
      <c r="L20" s="112">
        <v>2.2966388471074022</v>
      </c>
      <c r="M20" s="112">
        <v>1.38466630804355</v>
      </c>
      <c r="N20" s="112">
        <v>1.7543992244266255</v>
      </c>
      <c r="O20" s="112">
        <v>4.1080188598654033</v>
      </c>
      <c r="P20" s="112">
        <v>1.0512733775347554</v>
      </c>
      <c r="Q20" s="112">
        <v>2.0084747378454502</v>
      </c>
      <c r="R20" s="112">
        <v>3.322056876225564</v>
      </c>
      <c r="S20" s="112">
        <v>1.5293636229879093</v>
      </c>
    </row>
    <row r="21" spans="1:19" ht="13.15" customHeight="1">
      <c r="A21" s="58" t="s">
        <v>1004</v>
      </c>
      <c r="B21" s="58" t="s">
        <v>1005</v>
      </c>
      <c r="C21" s="58" t="s">
        <v>237</v>
      </c>
      <c r="D21" s="112">
        <v>0.171621732465703</v>
      </c>
      <c r="E21" s="112">
        <v>0.16565541568624459</v>
      </c>
      <c r="F21" s="112">
        <v>0.28182355798934877</v>
      </c>
      <c r="G21" s="112">
        <v>0.21070315058156916</v>
      </c>
      <c r="H21" s="112">
        <v>0.58283386424517369</v>
      </c>
      <c r="I21" s="112">
        <v>0.42624025920400244</v>
      </c>
      <c r="J21" s="112">
        <v>0.35450563063842966</v>
      </c>
      <c r="K21" s="112">
        <v>0.17264624409144413</v>
      </c>
      <c r="L21" s="112"/>
      <c r="M21" s="112">
        <v>0.2896869852634662</v>
      </c>
      <c r="N21" s="112">
        <v>0.8054890604972702</v>
      </c>
      <c r="O21" s="112">
        <v>0.43242545501484442</v>
      </c>
      <c r="P21" s="112">
        <v>0.8729045927970055</v>
      </c>
      <c r="Q21" s="112">
        <v>0.47405880653525873</v>
      </c>
      <c r="R21" s="112">
        <v>0.76534091695474693</v>
      </c>
      <c r="S21" s="112">
        <v>0.37838660415466452</v>
      </c>
    </row>
    <row r="22" spans="1:19" ht="13.15" customHeight="1">
      <c r="A22" s="58" t="s">
        <v>1054</v>
      </c>
      <c r="B22" s="58" t="s">
        <v>1054</v>
      </c>
      <c r="C22" s="58" t="s">
        <v>202</v>
      </c>
      <c r="D22" s="112">
        <v>5.1768583865105862E-2</v>
      </c>
      <c r="E22" s="112">
        <v>0.15656320053136602</v>
      </c>
      <c r="F22" s="112">
        <v>0.19459141162117866</v>
      </c>
      <c r="G22" s="112">
        <v>0.32656869605784933</v>
      </c>
      <c r="H22" s="112">
        <v>9.6688898535853829E-2</v>
      </c>
      <c r="I22" s="112">
        <v>0.10332330943017966</v>
      </c>
      <c r="J22" s="112">
        <v>0.42762934435960021</v>
      </c>
      <c r="K22" s="112">
        <v>0.16003491670910019</v>
      </c>
      <c r="L22" s="112">
        <v>0.41070317361543246</v>
      </c>
      <c r="M22" s="112"/>
      <c r="N22" s="112">
        <v>0.13288856344750902</v>
      </c>
      <c r="O22" s="112">
        <v>0.59850983266153657</v>
      </c>
      <c r="P22" s="112"/>
      <c r="Q22" s="112">
        <v>0.11162015826738859</v>
      </c>
      <c r="R22" s="112"/>
      <c r="S22" s="112">
        <v>0.20597322348094749</v>
      </c>
    </row>
    <row r="23" spans="1:19" ht="13.15" customHeight="1">
      <c r="A23" s="58" t="s">
        <v>1006</v>
      </c>
      <c r="B23" s="58" t="s">
        <v>297</v>
      </c>
      <c r="C23" s="58" t="s">
        <v>237</v>
      </c>
      <c r="D23" s="112">
        <v>0.51409063305064828</v>
      </c>
      <c r="E23" s="112">
        <v>0.54213883111405314</v>
      </c>
      <c r="F23" s="112">
        <v>0.6663993248325174</v>
      </c>
      <c r="G23" s="112">
        <v>0.77390606571538079</v>
      </c>
      <c r="H23" s="112">
        <v>0.28172927462231245</v>
      </c>
      <c r="I23" s="112">
        <v>0.78885637293477151</v>
      </c>
      <c r="J23" s="112">
        <v>0.38817886263906409</v>
      </c>
      <c r="K23" s="112">
        <v>0.56487192734797065</v>
      </c>
      <c r="L23" s="112">
        <v>0.42551753590340552</v>
      </c>
      <c r="M23" s="112">
        <v>0.61328166479872892</v>
      </c>
      <c r="N23" s="112">
        <v>0.39253637777224759</v>
      </c>
      <c r="O23" s="112"/>
      <c r="P23" s="112">
        <v>0.4946731261865327</v>
      </c>
      <c r="Q23" s="112">
        <v>0.66800330780251971</v>
      </c>
      <c r="R23" s="112">
        <v>0.4400564174894217</v>
      </c>
      <c r="S23" s="112">
        <v>0.76270019237462838</v>
      </c>
    </row>
    <row r="24" spans="1:19" ht="13.15" customHeight="1">
      <c r="A24" s="58" t="s">
        <v>1054</v>
      </c>
      <c r="B24" s="58" t="s">
        <v>1054</v>
      </c>
      <c r="C24" s="58" t="s">
        <v>202</v>
      </c>
      <c r="D24" s="112"/>
      <c r="E24" s="112">
        <v>7.3793634496919919E-2</v>
      </c>
      <c r="F24" s="112">
        <v>0.21241743813770109</v>
      </c>
      <c r="G24" s="112">
        <v>0.14516727997029133</v>
      </c>
      <c r="H24" s="112">
        <v>0.43661523058362567</v>
      </c>
      <c r="I24" s="112">
        <v>0.11418586344408788</v>
      </c>
      <c r="J24" s="112">
        <v>0.27189585564801849</v>
      </c>
      <c r="K24" s="112">
        <v>7.6810045418113815E-2</v>
      </c>
      <c r="L24" s="112"/>
      <c r="M24" s="112">
        <v>0.13194504202162752</v>
      </c>
      <c r="N24" s="112">
        <v>0.46137329618621575</v>
      </c>
      <c r="O24" s="112">
        <v>0.48309178743961351</v>
      </c>
      <c r="P24" s="112">
        <v>0.44868115867349845</v>
      </c>
      <c r="Q24" s="112">
        <v>0.12717988245495712</v>
      </c>
      <c r="R24" s="112"/>
      <c r="S24" s="112">
        <v>0.19753973242345335</v>
      </c>
    </row>
    <row r="25" spans="1:19" ht="13.15" customHeight="1">
      <c r="A25" s="58" t="s">
        <v>1007</v>
      </c>
      <c r="B25" s="58" t="s">
        <v>298</v>
      </c>
      <c r="C25" s="58" t="s">
        <v>237</v>
      </c>
      <c r="D25" s="112"/>
      <c r="E25" s="112">
        <v>8.1716425001425272E-2</v>
      </c>
      <c r="F25" s="112"/>
      <c r="G25" s="112"/>
      <c r="H25" s="112">
        <v>8.5200116370890658E-2</v>
      </c>
      <c r="I25" s="112"/>
      <c r="J25" s="112"/>
      <c r="K25" s="112">
        <v>8.501131836738729E-2</v>
      </c>
      <c r="L25" s="112"/>
      <c r="M25" s="112">
        <v>0.14638796214339211</v>
      </c>
      <c r="N25" s="112">
        <v>0.12070183702308054</v>
      </c>
      <c r="O25" s="112">
        <v>0.65726194293042639</v>
      </c>
      <c r="P25" s="112"/>
      <c r="Q25" s="112"/>
      <c r="R25" s="112"/>
      <c r="S25" s="112"/>
    </row>
    <row r="26" spans="1:19" ht="13.15" customHeight="1">
      <c r="A26" s="58" t="s">
        <v>1054</v>
      </c>
      <c r="B26" s="58" t="s">
        <v>1054</v>
      </c>
      <c r="C26" s="58" t="s">
        <v>202</v>
      </c>
      <c r="D26" s="112"/>
      <c r="E26" s="112"/>
      <c r="F26" s="112"/>
      <c r="G26" s="112"/>
      <c r="H26" s="112"/>
      <c r="I26" s="112"/>
      <c r="J26" s="112"/>
      <c r="K26" s="112"/>
      <c r="L26" s="112"/>
      <c r="M26" s="112"/>
      <c r="N26" s="112"/>
      <c r="O26" s="112"/>
      <c r="P26" s="112"/>
      <c r="Q26" s="112"/>
      <c r="R26" s="112"/>
      <c r="S26" s="112"/>
    </row>
    <row r="27" spans="1:19" ht="13.15" customHeight="1">
      <c r="A27" s="58" t="s">
        <v>1008</v>
      </c>
      <c r="B27" s="58" t="s">
        <v>299</v>
      </c>
      <c r="C27" s="58" t="s">
        <v>237</v>
      </c>
      <c r="D27" s="112">
        <v>7.0443199590981429</v>
      </c>
      <c r="E27" s="112">
        <v>7.360471670691231</v>
      </c>
      <c r="F27" s="112">
        <v>8.4853910288978387</v>
      </c>
      <c r="G27" s="112">
        <v>7.3622854718497104</v>
      </c>
      <c r="H27" s="112">
        <v>6.7014527589458792</v>
      </c>
      <c r="I27" s="112">
        <v>4.5006705273045666</v>
      </c>
      <c r="J27" s="112">
        <v>9.3743100503109194</v>
      </c>
      <c r="K27" s="112">
        <v>7.3138318464448213</v>
      </c>
      <c r="L27" s="112">
        <v>7.694856678387521</v>
      </c>
      <c r="M27" s="112">
        <v>7.1471999114962532</v>
      </c>
      <c r="N27" s="112">
        <v>6.6820786915401067</v>
      </c>
      <c r="O27" s="112">
        <v>3.8902217650772672</v>
      </c>
      <c r="P27" s="112">
        <v>7.303659232844363</v>
      </c>
      <c r="Q27" s="112">
        <v>4.5124413431462225</v>
      </c>
      <c r="R27" s="112">
        <v>4.7776646093133417</v>
      </c>
      <c r="S27" s="112">
        <v>4.5228467561541414</v>
      </c>
    </row>
    <row r="28" spans="1:19" ht="13.15" customHeight="1">
      <c r="A28" s="58" t="s">
        <v>1054</v>
      </c>
      <c r="B28" s="58" t="s">
        <v>1054</v>
      </c>
      <c r="C28" s="58" t="s">
        <v>202</v>
      </c>
      <c r="D28" s="112">
        <v>2.4321665766757841</v>
      </c>
      <c r="E28" s="112">
        <v>2.9424636498938668</v>
      </c>
      <c r="F28" s="112">
        <v>2.6213473041977839</v>
      </c>
      <c r="G28" s="112">
        <v>2.0160746172495991</v>
      </c>
      <c r="H28" s="112">
        <v>2.4111764386370731</v>
      </c>
      <c r="I28" s="112">
        <v>2.1970429085083296</v>
      </c>
      <c r="J28" s="112">
        <v>2.4739383542011328</v>
      </c>
      <c r="K28" s="112">
        <v>2.9760377414507624</v>
      </c>
      <c r="L28" s="112">
        <v>2.7341153444656676</v>
      </c>
      <c r="M28" s="112">
        <v>3.1469888732366247</v>
      </c>
      <c r="N28" s="112">
        <v>2.8018680981526942</v>
      </c>
      <c r="O28" s="112">
        <v>3.0176097235388459</v>
      </c>
      <c r="P28" s="112">
        <v>2.7593408981077174</v>
      </c>
      <c r="Q28" s="112">
        <v>2.1749409517229648</v>
      </c>
      <c r="R28" s="112">
        <v>2.7117151149879235</v>
      </c>
      <c r="S28" s="112">
        <v>1.9153312844239856</v>
      </c>
    </row>
    <row r="29" spans="1:19" ht="13.15" customHeight="1">
      <c r="A29" s="58" t="s">
        <v>1009</v>
      </c>
      <c r="B29" s="58" t="s">
        <v>303</v>
      </c>
      <c r="C29" s="58" t="s">
        <v>237</v>
      </c>
      <c r="D29" s="112">
        <v>9.709399242669166</v>
      </c>
      <c r="E29" s="112">
        <v>10.33162722090252</v>
      </c>
      <c r="F29" s="112">
        <v>6.2865696471722554</v>
      </c>
      <c r="G29" s="112">
        <v>10.679900826289412</v>
      </c>
      <c r="H29" s="112">
        <v>12.13717335438419</v>
      </c>
      <c r="I29" s="112">
        <v>9.7366403362911065</v>
      </c>
      <c r="J29" s="112">
        <v>10.712385340149924</v>
      </c>
      <c r="K29" s="112">
        <v>10.220134867724198</v>
      </c>
      <c r="L29" s="112">
        <v>9.8730076002573419</v>
      </c>
      <c r="M29" s="112">
        <v>10.413374279611977</v>
      </c>
      <c r="N29" s="112">
        <v>12.231435446972347</v>
      </c>
      <c r="O29" s="112">
        <v>13.766417905380079</v>
      </c>
      <c r="P29" s="112">
        <v>12.031120747271853</v>
      </c>
      <c r="Q29" s="112">
        <v>9.3049003714627325</v>
      </c>
      <c r="R29" s="112">
        <v>8.5332921955172107</v>
      </c>
      <c r="S29" s="112">
        <v>9.7520807423554974</v>
      </c>
    </row>
    <row r="30" spans="1:19" ht="13.15" customHeight="1">
      <c r="A30" s="58" t="s">
        <v>1054</v>
      </c>
      <c r="B30" s="58" t="s">
        <v>1054</v>
      </c>
      <c r="C30" s="58" t="s">
        <v>202</v>
      </c>
      <c r="D30" s="112">
        <v>5.4285895643885906</v>
      </c>
      <c r="E30" s="112">
        <v>5.4033162150923104</v>
      </c>
      <c r="F30" s="112">
        <v>5.1891819034794091</v>
      </c>
      <c r="G30" s="112">
        <v>4.763755906519159</v>
      </c>
      <c r="H30" s="112">
        <v>6.1010364710801257</v>
      </c>
      <c r="I30" s="112">
        <v>5.949093666475183</v>
      </c>
      <c r="J30" s="112">
        <v>5.1416289170478038</v>
      </c>
      <c r="K30" s="112">
        <v>5.5120470039504017</v>
      </c>
      <c r="L30" s="112">
        <v>3.8024149296056264</v>
      </c>
      <c r="M30" s="112">
        <v>6.6618239882055734</v>
      </c>
      <c r="N30" s="112">
        <v>5.9393296148183419</v>
      </c>
      <c r="O30" s="112">
        <v>7.3014824868722679</v>
      </c>
      <c r="P30" s="112">
        <v>5.5260502606416324</v>
      </c>
      <c r="Q30" s="112">
        <v>5.5933645954975217</v>
      </c>
      <c r="R30" s="112">
        <v>5.9888465181747188</v>
      </c>
      <c r="S30" s="112">
        <v>5.5146722022921395</v>
      </c>
    </row>
    <row r="31" spans="1:19" ht="13.15" customHeight="1">
      <c r="A31" s="58" t="s">
        <v>1010</v>
      </c>
      <c r="B31" s="58" t="s">
        <v>306</v>
      </c>
      <c r="C31" s="58" t="s">
        <v>237</v>
      </c>
      <c r="D31" s="112">
        <v>4.5580394212577007</v>
      </c>
      <c r="E31" s="112">
        <v>2.0370805125077895</v>
      </c>
      <c r="F31" s="112">
        <v>2.8155545649052098</v>
      </c>
      <c r="G31" s="112">
        <v>11.026436049566813</v>
      </c>
      <c r="H31" s="112">
        <v>4.3860303970387777</v>
      </c>
      <c r="I31" s="112">
        <v>5.621580602115225</v>
      </c>
      <c r="J31" s="112">
        <v>5.5012062087518423</v>
      </c>
      <c r="K31" s="112">
        <v>1.8996599068709907</v>
      </c>
      <c r="L31" s="112">
        <v>1.404114376629243</v>
      </c>
      <c r="M31" s="112">
        <v>2.1706011763524189</v>
      </c>
      <c r="N31" s="112">
        <v>3.9243759231153645</v>
      </c>
      <c r="O31" s="112">
        <v>3.2298437782546232</v>
      </c>
      <c r="P31" s="112">
        <v>4.0860564188977113</v>
      </c>
      <c r="Q31" s="112">
        <v>5.3859264662779402</v>
      </c>
      <c r="R31" s="112">
        <v>6.607901009134169</v>
      </c>
      <c r="S31" s="112">
        <v>4.9539132300227378</v>
      </c>
    </row>
    <row r="32" spans="1:19" ht="13.15" customHeight="1">
      <c r="A32" s="58" t="s">
        <v>1054</v>
      </c>
      <c r="B32" s="58" t="s">
        <v>1054</v>
      </c>
      <c r="C32" s="58" t="s">
        <v>202</v>
      </c>
      <c r="D32" s="112">
        <v>2.384442122561218</v>
      </c>
      <c r="E32" s="112">
        <v>1.1110037530236334</v>
      </c>
      <c r="F32" s="112">
        <v>3.260007942819005</v>
      </c>
      <c r="G32" s="112">
        <v>2.354879554806844</v>
      </c>
      <c r="H32" s="112">
        <v>1.818850671339167</v>
      </c>
      <c r="I32" s="112">
        <v>3.695670231441162</v>
      </c>
      <c r="J32" s="112">
        <v>2.5450727262683386</v>
      </c>
      <c r="K32" s="112">
        <v>1.1483868013012111</v>
      </c>
      <c r="L32" s="112">
        <v>1.4157618566220802</v>
      </c>
      <c r="M32" s="112">
        <v>0.9810297484248417</v>
      </c>
      <c r="N32" s="112">
        <v>1.6883398155084917</v>
      </c>
      <c r="O32" s="112">
        <v>2.6838210999476741</v>
      </c>
      <c r="P32" s="112">
        <v>1.5095317289354451</v>
      </c>
      <c r="Q32" s="112">
        <v>3.6727136829735265</v>
      </c>
      <c r="R32" s="112">
        <v>6.1013507029641225</v>
      </c>
      <c r="S32" s="112">
        <v>2.6231095968414064</v>
      </c>
    </row>
    <row r="33" spans="1:19" ht="13.15" customHeight="1">
      <c r="A33" s="58" t="s">
        <v>1011</v>
      </c>
      <c r="B33" s="58" t="s">
        <v>311</v>
      </c>
      <c r="C33" s="58" t="s">
        <v>237</v>
      </c>
      <c r="D33" s="112">
        <v>48.806950614228626</v>
      </c>
      <c r="E33" s="112">
        <v>44.192982372765165</v>
      </c>
      <c r="F33" s="112">
        <v>48.535159993079134</v>
      </c>
      <c r="G33" s="112">
        <v>43.621711350967786</v>
      </c>
      <c r="H33" s="112">
        <v>49.414070179300758</v>
      </c>
      <c r="I33" s="112">
        <v>56.378842507115401</v>
      </c>
      <c r="J33" s="112">
        <v>50.068421565847927</v>
      </c>
      <c r="K33" s="112">
        <v>43.573941749091382</v>
      </c>
      <c r="L33" s="112">
        <v>37.622708240809501</v>
      </c>
      <c r="M33" s="112">
        <v>46.857998393418896</v>
      </c>
      <c r="N33" s="112">
        <v>48.636507744773155</v>
      </c>
      <c r="O33" s="112">
        <v>54.931425415944325</v>
      </c>
      <c r="P33" s="112">
        <v>47.102294401852376</v>
      </c>
      <c r="Q33" s="112">
        <v>56.241971120043182</v>
      </c>
      <c r="R33" s="112">
        <v>60.553922147445583</v>
      </c>
      <c r="S33" s="112">
        <v>54.450449880976052</v>
      </c>
    </row>
    <row r="34" spans="1:19" ht="13.15" customHeight="1">
      <c r="A34" s="58" t="s">
        <v>1054</v>
      </c>
      <c r="B34" s="58" t="s">
        <v>1054</v>
      </c>
      <c r="C34" s="58" t="s">
        <v>202</v>
      </c>
      <c r="D34" s="112">
        <v>43.783675479224961</v>
      </c>
      <c r="E34" s="112">
        <v>42.089580100038553</v>
      </c>
      <c r="F34" s="112">
        <v>43.403032917069751</v>
      </c>
      <c r="G34" s="112">
        <v>39.384285886526307</v>
      </c>
      <c r="H34" s="112">
        <v>41.69850638738064</v>
      </c>
      <c r="I34" s="112">
        <v>52.487912794623014</v>
      </c>
      <c r="J34" s="112">
        <v>40.791871973105678</v>
      </c>
      <c r="K34" s="112">
        <v>41.748798148033245</v>
      </c>
      <c r="L34" s="112">
        <v>40.70918861756617</v>
      </c>
      <c r="M34" s="112">
        <v>42.40777210172304</v>
      </c>
      <c r="N34" s="112">
        <v>38.901867125724415</v>
      </c>
      <c r="O34" s="112">
        <v>45.280553563205416</v>
      </c>
      <c r="P34" s="112">
        <v>37.214527259385186</v>
      </c>
      <c r="Q34" s="112">
        <v>50.995081908340651</v>
      </c>
      <c r="R34" s="112">
        <v>52.383761036682742</v>
      </c>
      <c r="S34" s="112">
        <v>50.43148301257159</v>
      </c>
    </row>
    <row r="35" spans="1:19" ht="13.15" customHeight="1">
      <c r="A35" s="58" t="s">
        <v>1012</v>
      </c>
      <c r="B35" s="58" t="s">
        <v>162</v>
      </c>
      <c r="C35" s="58" t="s">
        <v>237</v>
      </c>
      <c r="D35" s="112">
        <v>25.043676139855016</v>
      </c>
      <c r="E35" s="112">
        <v>21.138962724119366</v>
      </c>
      <c r="F35" s="112">
        <v>24.103915481091388</v>
      </c>
      <c r="G35" s="112">
        <v>26.505356130286337</v>
      </c>
      <c r="H35" s="112">
        <v>28.740401713630749</v>
      </c>
      <c r="I35" s="112">
        <v>25.916186574753763</v>
      </c>
      <c r="J35" s="112">
        <v>24.274275555127023</v>
      </c>
      <c r="K35" s="112">
        <v>21.140767534266477</v>
      </c>
      <c r="L35" s="112">
        <v>17.931110813110035</v>
      </c>
      <c r="M35" s="112">
        <v>22.90569193402866</v>
      </c>
      <c r="N35" s="112">
        <v>27.15892667836027</v>
      </c>
      <c r="O35" s="112">
        <v>26.801027921285193</v>
      </c>
      <c r="P35" s="112">
        <v>27.489341726587853</v>
      </c>
      <c r="Q35" s="112">
        <v>24.750782023257969</v>
      </c>
      <c r="R35" s="112">
        <v>23.390968358731119</v>
      </c>
      <c r="S35" s="112">
        <v>25.371188483591361</v>
      </c>
    </row>
    <row r="36" spans="1:19" ht="13.15" customHeight="1">
      <c r="A36" s="58" t="s">
        <v>1054</v>
      </c>
      <c r="B36" s="58" t="s">
        <v>1054</v>
      </c>
      <c r="C36" s="58" t="s">
        <v>202</v>
      </c>
      <c r="D36" s="112">
        <v>17.340433773297786</v>
      </c>
      <c r="E36" s="112">
        <v>14.696745342031791</v>
      </c>
      <c r="F36" s="112">
        <v>18.905024861760221</v>
      </c>
      <c r="G36" s="112">
        <v>17.416980965134755</v>
      </c>
      <c r="H36" s="112">
        <v>17.764531288413323</v>
      </c>
      <c r="I36" s="112">
        <v>18.557409258067199</v>
      </c>
      <c r="J36" s="112">
        <v>16.134912622843263</v>
      </c>
      <c r="K36" s="112">
        <v>14.391063139586745</v>
      </c>
      <c r="L36" s="112">
        <v>13.180122422973303</v>
      </c>
      <c r="M36" s="112">
        <v>15.238624674156771</v>
      </c>
      <c r="N36" s="112">
        <v>16.971527723789841</v>
      </c>
      <c r="O36" s="112">
        <v>16.111567142639849</v>
      </c>
      <c r="P36" s="112">
        <v>17.147729007338466</v>
      </c>
      <c r="Q36" s="112">
        <v>19.134614318151186</v>
      </c>
      <c r="R36" s="112">
        <v>16.525994978548962</v>
      </c>
      <c r="S36" s="112">
        <v>20.118747857756595</v>
      </c>
    </row>
    <row r="37" spans="1:19" ht="13.15" customHeight="1">
      <c r="A37" s="58" t="s">
        <v>1013</v>
      </c>
      <c r="B37" s="58" t="s">
        <v>321</v>
      </c>
      <c r="C37" s="58" t="s">
        <v>237</v>
      </c>
      <c r="D37" s="112">
        <v>13.69857784827528</v>
      </c>
      <c r="E37" s="112">
        <v>15.898818629538679</v>
      </c>
      <c r="F37" s="112">
        <v>16.381019993832439</v>
      </c>
      <c r="G37" s="112">
        <v>11.625551241152085</v>
      </c>
      <c r="H37" s="112">
        <v>11.575852279815738</v>
      </c>
      <c r="I37" s="112">
        <v>13.558360511139906</v>
      </c>
      <c r="J37" s="112">
        <v>10.252338632317583</v>
      </c>
      <c r="K37" s="112">
        <v>15.969765174139273</v>
      </c>
      <c r="L37" s="112">
        <v>17.888298062879738</v>
      </c>
      <c r="M37" s="112">
        <v>14.875261927869747</v>
      </c>
      <c r="N37" s="112">
        <v>10.757707203536857</v>
      </c>
      <c r="O37" s="112">
        <v>11.362671113154816</v>
      </c>
      <c r="P37" s="112">
        <v>10.752902668691892</v>
      </c>
      <c r="Q37" s="112">
        <v>13.456710977644835</v>
      </c>
      <c r="R37" s="112">
        <v>10.471703965059911</v>
      </c>
      <c r="S37" s="112">
        <v>14.484010289674048</v>
      </c>
    </row>
    <row r="38" spans="1:19" ht="13.15" customHeight="1">
      <c r="A38" s="58" t="s">
        <v>1054</v>
      </c>
      <c r="B38" s="58" t="s">
        <v>1054</v>
      </c>
      <c r="C38" s="58" t="s">
        <v>202</v>
      </c>
      <c r="D38" s="112">
        <v>8.1977084623990439</v>
      </c>
      <c r="E38" s="112">
        <v>7.3449858679931115</v>
      </c>
      <c r="F38" s="112">
        <v>9.7892315870049398</v>
      </c>
      <c r="G38" s="112">
        <v>10.311362888560405</v>
      </c>
      <c r="H38" s="112">
        <v>7.4257588593034605</v>
      </c>
      <c r="I38" s="112">
        <v>8.1124446127590293</v>
      </c>
      <c r="J38" s="112">
        <v>6.4798876823524871</v>
      </c>
      <c r="K38" s="112">
        <v>7.4576122638673468</v>
      </c>
      <c r="L38" s="112">
        <v>8.524967663811589</v>
      </c>
      <c r="M38" s="112">
        <v>6.7025818243645663</v>
      </c>
      <c r="N38" s="112">
        <v>6.9475096288807077</v>
      </c>
      <c r="O38" s="112">
        <v>9.7663647210153552</v>
      </c>
      <c r="P38" s="112">
        <v>6.3538185122996751</v>
      </c>
      <c r="Q38" s="112">
        <v>8.3459606043250627</v>
      </c>
      <c r="R38" s="112">
        <v>8.6123411392415612</v>
      </c>
      <c r="S38" s="112">
        <v>8.3277637658607819</v>
      </c>
    </row>
    <row r="39" spans="1:19" ht="13.15" customHeight="1">
      <c r="A39" s="58" t="s">
        <v>1014</v>
      </c>
      <c r="B39" s="58" t="s">
        <v>328</v>
      </c>
      <c r="C39" s="58" t="s">
        <v>237</v>
      </c>
      <c r="D39" s="112">
        <v>0.26387825215436683</v>
      </c>
      <c r="E39" s="112">
        <v>9.1528884403712776E-2</v>
      </c>
      <c r="F39" s="112">
        <v>0.4653523769003865</v>
      </c>
      <c r="G39" s="112">
        <v>0.28342389261136813</v>
      </c>
      <c r="H39" s="112">
        <v>0.51000150460960036</v>
      </c>
      <c r="I39" s="112">
        <v>0.42830416888741396</v>
      </c>
      <c r="J39" s="112">
        <v>0.35450563063842966</v>
      </c>
      <c r="K39" s="112">
        <v>9.5412844036697239E-2</v>
      </c>
      <c r="L39" s="112">
        <v>0.27220380387366949</v>
      </c>
      <c r="M39" s="112"/>
      <c r="N39" s="112">
        <v>0.71692633203334111</v>
      </c>
      <c r="O39" s="112">
        <v>2.4213948329760111</v>
      </c>
      <c r="P39" s="112">
        <v>0.31843883320745475</v>
      </c>
      <c r="Q39" s="112">
        <v>0.48662395245114853</v>
      </c>
      <c r="R39" s="112">
        <v>1.044603664170983</v>
      </c>
      <c r="S39" s="112">
        <v>0.30965759039385565</v>
      </c>
    </row>
    <row r="40" spans="1:19" ht="13.15" customHeight="1">
      <c r="A40" s="58" t="s">
        <v>1054</v>
      </c>
      <c r="B40" s="58" t="s">
        <v>1054</v>
      </c>
      <c r="C40" s="58" t="s">
        <v>202</v>
      </c>
      <c r="D40" s="112">
        <v>0.16517297544301657</v>
      </c>
      <c r="E40" s="112">
        <v>7.8850800133439813E-2</v>
      </c>
      <c r="F40" s="112">
        <v>0.23046125703158488</v>
      </c>
      <c r="G40" s="112">
        <v>0.1447661469933185</v>
      </c>
      <c r="H40" s="112">
        <v>0.35142072990013717</v>
      </c>
      <c r="I40" s="112">
        <v>0.51953056827091593</v>
      </c>
      <c r="J40" s="112">
        <v>0.34033818312153119</v>
      </c>
      <c r="K40" s="112">
        <v>8.1931051868658206E-2</v>
      </c>
      <c r="L40" s="112"/>
      <c r="M40" s="112">
        <v>0.1288638503857655</v>
      </c>
      <c r="N40" s="112">
        <v>0.24564801502246419</v>
      </c>
      <c r="O40" s="112"/>
      <c r="P40" s="112">
        <v>0.30885202305628923</v>
      </c>
      <c r="Q40" s="112">
        <v>0.50370700080423081</v>
      </c>
      <c r="R40" s="112">
        <v>0.30373060415978875</v>
      </c>
      <c r="S40" s="112">
        <v>0.59498803299514313</v>
      </c>
    </row>
    <row r="41" spans="1:19" ht="13.15" customHeight="1">
      <c r="A41" s="58" t="s">
        <v>1015</v>
      </c>
      <c r="B41" s="58" t="s">
        <v>329</v>
      </c>
      <c r="C41" s="58" t="s">
        <v>237</v>
      </c>
      <c r="D41" s="112">
        <v>12.956626720014881</v>
      </c>
      <c r="E41" s="112">
        <v>14.375450911418431</v>
      </c>
      <c r="F41" s="112">
        <v>11.773153307891683</v>
      </c>
      <c r="G41" s="112">
        <v>16.747689962093393</v>
      </c>
      <c r="H41" s="112">
        <v>12.302087548433136</v>
      </c>
      <c r="I41" s="112">
        <v>12.666088201504021</v>
      </c>
      <c r="J41" s="112">
        <v>10.676180665561647</v>
      </c>
      <c r="K41" s="112">
        <v>14.166666210945541</v>
      </c>
      <c r="L41" s="112">
        <v>16.015107344358885</v>
      </c>
      <c r="M41" s="112">
        <v>12.919069823536287</v>
      </c>
      <c r="N41" s="112">
        <v>10.645708667809027</v>
      </c>
      <c r="O41" s="112">
        <v>10.57583917290585</v>
      </c>
      <c r="P41" s="112">
        <v>10.732364536448438</v>
      </c>
      <c r="Q41" s="112">
        <v>13.0528037354077</v>
      </c>
      <c r="R41" s="112">
        <v>17.3922960543503</v>
      </c>
      <c r="S41" s="112">
        <v>11.606363742289679</v>
      </c>
    </row>
    <row r="42" spans="1:19" ht="13.15" customHeight="1">
      <c r="A42" s="58" t="s">
        <v>1054</v>
      </c>
      <c r="B42" s="58" t="s">
        <v>1054</v>
      </c>
      <c r="C42" s="58" t="s">
        <v>202</v>
      </c>
      <c r="D42" s="112">
        <v>11.907239072552336</v>
      </c>
      <c r="E42" s="112">
        <v>15.03443770247577</v>
      </c>
      <c r="F42" s="112">
        <v>11.491837154629582</v>
      </c>
      <c r="G42" s="112">
        <v>15.20115199572872</v>
      </c>
      <c r="H42" s="112">
        <v>8.2961608811040666</v>
      </c>
      <c r="I42" s="112">
        <v>12.989036677171052</v>
      </c>
      <c r="J42" s="112">
        <v>8.1023862573537428</v>
      </c>
      <c r="K42" s="112">
        <v>14.940741189448389</v>
      </c>
      <c r="L42" s="112">
        <v>13.477577583681576</v>
      </c>
      <c r="M42" s="112">
        <v>15.999371218585734</v>
      </c>
      <c r="N42" s="112">
        <v>7.5419326741465094</v>
      </c>
      <c r="O42" s="112">
        <v>6.4771313974137792</v>
      </c>
      <c r="P42" s="112">
        <v>7.7913700171160132</v>
      </c>
      <c r="Q42" s="112">
        <v>12.860210474594943</v>
      </c>
      <c r="R42" s="112">
        <v>18.173834274281699</v>
      </c>
      <c r="S42" s="112">
        <v>10.78211008201826</v>
      </c>
    </row>
    <row r="43" spans="1:19" ht="13.15" customHeight="1">
      <c r="A43" s="58" t="s">
        <v>1016</v>
      </c>
      <c r="B43" s="58" t="s">
        <v>330</v>
      </c>
      <c r="C43" s="58" t="s">
        <v>237</v>
      </c>
      <c r="D43" s="112">
        <v>7.749520380293537E-2</v>
      </c>
      <c r="E43" s="112">
        <v>0.16787798136963863</v>
      </c>
      <c r="F43" s="112">
        <v>6.6517947677955783E-2</v>
      </c>
      <c r="G43" s="112">
        <v>0.32004198278575913</v>
      </c>
      <c r="H43" s="112"/>
      <c r="I43" s="112">
        <v>0.17129016482237591</v>
      </c>
      <c r="J43" s="112">
        <v>0.22977501196744854</v>
      </c>
      <c r="K43" s="112">
        <v>0.17526985144811372</v>
      </c>
      <c r="L43" s="112"/>
      <c r="M43" s="112">
        <v>0.28659804624014817</v>
      </c>
      <c r="N43" s="112"/>
      <c r="O43" s="112"/>
      <c r="P43" s="112"/>
      <c r="Q43" s="112">
        <v>0.19285559211486919</v>
      </c>
      <c r="R43" s="112"/>
      <c r="S43" s="112">
        <v>0.26506769810352071</v>
      </c>
    </row>
    <row r="44" spans="1:19" ht="13.15" customHeight="1">
      <c r="A44" s="58" t="s">
        <v>1054</v>
      </c>
      <c r="B44" s="58" t="s">
        <v>1054</v>
      </c>
      <c r="C44" s="58" t="s">
        <v>202</v>
      </c>
      <c r="D44" s="112">
        <v>0.38651406271419853</v>
      </c>
      <c r="E44" s="112">
        <v>0.17098775714959041</v>
      </c>
      <c r="F44" s="112">
        <v>0.64769383582812834</v>
      </c>
      <c r="G44" s="112">
        <v>0.58641033570072909</v>
      </c>
      <c r="H44" s="112">
        <v>0.24911840698878124</v>
      </c>
      <c r="I44" s="112">
        <v>1.1493075360318374</v>
      </c>
      <c r="J44" s="112">
        <v>0.13906944402454879</v>
      </c>
      <c r="K44" s="112">
        <v>0.17698592706948141</v>
      </c>
      <c r="L44" s="112"/>
      <c r="M44" s="112">
        <v>0.2881579163080018</v>
      </c>
      <c r="N44" s="112">
        <v>0.1688322058840305</v>
      </c>
      <c r="O44" s="112"/>
      <c r="P44" s="112">
        <v>0.21643122459126668</v>
      </c>
      <c r="Q44" s="112">
        <v>1.2925896008796063</v>
      </c>
      <c r="R44" s="112">
        <v>2.2320640746454909</v>
      </c>
      <c r="S44" s="112">
        <v>0.87458579925226032</v>
      </c>
    </row>
    <row r="45" spans="1:19" ht="13.15" customHeight="1">
      <c r="A45" s="58" t="s">
        <v>1017</v>
      </c>
      <c r="B45" s="58" t="s">
        <v>331</v>
      </c>
      <c r="C45" s="58" t="s">
        <v>237</v>
      </c>
      <c r="D45" s="112">
        <v>0.61341260532876896</v>
      </c>
      <c r="E45" s="112">
        <v>1.1826770699730225</v>
      </c>
      <c r="F45" s="112">
        <v>1.0652824550739945</v>
      </c>
      <c r="G45" s="112">
        <v>0.51714222020195422</v>
      </c>
      <c r="H45" s="112">
        <v>0.45473095132780206</v>
      </c>
      <c r="I45" s="112">
        <v>0.65876532489494477</v>
      </c>
      <c r="J45" s="112">
        <v>0.30517557237350335</v>
      </c>
      <c r="K45" s="112">
        <v>1.1428380238979279</v>
      </c>
      <c r="L45" s="112">
        <v>0.89763566221031788</v>
      </c>
      <c r="M45" s="112">
        <v>1.3477717602675665</v>
      </c>
      <c r="N45" s="112">
        <v>0.25449023292751738</v>
      </c>
      <c r="O45" s="112">
        <v>0.60408062627134329</v>
      </c>
      <c r="P45" s="112">
        <v>0.14785430941218897</v>
      </c>
      <c r="Q45" s="112">
        <v>0.63572377200250552</v>
      </c>
      <c r="R45" s="112">
        <v>0.81168302123518199</v>
      </c>
      <c r="S45" s="112">
        <v>0.55947314105642409</v>
      </c>
    </row>
    <row r="46" spans="1:19" ht="13.15" customHeight="1">
      <c r="A46" s="58" t="s">
        <v>1054</v>
      </c>
      <c r="B46" s="58" t="s">
        <v>1054</v>
      </c>
      <c r="C46" s="58" t="s">
        <v>202</v>
      </c>
      <c r="D46" s="112">
        <v>0.44488624025341988</v>
      </c>
      <c r="E46" s="112">
        <v>0.65172349805528662</v>
      </c>
      <c r="F46" s="112">
        <v>0.71686698373714819</v>
      </c>
      <c r="G46" s="112">
        <v>0.42312598767180443</v>
      </c>
      <c r="H46" s="112">
        <v>0.62873600552107922</v>
      </c>
      <c r="I46" s="112">
        <v>0.43677109758000199</v>
      </c>
      <c r="J46" s="112">
        <v>0.44847136893150785</v>
      </c>
      <c r="K46" s="112">
        <v>0.67354239935239479</v>
      </c>
      <c r="L46" s="112">
        <v>0.50123109262050247</v>
      </c>
      <c r="M46" s="112">
        <v>0.80723213621436407</v>
      </c>
      <c r="N46" s="112">
        <v>0.12258368694012257</v>
      </c>
      <c r="O46" s="112"/>
      <c r="P46" s="112">
        <v>0.14982424463609995</v>
      </c>
      <c r="Q46" s="112">
        <v>0.37380613931261897</v>
      </c>
      <c r="R46" s="112">
        <v>0.43330600772924233</v>
      </c>
      <c r="S46" s="112">
        <v>0.33519349111980801</v>
      </c>
    </row>
    <row r="47" spans="1:19" ht="13.15" customHeight="1">
      <c r="A47" s="58" t="s">
        <v>1018</v>
      </c>
      <c r="B47" s="58" t="s">
        <v>338</v>
      </c>
      <c r="C47" s="58" t="s">
        <v>237</v>
      </c>
      <c r="D47" s="112">
        <v>2.7082037731674253</v>
      </c>
      <c r="E47" s="112">
        <v>2.8728286812116934</v>
      </c>
      <c r="F47" s="112">
        <v>2.1828375791893242</v>
      </c>
      <c r="G47" s="112">
        <v>2.0426213621903377</v>
      </c>
      <c r="H47" s="112">
        <v>4.7332741282882322</v>
      </c>
      <c r="I47" s="112">
        <v>2.8149848043632968</v>
      </c>
      <c r="J47" s="112">
        <v>1.6467058118175375</v>
      </c>
      <c r="K47" s="112">
        <v>2.8129068532458881</v>
      </c>
      <c r="L47" s="112">
        <v>3.116684703097933</v>
      </c>
      <c r="M47" s="112">
        <v>2.5273328182943997</v>
      </c>
      <c r="N47" s="112">
        <v>4.9411581200307948</v>
      </c>
      <c r="O47" s="112">
        <v>10.944882612029092</v>
      </c>
      <c r="P47" s="112">
        <v>3.5952831147014686</v>
      </c>
      <c r="Q47" s="112">
        <v>2.7705491949906711</v>
      </c>
      <c r="R47" s="112">
        <v>2.916108250775391</v>
      </c>
      <c r="S47" s="112">
        <v>2.6618727809254716</v>
      </c>
    </row>
    <row r="48" spans="1:19" ht="13.15" customHeight="1">
      <c r="A48" s="58" t="s">
        <v>1054</v>
      </c>
      <c r="B48" s="58" t="s">
        <v>1054</v>
      </c>
      <c r="C48" s="58" t="s">
        <v>202</v>
      </c>
      <c r="D48" s="112">
        <v>0.58135209673934662</v>
      </c>
      <c r="E48" s="112">
        <v>0.69099895953671298</v>
      </c>
      <c r="F48" s="112">
        <v>0.60816794950945763</v>
      </c>
      <c r="G48" s="112">
        <v>0.45321777499253446</v>
      </c>
      <c r="H48" s="112">
        <v>1.339743744466146</v>
      </c>
      <c r="I48" s="112">
        <v>0.47924668705556667</v>
      </c>
      <c r="J48" s="112">
        <v>0.16555588572398863</v>
      </c>
      <c r="K48" s="112">
        <v>0.6410523114927813</v>
      </c>
      <c r="L48" s="112"/>
      <c r="M48" s="112">
        <v>1.0641572853608454</v>
      </c>
      <c r="N48" s="112">
        <v>1.2772884355274903</v>
      </c>
      <c r="O48" s="112">
        <v>0.56923484246756684</v>
      </c>
      <c r="P48" s="112">
        <v>1.4589825116350912</v>
      </c>
      <c r="Q48" s="112">
        <v>0.42226224159743198</v>
      </c>
      <c r="R48" s="112">
        <v>0.70551128567639987</v>
      </c>
      <c r="S48" s="112">
        <v>0.33218952403583113</v>
      </c>
    </row>
    <row r="49" spans="1:19" ht="13.15" customHeight="1">
      <c r="A49" s="58" t="s">
        <v>1019</v>
      </c>
      <c r="B49" s="58" t="s">
        <v>339</v>
      </c>
      <c r="C49" s="58" t="s">
        <v>237</v>
      </c>
      <c r="D49" s="112">
        <v>34.206424907814842</v>
      </c>
      <c r="E49" s="112">
        <v>38.291050279999716</v>
      </c>
      <c r="F49" s="112">
        <v>36.655693949323954</v>
      </c>
      <c r="G49" s="112">
        <v>30.870845230973099</v>
      </c>
      <c r="H49" s="112">
        <v>24.716240472486483</v>
      </c>
      <c r="I49" s="112">
        <v>39.151573046014008</v>
      </c>
      <c r="J49" s="112">
        <v>32.485834069456281</v>
      </c>
      <c r="K49" s="112">
        <v>38.670924783648388</v>
      </c>
      <c r="L49" s="112">
        <v>37.557054839269703</v>
      </c>
      <c r="M49" s="112">
        <v>39.698673449720289</v>
      </c>
      <c r="N49" s="112">
        <v>25.198469730039168</v>
      </c>
      <c r="O49" s="112">
        <v>10.082070304529418</v>
      </c>
      <c r="P49" s="112">
        <v>28.578758624414384</v>
      </c>
      <c r="Q49" s="112">
        <v>39.308694132535635</v>
      </c>
      <c r="R49" s="112">
        <v>49.020375915939269</v>
      </c>
      <c r="S49" s="112">
        <v>35.848868838015413</v>
      </c>
    </row>
    <row r="50" spans="1:19" ht="13.15" customHeight="1">
      <c r="A50" s="58" t="s">
        <v>1054</v>
      </c>
      <c r="B50" s="58" t="s">
        <v>1054</v>
      </c>
      <c r="C50" s="58" t="s">
        <v>202</v>
      </c>
      <c r="D50" s="112">
        <v>38.075938709341422</v>
      </c>
      <c r="E50" s="112">
        <v>43.658903807758662</v>
      </c>
      <c r="F50" s="112">
        <v>43.661679861068855</v>
      </c>
      <c r="G50" s="112">
        <v>36.17083235272834</v>
      </c>
      <c r="H50" s="112">
        <v>28.219325665081094</v>
      </c>
      <c r="I50" s="112">
        <v>37.240148721091877</v>
      </c>
      <c r="J50" s="112">
        <v>37.282918109307523</v>
      </c>
      <c r="K50" s="112">
        <v>44.661996803747527</v>
      </c>
      <c r="L50" s="112">
        <v>43.854963195021135</v>
      </c>
      <c r="M50" s="112">
        <v>45.260433941761228</v>
      </c>
      <c r="N50" s="112">
        <v>27.51677082165941</v>
      </c>
      <c r="O50" s="112">
        <v>12.025265420545882</v>
      </c>
      <c r="P50" s="112">
        <v>31.414670849374055</v>
      </c>
      <c r="Q50" s="112">
        <v>37.29313177594284</v>
      </c>
      <c r="R50" s="112">
        <v>39.592351306969583</v>
      </c>
      <c r="S50" s="112">
        <v>36.660133390429124</v>
      </c>
    </row>
    <row r="51" spans="1:19" ht="13.15" customHeight="1">
      <c r="A51" s="58" t="s">
        <v>1020</v>
      </c>
      <c r="B51" s="58" t="s">
        <v>343</v>
      </c>
      <c r="C51" s="58" t="s">
        <v>237</v>
      </c>
      <c r="D51" s="112">
        <v>0.13119709193173992</v>
      </c>
      <c r="E51" s="112">
        <v>0.30622384603129277</v>
      </c>
      <c r="F51" s="112">
        <v>7.4372836751623331E-2</v>
      </c>
      <c r="G51" s="112">
        <v>0.58382510044523572</v>
      </c>
      <c r="H51" s="112">
        <v>9.3844747100437928E-2</v>
      </c>
      <c r="I51" s="112">
        <v>0.12709639985632581</v>
      </c>
      <c r="J51" s="112"/>
      <c r="K51" s="112">
        <v>0.3195926324853553</v>
      </c>
      <c r="L51" s="112">
        <v>0.40841694042439847</v>
      </c>
      <c r="M51" s="112">
        <v>0.28659804624014817</v>
      </c>
      <c r="N51" s="112">
        <v>0.13256738842244808</v>
      </c>
      <c r="O51" s="112"/>
      <c r="P51" s="112">
        <v>0.15921941660372738</v>
      </c>
      <c r="Q51" s="112">
        <v>0.14416447285947095</v>
      </c>
      <c r="R51" s="112">
        <v>0.60454724668156123</v>
      </c>
      <c r="S51" s="112"/>
    </row>
    <row r="52" spans="1:19" ht="13.15" customHeight="1">
      <c r="A52" s="58" t="s">
        <v>1054</v>
      </c>
      <c r="B52" s="58" t="s">
        <v>1054</v>
      </c>
      <c r="C52" s="58" t="s">
        <v>202</v>
      </c>
      <c r="D52" s="112"/>
      <c r="E52" s="112">
        <v>7.3793634496919919E-2</v>
      </c>
      <c r="F52" s="112">
        <v>7.366691222304074E-2</v>
      </c>
      <c r="G52" s="112">
        <v>0.26098087044336465</v>
      </c>
      <c r="H52" s="112"/>
      <c r="I52" s="112">
        <v>8.8659536015094853E-2</v>
      </c>
      <c r="J52" s="112"/>
      <c r="K52" s="112">
        <v>7.6810045418113815E-2</v>
      </c>
      <c r="L52" s="112"/>
      <c r="M52" s="112">
        <v>0.13194504202162752</v>
      </c>
      <c r="N52" s="112"/>
      <c r="O52" s="112"/>
      <c r="P52" s="112"/>
      <c r="Q52" s="112">
        <v>0.10037059913526868</v>
      </c>
      <c r="R52" s="112"/>
      <c r="S52" s="112">
        <v>0.13641133263378802</v>
      </c>
    </row>
    <row r="53" spans="1:19" ht="13.15" customHeight="1">
      <c r="A53" s="58" t="s">
        <v>1021</v>
      </c>
      <c r="B53" s="58" t="s">
        <v>344</v>
      </c>
      <c r="C53" s="58" t="s">
        <v>237</v>
      </c>
      <c r="D53" s="112"/>
      <c r="E53" s="112"/>
      <c r="F53" s="112">
        <v>7.4372836751623331E-2</v>
      </c>
      <c r="G53" s="112"/>
      <c r="H53" s="112">
        <v>0.19742260966193725</v>
      </c>
      <c r="I53" s="112"/>
      <c r="J53" s="112"/>
      <c r="K53" s="112"/>
      <c r="L53" s="112"/>
      <c r="M53" s="112"/>
      <c r="N53" s="112">
        <v>0.27018676395961444</v>
      </c>
      <c r="O53" s="112">
        <v>0.48138975128196182</v>
      </c>
      <c r="P53" s="112">
        <v>0.14785430941218897</v>
      </c>
      <c r="Q53" s="112"/>
      <c r="R53" s="112"/>
      <c r="S53" s="112"/>
    </row>
    <row r="54" spans="1:19" ht="13.15" customHeight="1">
      <c r="A54" s="58" t="s">
        <v>1054</v>
      </c>
      <c r="B54" s="58" t="s">
        <v>1054</v>
      </c>
      <c r="C54" s="58" t="s">
        <v>202</v>
      </c>
      <c r="D54" s="112"/>
      <c r="E54" s="112"/>
      <c r="F54" s="112"/>
      <c r="G54" s="112">
        <v>0.1331925607081946</v>
      </c>
      <c r="H54" s="112">
        <v>9.6688898535853829E-2</v>
      </c>
      <c r="I54" s="112"/>
      <c r="J54" s="112">
        <v>0.16555588572398863</v>
      </c>
      <c r="K54" s="112"/>
      <c r="L54" s="112"/>
      <c r="M54" s="112"/>
      <c r="N54" s="112">
        <v>0.13288856344750902</v>
      </c>
      <c r="O54" s="112">
        <v>0.59850983266153657</v>
      </c>
      <c r="P54" s="112"/>
      <c r="Q54" s="112"/>
      <c r="R54" s="112"/>
      <c r="S54" s="112"/>
    </row>
    <row r="55" spans="1:19" ht="13.15" customHeight="1">
      <c r="A55" s="58" t="s">
        <v>1022</v>
      </c>
      <c r="B55" s="58" t="s">
        <v>166</v>
      </c>
      <c r="C55" s="58" t="s">
        <v>237</v>
      </c>
      <c r="D55" s="112">
        <v>1.653756830448339</v>
      </c>
      <c r="E55" s="112">
        <v>1.5754563293748631</v>
      </c>
      <c r="F55" s="112">
        <v>2.0426656190775074</v>
      </c>
      <c r="G55" s="112">
        <v>1.4932631797671181</v>
      </c>
      <c r="H55" s="112">
        <v>2.2046736905171751</v>
      </c>
      <c r="I55" s="112">
        <v>1.4351319958676205</v>
      </c>
      <c r="J55" s="112">
        <v>1.5354432663867867</v>
      </c>
      <c r="K55" s="112">
        <v>1.6375329995727546</v>
      </c>
      <c r="L55" s="112">
        <v>1.2286270079869572</v>
      </c>
      <c r="M55" s="112">
        <v>1.8514284857937218</v>
      </c>
      <c r="N55" s="112">
        <v>2.2667906536635627</v>
      </c>
      <c r="O55" s="112">
        <v>2.0516188933358084</v>
      </c>
      <c r="P55" s="112">
        <v>2.3094316740375693</v>
      </c>
      <c r="Q55" s="112">
        <v>1.5253142861827751</v>
      </c>
      <c r="R55" s="112">
        <v>1.8140090331695182</v>
      </c>
      <c r="S55" s="112">
        <v>1.4069076403131175</v>
      </c>
    </row>
    <row r="56" spans="1:19" ht="13.15" customHeight="1">
      <c r="A56" s="58" t="s">
        <v>1054</v>
      </c>
      <c r="B56" s="58" t="s">
        <v>1054</v>
      </c>
      <c r="C56" s="58" t="s">
        <v>202</v>
      </c>
      <c r="D56" s="112">
        <v>199.91293169770262</v>
      </c>
      <c r="E56" s="112">
        <v>195.15340161859561</v>
      </c>
      <c r="F56" s="112">
        <v>187.99945925114318</v>
      </c>
      <c r="G56" s="112">
        <v>199.64513905498663</v>
      </c>
      <c r="H56" s="112">
        <v>244.52003677205204</v>
      </c>
      <c r="I56" s="112">
        <v>194.46839172700325</v>
      </c>
      <c r="J56" s="112">
        <v>164.38685357192114</v>
      </c>
      <c r="K56" s="112">
        <v>196.12236481971419</v>
      </c>
      <c r="L56" s="112">
        <v>209.77089872116451</v>
      </c>
      <c r="M56" s="112">
        <v>186.9276671543233</v>
      </c>
      <c r="N56" s="112">
        <v>253.86225053527968</v>
      </c>
      <c r="O56" s="112">
        <v>260.6252501813708</v>
      </c>
      <c r="P56" s="112">
        <v>255.12438995032252</v>
      </c>
      <c r="Q56" s="112">
        <v>196.02185272624192</v>
      </c>
      <c r="R56" s="112">
        <v>223.40056128276518</v>
      </c>
      <c r="S56" s="112">
        <v>184.66088510079811</v>
      </c>
    </row>
    <row r="57" spans="1:19" ht="13.15" customHeight="1">
      <c r="A57" s="58" t="s">
        <v>1023</v>
      </c>
      <c r="B57" s="58" t="s">
        <v>350</v>
      </c>
      <c r="C57" s="58" t="s">
        <v>202</v>
      </c>
      <c r="D57" s="112">
        <v>10.021826253719562</v>
      </c>
      <c r="E57" s="112">
        <v>10.063604897310329</v>
      </c>
      <c r="F57" s="112">
        <v>12.649099279427283</v>
      </c>
      <c r="G57" s="112">
        <v>7.7580206108131406</v>
      </c>
      <c r="H57" s="112">
        <v>7.5801923415518102</v>
      </c>
      <c r="I57" s="112">
        <v>12.313339235670417</v>
      </c>
      <c r="J57" s="112">
        <v>7.8635829942490245</v>
      </c>
      <c r="K57" s="112">
        <v>9.9099097877164724</v>
      </c>
      <c r="L57" s="112">
        <v>9.4416321122688025</v>
      </c>
      <c r="M57" s="112">
        <v>10.157662612319127</v>
      </c>
      <c r="N57" s="112">
        <v>7.8798390588487646</v>
      </c>
      <c r="O57" s="112">
        <v>6.3638683105205294</v>
      </c>
      <c r="P57" s="112">
        <v>8.5599399080626934</v>
      </c>
      <c r="Q57" s="112">
        <v>12.211255904864979</v>
      </c>
      <c r="R57" s="112">
        <v>11.33244970384316</v>
      </c>
      <c r="S57" s="112">
        <v>12.877399907581855</v>
      </c>
    </row>
    <row r="58" spans="1:19" ht="13.15" customHeight="1">
      <c r="A58" s="58" t="s">
        <v>1024</v>
      </c>
      <c r="B58" s="58" t="s">
        <v>351</v>
      </c>
      <c r="C58" s="58" t="s">
        <v>202</v>
      </c>
      <c r="D58" s="112">
        <v>23.313192598258684</v>
      </c>
      <c r="E58" s="112">
        <v>23.76504330270825</v>
      </c>
      <c r="F58" s="112">
        <v>23.9758215452228</v>
      </c>
      <c r="G58" s="112">
        <v>25.275155888415036</v>
      </c>
      <c r="H58" s="112">
        <v>21.52357257194458</v>
      </c>
      <c r="I58" s="112">
        <v>23.99603568658323</v>
      </c>
      <c r="J58" s="112">
        <v>20.93777786019017</v>
      </c>
      <c r="K58" s="112">
        <v>23.553959146412645</v>
      </c>
      <c r="L58" s="112">
        <v>26.225118705184709</v>
      </c>
      <c r="M58" s="112">
        <v>21.807243512522028</v>
      </c>
      <c r="N58" s="112">
        <v>20.992685940582039</v>
      </c>
      <c r="O58" s="112">
        <v>18.223329038135603</v>
      </c>
      <c r="P58" s="112">
        <v>21.697662338697015</v>
      </c>
      <c r="Q58" s="112">
        <v>24.217025999964495</v>
      </c>
      <c r="R58" s="112">
        <v>25.005298151217069</v>
      </c>
      <c r="S58" s="112">
        <v>23.865801209515684</v>
      </c>
    </row>
    <row r="59" spans="1:19" ht="13.15" customHeight="1">
      <c r="A59" s="58" t="s">
        <v>1025</v>
      </c>
      <c r="B59" s="58" t="s">
        <v>352</v>
      </c>
      <c r="C59" s="58" t="s">
        <v>202</v>
      </c>
      <c r="D59" s="112"/>
      <c r="E59" s="112">
        <v>0.24315699014187125</v>
      </c>
      <c r="F59" s="112">
        <v>0.10244311302890137</v>
      </c>
      <c r="G59" s="112"/>
      <c r="H59" s="112">
        <v>0.11030003140487005</v>
      </c>
      <c r="I59" s="112"/>
      <c r="J59" s="112"/>
      <c r="K59" s="112">
        <v>0.24854356045811404</v>
      </c>
      <c r="L59" s="112"/>
      <c r="M59" s="112">
        <v>0.42828749119943932</v>
      </c>
      <c r="N59" s="112">
        <v>0.14507792901256333</v>
      </c>
      <c r="O59" s="112"/>
      <c r="P59" s="112">
        <v>0.21861573729675565</v>
      </c>
      <c r="Q59" s="112"/>
      <c r="R59" s="112"/>
      <c r="S59" s="112"/>
    </row>
    <row r="60" spans="1:19" ht="13.15" customHeight="1">
      <c r="A60" s="58" t="s">
        <v>1026</v>
      </c>
      <c r="B60" s="58" t="s">
        <v>353</v>
      </c>
      <c r="C60" s="58" t="s">
        <v>202</v>
      </c>
      <c r="D60" s="112">
        <v>2.0584642131552182</v>
      </c>
      <c r="E60" s="112">
        <v>1.7554096463706803</v>
      </c>
      <c r="F60" s="112">
        <v>2.5249596845318627</v>
      </c>
      <c r="G60" s="112">
        <v>1.0879605722047316</v>
      </c>
      <c r="H60" s="112">
        <v>2.9146530551243655</v>
      </c>
      <c r="I60" s="112">
        <v>2.0478952798696168</v>
      </c>
      <c r="J60" s="112">
        <v>1.7392364246595191</v>
      </c>
      <c r="K60" s="112">
        <v>1.7333532537720544</v>
      </c>
      <c r="L60" s="112">
        <v>2.0175496031305329</v>
      </c>
      <c r="M60" s="112">
        <v>1.5154973184985454</v>
      </c>
      <c r="N60" s="112">
        <v>2.8664766345680768</v>
      </c>
      <c r="O60" s="112">
        <v>3.2507593988518</v>
      </c>
      <c r="P60" s="112">
        <v>2.7786396438481011</v>
      </c>
      <c r="Q60" s="112">
        <v>2.1215483792135537</v>
      </c>
      <c r="R60" s="112">
        <v>1.5091631023903154</v>
      </c>
      <c r="S60" s="112">
        <v>2.3394655722566711</v>
      </c>
    </row>
    <row r="61" spans="1:19" ht="13.15" customHeight="1">
      <c r="A61" s="58" t="s">
        <v>1027</v>
      </c>
      <c r="B61" s="58" t="s">
        <v>354</v>
      </c>
      <c r="C61" s="58" t="s">
        <v>202</v>
      </c>
      <c r="D61" s="112">
        <v>12.579850816777336</v>
      </c>
      <c r="E61" s="112">
        <v>10.688870742517546</v>
      </c>
      <c r="F61" s="112">
        <v>12.741605706470905</v>
      </c>
      <c r="G61" s="112">
        <v>13.821010492974198</v>
      </c>
      <c r="H61" s="112">
        <v>13.086679868752988</v>
      </c>
      <c r="I61" s="112">
        <v>14.547388594640093</v>
      </c>
      <c r="J61" s="112">
        <v>10.650037023175242</v>
      </c>
      <c r="K61" s="112">
        <v>10.782200517782124</v>
      </c>
      <c r="L61" s="112">
        <v>13.371990254336612</v>
      </c>
      <c r="M61" s="112">
        <v>9.1069843365823093</v>
      </c>
      <c r="N61" s="112">
        <v>12.746032935587911</v>
      </c>
      <c r="O61" s="112">
        <v>15.590812589404788</v>
      </c>
      <c r="P61" s="112">
        <v>12.040427142494037</v>
      </c>
      <c r="Q61" s="112">
        <v>14.129967699188654</v>
      </c>
      <c r="R61" s="112">
        <v>10.540693302244341</v>
      </c>
      <c r="S61" s="112">
        <v>15.332944553092755</v>
      </c>
    </row>
    <row r="62" spans="1:19" ht="13.15" customHeight="1">
      <c r="A62" s="58" t="s">
        <v>1028</v>
      </c>
      <c r="B62" s="58" t="s">
        <v>359</v>
      </c>
      <c r="C62" s="58" t="s">
        <v>202</v>
      </c>
      <c r="D62" s="112">
        <v>3.7764610557494542</v>
      </c>
      <c r="E62" s="112">
        <v>3.5617323164889951</v>
      </c>
      <c r="F62" s="112">
        <v>3.7939157030429658</v>
      </c>
      <c r="G62" s="112">
        <v>3.4087399690017555</v>
      </c>
      <c r="H62" s="112">
        <v>3.7934204694040652</v>
      </c>
      <c r="I62" s="112">
        <v>4.5024369818839398</v>
      </c>
      <c r="J62" s="112">
        <v>4.1593819088088475</v>
      </c>
      <c r="K62" s="112">
        <v>3.267079618348796</v>
      </c>
      <c r="L62" s="112">
        <v>4.1701585169892939</v>
      </c>
      <c r="M62" s="112">
        <v>2.7430728929335637</v>
      </c>
      <c r="N62" s="112">
        <v>3.5384431161227856</v>
      </c>
      <c r="O62" s="112">
        <v>1.7905270420674195</v>
      </c>
      <c r="P62" s="112">
        <v>4.0298140604610753</v>
      </c>
      <c r="Q62" s="112">
        <v>4.7132887055609887</v>
      </c>
      <c r="R62" s="112">
        <v>4.2142876507258888</v>
      </c>
      <c r="S62" s="112">
        <v>4.9459759218916206</v>
      </c>
    </row>
    <row r="63" spans="1:19" s="85" customFormat="1" ht="13.15" customHeight="1">
      <c r="A63" s="84" t="s">
        <v>1029</v>
      </c>
      <c r="B63" s="84" t="s">
        <v>365</v>
      </c>
      <c r="C63" s="84" t="s">
        <v>237</v>
      </c>
      <c r="D63" s="115">
        <v>179.59534330227757</v>
      </c>
      <c r="E63" s="115">
        <v>185.80619074614043</v>
      </c>
      <c r="F63" s="115">
        <v>178.13752889127599</v>
      </c>
      <c r="G63" s="115">
        <v>199.2009265092922</v>
      </c>
      <c r="H63" s="115">
        <v>163.22887987477921</v>
      </c>
      <c r="I63" s="115">
        <v>194.90491274660013</v>
      </c>
      <c r="J63" s="115">
        <v>148.92905250849495</v>
      </c>
      <c r="K63" s="115">
        <v>183.25918695701654</v>
      </c>
      <c r="L63" s="115">
        <v>176.50930819966609</v>
      </c>
      <c r="M63" s="115">
        <v>186.82095286952907</v>
      </c>
      <c r="N63" s="115">
        <v>158.39842100303608</v>
      </c>
      <c r="O63" s="115">
        <v>144.1761594766904</v>
      </c>
      <c r="P63" s="115">
        <v>161.77101238743137</v>
      </c>
      <c r="Q63" s="115">
        <v>200.27941909524901</v>
      </c>
      <c r="R63" s="115">
        <v>174.89201769018979</v>
      </c>
      <c r="S63" s="115">
        <v>208.92128078115962</v>
      </c>
    </row>
    <row r="64" spans="1:19" ht="13.15" customHeight="1">
      <c r="A64" s="58" t="s">
        <v>1030</v>
      </c>
      <c r="B64" s="58" t="s">
        <v>366</v>
      </c>
      <c r="C64" s="58" t="s">
        <v>237</v>
      </c>
      <c r="D64" s="112">
        <v>7.3797972838970649</v>
      </c>
      <c r="E64" s="112">
        <v>7.6959970109361846</v>
      </c>
      <c r="F64" s="112">
        <v>7.8551920425608559</v>
      </c>
      <c r="G64" s="112">
        <v>8.3629272444368468</v>
      </c>
      <c r="H64" s="112">
        <v>7.0351395631118594</v>
      </c>
      <c r="I64" s="112">
        <v>7.558182677996947</v>
      </c>
      <c r="J64" s="112">
        <v>4.4365685580580623</v>
      </c>
      <c r="K64" s="112">
        <v>7.7061279859348222</v>
      </c>
      <c r="L64" s="112">
        <v>9.1560387680085604</v>
      </c>
      <c r="M64" s="112">
        <v>6.4282944381060432</v>
      </c>
      <c r="N64" s="112">
        <v>7.0350960603480033</v>
      </c>
      <c r="O64" s="112">
        <v>7.5570586039847223</v>
      </c>
      <c r="P64" s="112">
        <v>6.9442627440790154</v>
      </c>
      <c r="Q64" s="112">
        <v>7.5609872448110185</v>
      </c>
      <c r="R64" s="112">
        <v>5.9394031582170017</v>
      </c>
      <c r="S64" s="112">
        <v>8.3671237438682837</v>
      </c>
    </row>
    <row r="65" spans="1:19" ht="13.15" customHeight="1">
      <c r="A65" s="58" t="s">
        <v>1031</v>
      </c>
      <c r="B65" s="58" t="s">
        <v>367</v>
      </c>
      <c r="C65" s="58" t="s">
        <v>237</v>
      </c>
      <c r="D65" s="112">
        <v>2.2267345959752705</v>
      </c>
      <c r="E65" s="112">
        <v>2.0095683594648568</v>
      </c>
      <c r="F65" s="112">
        <v>2.9429280039308714</v>
      </c>
      <c r="G65" s="112">
        <v>2.3456844975367415</v>
      </c>
      <c r="H65" s="112">
        <v>2.1803461453609514</v>
      </c>
      <c r="I65" s="112">
        <v>2.0303833715026913</v>
      </c>
      <c r="J65" s="112">
        <v>1.7772894713484031</v>
      </c>
      <c r="K65" s="112">
        <v>2.0038835170606522</v>
      </c>
      <c r="L65" s="112">
        <v>2.4477530954539626</v>
      </c>
      <c r="M65" s="112">
        <v>1.7753660656242412</v>
      </c>
      <c r="N65" s="112">
        <v>2.3637863055773392</v>
      </c>
      <c r="O65" s="112">
        <v>2.4950640458277307</v>
      </c>
      <c r="P65" s="112">
        <v>2.3474526582074553</v>
      </c>
      <c r="Q65" s="112">
        <v>1.5705716121032298</v>
      </c>
      <c r="R65" s="112">
        <v>0.68592148037009248</v>
      </c>
      <c r="S65" s="112">
        <v>1.9014523716662852</v>
      </c>
    </row>
    <row r="66" spans="1:19" ht="13.15" customHeight="1">
      <c r="A66" s="58" t="s">
        <v>1032</v>
      </c>
      <c r="B66" s="58" t="s">
        <v>373</v>
      </c>
      <c r="C66" s="58" t="s">
        <v>237</v>
      </c>
      <c r="D66" s="112">
        <v>17.684471413959265</v>
      </c>
      <c r="E66" s="112">
        <v>24.569364744579431</v>
      </c>
      <c r="F66" s="112">
        <v>17.510517120139415</v>
      </c>
      <c r="G66" s="112">
        <v>19.740182096165523</v>
      </c>
      <c r="H66" s="112">
        <v>16.796490317998675</v>
      </c>
      <c r="I66" s="112">
        <v>12.77337342945933</v>
      </c>
      <c r="J66" s="112">
        <v>14.319219756336343</v>
      </c>
      <c r="K66" s="112">
        <v>24.432243423478116</v>
      </c>
      <c r="L66" s="112">
        <v>27.155029826638568</v>
      </c>
      <c r="M66" s="112">
        <v>22.820727400013517</v>
      </c>
      <c r="N66" s="112">
        <v>17.712322241726685</v>
      </c>
      <c r="O66" s="112">
        <v>16.283242955435934</v>
      </c>
      <c r="P66" s="112">
        <v>17.978545018198911</v>
      </c>
      <c r="Q66" s="112">
        <v>12.323064054420698</v>
      </c>
      <c r="R66" s="112">
        <v>8.9259597087380982</v>
      </c>
      <c r="S66" s="112">
        <v>13.563431035197363</v>
      </c>
    </row>
    <row r="67" spans="1:19" ht="13.15" customHeight="1">
      <c r="A67" s="58" t="s">
        <v>1054</v>
      </c>
      <c r="B67" s="58" t="s">
        <v>1054</v>
      </c>
      <c r="C67" s="58" t="s">
        <v>202</v>
      </c>
      <c r="D67" s="112">
        <v>8.9475784388451238</v>
      </c>
      <c r="E67" s="112">
        <v>9.6246327099006397</v>
      </c>
      <c r="F67" s="112">
        <v>10.218187411821303</v>
      </c>
      <c r="G67" s="112">
        <v>11.782860667691452</v>
      </c>
      <c r="H67" s="112">
        <v>7.495410257092284</v>
      </c>
      <c r="I67" s="112">
        <v>7.104130302687186</v>
      </c>
      <c r="J67" s="112">
        <v>8.9090804189452051</v>
      </c>
      <c r="K67" s="112">
        <v>9.6585499429604305</v>
      </c>
      <c r="L67" s="112">
        <v>10.03300690693521</v>
      </c>
      <c r="M67" s="112">
        <v>9.4249192267114505</v>
      </c>
      <c r="N67" s="112">
        <v>7.4392587357894318</v>
      </c>
      <c r="O67" s="112">
        <v>10.46626624694701</v>
      </c>
      <c r="P67" s="112">
        <v>6.6574443338203739</v>
      </c>
      <c r="Q67" s="112">
        <v>7.4930110464245994</v>
      </c>
      <c r="R67" s="112">
        <v>8.0343945674803674</v>
      </c>
      <c r="S67" s="112">
        <v>7.3266952754760597</v>
      </c>
    </row>
    <row r="68" spans="1:19" ht="13.15" customHeight="1">
      <c r="A68" s="58" t="s">
        <v>1033</v>
      </c>
      <c r="B68" s="58" t="s">
        <v>376</v>
      </c>
      <c r="C68" s="58" t="s">
        <v>237</v>
      </c>
      <c r="D68" s="112">
        <v>46.418045468078816</v>
      </c>
      <c r="E68" s="112">
        <v>51.261336118884678</v>
      </c>
      <c r="F68" s="112">
        <v>41.084442839821477</v>
      </c>
      <c r="G68" s="112">
        <v>53.532036490202415</v>
      </c>
      <c r="H68" s="112">
        <v>52.272385610051046</v>
      </c>
      <c r="I68" s="112">
        <v>45.640727391719182</v>
      </c>
      <c r="J68" s="112">
        <v>32.878046699979926</v>
      </c>
      <c r="K68" s="112">
        <v>51.154485136093101</v>
      </c>
      <c r="L68" s="112">
        <v>53.260970179680747</v>
      </c>
      <c r="M68" s="112">
        <v>49.482613202781415</v>
      </c>
      <c r="N68" s="112">
        <v>51.66618909650272</v>
      </c>
      <c r="O68" s="112">
        <v>58.798867334446797</v>
      </c>
      <c r="P68" s="112">
        <v>49.669607480473573</v>
      </c>
      <c r="Q68" s="112">
        <v>45.685571234119081</v>
      </c>
      <c r="R68" s="112">
        <v>41.578060903895683</v>
      </c>
      <c r="S68" s="112">
        <v>46.696041646475138</v>
      </c>
    </row>
    <row r="69" spans="1:19" ht="13.15" customHeight="1">
      <c r="A69" s="58" t="s">
        <v>1054</v>
      </c>
      <c r="B69" s="58" t="s">
        <v>1054</v>
      </c>
      <c r="C69" s="58" t="s">
        <v>202</v>
      </c>
      <c r="D69" s="112">
        <v>14.347893390749885</v>
      </c>
      <c r="E69" s="112">
        <v>15.862127688220268</v>
      </c>
      <c r="F69" s="112">
        <v>12.118498045723038</v>
      </c>
      <c r="G69" s="112">
        <v>16.510040649392813</v>
      </c>
      <c r="H69" s="112">
        <v>15.536349633323963</v>
      </c>
      <c r="I69" s="112">
        <v>15.40434476318581</v>
      </c>
      <c r="J69" s="112">
        <v>10.697852158186876</v>
      </c>
      <c r="K69" s="112">
        <v>15.899224265732601</v>
      </c>
      <c r="L69" s="112">
        <v>17.642472459363116</v>
      </c>
      <c r="M69" s="112">
        <v>14.832220929731077</v>
      </c>
      <c r="N69" s="112">
        <v>15.438268526268391</v>
      </c>
      <c r="O69" s="112">
        <v>22.879163935847806</v>
      </c>
      <c r="P69" s="112">
        <v>13.617717573045431</v>
      </c>
      <c r="Q69" s="112">
        <v>16.27571038428044</v>
      </c>
      <c r="R69" s="112">
        <v>20.819494635480503</v>
      </c>
      <c r="S69" s="112">
        <v>14.492826326438498</v>
      </c>
    </row>
    <row r="70" spans="1:19" ht="13.15" customHeight="1">
      <c r="A70" s="58" t="s">
        <v>1034</v>
      </c>
      <c r="B70" s="58" t="s">
        <v>170</v>
      </c>
      <c r="C70" s="58" t="s">
        <v>237</v>
      </c>
      <c r="D70" s="112">
        <v>50.521344946283079</v>
      </c>
      <c r="E70" s="112">
        <v>46.40961707608497</v>
      </c>
      <c r="F70" s="112">
        <v>45.83827433390735</v>
      </c>
      <c r="G70" s="112">
        <v>59.33162807964802</v>
      </c>
      <c r="H70" s="112">
        <v>64.795814276544448</v>
      </c>
      <c r="I70" s="112">
        <v>51.395672428079564</v>
      </c>
      <c r="J70" s="112">
        <v>32.463130697807266</v>
      </c>
      <c r="K70" s="112">
        <v>47.001552600187509</v>
      </c>
      <c r="L70" s="112">
        <v>44.803920772198076</v>
      </c>
      <c r="M70" s="112">
        <v>48.348176328095896</v>
      </c>
      <c r="N70" s="112">
        <v>70.72652482428721</v>
      </c>
      <c r="O70" s="112">
        <v>74.572583445061198</v>
      </c>
      <c r="P70" s="112">
        <v>70.169741480741706</v>
      </c>
      <c r="Q70" s="112">
        <v>51.813294542540191</v>
      </c>
      <c r="R70" s="112">
        <v>53.74274841896883</v>
      </c>
      <c r="S70" s="112">
        <v>50.873202545649789</v>
      </c>
    </row>
    <row r="71" spans="1:19" ht="13.15" customHeight="1">
      <c r="A71" s="58" t="s">
        <v>1054</v>
      </c>
      <c r="B71" s="58" t="s">
        <v>1054</v>
      </c>
      <c r="C71" s="58" t="s">
        <v>202</v>
      </c>
      <c r="D71" s="112">
        <v>40.274417876619104</v>
      </c>
      <c r="E71" s="112">
        <v>33.267018053775473</v>
      </c>
      <c r="F71" s="112">
        <v>36.308202215065826</v>
      </c>
      <c r="G71" s="112">
        <v>49.596030833454982</v>
      </c>
      <c r="H71" s="112">
        <v>50.289674606673842</v>
      </c>
      <c r="I71" s="112">
        <v>44.72659746503416</v>
      </c>
      <c r="J71" s="112">
        <v>28.234886926334216</v>
      </c>
      <c r="K71" s="112">
        <v>33.048536607264182</v>
      </c>
      <c r="L71" s="112">
        <v>31.626987835191393</v>
      </c>
      <c r="M71" s="112">
        <v>33.954582981013992</v>
      </c>
      <c r="N71" s="112">
        <v>53.022708125760659</v>
      </c>
      <c r="O71" s="112">
        <v>44.742512737509649</v>
      </c>
      <c r="P71" s="112">
        <v>55.882933856570659</v>
      </c>
      <c r="Q71" s="112">
        <v>45.623623131599658</v>
      </c>
      <c r="R71" s="112">
        <v>36.010120763587004</v>
      </c>
      <c r="S71" s="112">
        <v>49.608997466888468</v>
      </c>
    </row>
    <row r="72" spans="1:19" ht="13.15" customHeight="1">
      <c r="A72" s="58" t="s">
        <v>1035</v>
      </c>
      <c r="B72" s="58" t="s">
        <v>393</v>
      </c>
      <c r="C72" s="58" t="s">
        <v>237</v>
      </c>
      <c r="D72" s="112">
        <v>124.12193655899529</v>
      </c>
      <c r="E72" s="112">
        <v>122.58721014966203</v>
      </c>
      <c r="F72" s="112">
        <v>108.87153791633247</v>
      </c>
      <c r="G72" s="112">
        <v>124.75071110131844</v>
      </c>
      <c r="H72" s="112">
        <v>155.56663672670473</v>
      </c>
      <c r="I72" s="112">
        <v>145.57553301733503</v>
      </c>
      <c r="J72" s="112">
        <v>64.308997117349676</v>
      </c>
      <c r="K72" s="112">
        <v>122.82043449917171</v>
      </c>
      <c r="L72" s="112">
        <v>127.85430222801398</v>
      </c>
      <c r="M72" s="112">
        <v>120.06416438241233</v>
      </c>
      <c r="N72" s="112">
        <v>164.57941504821031</v>
      </c>
      <c r="O72" s="112">
        <v>170.422721754093</v>
      </c>
      <c r="P72" s="112">
        <v>163.35433556704959</v>
      </c>
      <c r="Q72" s="112">
        <v>142.53505558846746</v>
      </c>
      <c r="R72" s="112">
        <v>147.10667455279452</v>
      </c>
      <c r="S72" s="112">
        <v>141.58652187948968</v>
      </c>
    </row>
    <row r="73" spans="1:19" ht="13.15" customHeight="1">
      <c r="A73" s="58" t="s">
        <v>1054</v>
      </c>
      <c r="B73" s="58" t="s">
        <v>1054</v>
      </c>
      <c r="C73" s="58" t="s">
        <v>202</v>
      </c>
      <c r="D73" s="112">
        <v>77.232034843395951</v>
      </c>
      <c r="E73" s="112">
        <v>76.089877113178787</v>
      </c>
      <c r="F73" s="112">
        <v>57.230106216569489</v>
      </c>
      <c r="G73" s="112">
        <v>81.016551619954171</v>
      </c>
      <c r="H73" s="112">
        <v>102.51293753575797</v>
      </c>
      <c r="I73" s="112">
        <v>92.532549355939011</v>
      </c>
      <c r="J73" s="112">
        <v>45.46795840746973</v>
      </c>
      <c r="K73" s="112">
        <v>76.531783466138606</v>
      </c>
      <c r="L73" s="112">
        <v>79.50454665920374</v>
      </c>
      <c r="M73" s="112">
        <v>74.775203522523199</v>
      </c>
      <c r="N73" s="112">
        <v>104.60705085764739</v>
      </c>
      <c r="O73" s="112">
        <v>119.0963095276803</v>
      </c>
      <c r="P73" s="112">
        <v>101.06645690911311</v>
      </c>
      <c r="Q73" s="112">
        <v>89.358837703790115</v>
      </c>
      <c r="R73" s="112">
        <v>117.92322369112212</v>
      </c>
      <c r="S73" s="112">
        <v>78.306224449300814</v>
      </c>
    </row>
    <row r="74" spans="1:19" ht="13.15" customHeight="1">
      <c r="A74" s="58" t="s">
        <v>1036</v>
      </c>
      <c r="B74" s="58" t="s">
        <v>403</v>
      </c>
      <c r="C74" s="58" t="s">
        <v>237</v>
      </c>
      <c r="D74" s="112">
        <v>1.3848300833265321</v>
      </c>
      <c r="E74" s="112">
        <v>1.9003889879172502</v>
      </c>
      <c r="F74" s="112">
        <v>1.978494498958286</v>
      </c>
      <c r="G74" s="112">
        <v>1.6921142926442143</v>
      </c>
      <c r="H74" s="112">
        <v>1.2477831386358891</v>
      </c>
      <c r="I74" s="112">
        <v>0.66988879780496102</v>
      </c>
      <c r="J74" s="112">
        <v>0.80840301790819358</v>
      </c>
      <c r="K74" s="112">
        <v>1.8874645060446988</v>
      </c>
      <c r="L74" s="112">
        <v>1.5014187514946495</v>
      </c>
      <c r="M74" s="112">
        <v>2.0988519608249936</v>
      </c>
      <c r="N74" s="112">
        <v>1.0879642848879825</v>
      </c>
      <c r="O74" s="112">
        <v>0.79195857447456597</v>
      </c>
      <c r="P74" s="112">
        <v>1.2018071866238822</v>
      </c>
      <c r="Q74" s="112">
        <v>0.64681523740738545</v>
      </c>
      <c r="R74" s="112">
        <v>0.4400564174894217</v>
      </c>
      <c r="S74" s="112">
        <v>0.77942453101906917</v>
      </c>
    </row>
    <row r="75" spans="1:19" ht="13.15" customHeight="1">
      <c r="A75" s="58" t="s">
        <v>1054</v>
      </c>
      <c r="B75" s="58" t="s">
        <v>1054</v>
      </c>
      <c r="C75" s="58" t="s">
        <v>202</v>
      </c>
      <c r="D75" s="112">
        <v>1.4988959355845908</v>
      </c>
      <c r="E75" s="112">
        <v>2.7116228121663668</v>
      </c>
      <c r="F75" s="112">
        <v>1.8464003654230805</v>
      </c>
      <c r="G75" s="112">
        <v>0.99929969547663666</v>
      </c>
      <c r="H75" s="112">
        <v>0.77396432404361171</v>
      </c>
      <c r="I75" s="112">
        <v>1.4222911797250333</v>
      </c>
      <c r="J75" s="112">
        <v>1.6454630437510482</v>
      </c>
      <c r="K75" s="112">
        <v>2.8005759970611654</v>
      </c>
      <c r="L75" s="112">
        <v>3.1904204795999611</v>
      </c>
      <c r="M75" s="112">
        <v>2.5512822159821416</v>
      </c>
      <c r="N75" s="112">
        <v>0.9363724326112729</v>
      </c>
      <c r="O75" s="112"/>
      <c r="P75" s="112">
        <v>1.235310545142114</v>
      </c>
      <c r="Q75" s="112">
        <v>1.4987085459277996</v>
      </c>
      <c r="R75" s="112">
        <v>1.9417281334542291</v>
      </c>
      <c r="S75" s="112">
        <v>1.2953109851371514</v>
      </c>
    </row>
    <row r="76" spans="1:19" ht="13.15" customHeight="1">
      <c r="A76" s="58" t="s">
        <v>1037</v>
      </c>
      <c r="B76" s="58" t="s">
        <v>411</v>
      </c>
      <c r="C76" s="58" t="s">
        <v>237</v>
      </c>
      <c r="D76" s="112">
        <v>12.650630528915816</v>
      </c>
      <c r="E76" s="112">
        <v>12.428635013108021</v>
      </c>
      <c r="F76" s="112">
        <v>12.081727345536549</v>
      </c>
      <c r="G76" s="112">
        <v>14.332119804848187</v>
      </c>
      <c r="H76" s="112">
        <v>11.316214431746696</v>
      </c>
      <c r="I76" s="112">
        <v>15.172533682821705</v>
      </c>
      <c r="J76" s="112">
        <v>9.8345933725522148</v>
      </c>
      <c r="K76" s="112">
        <v>12.268974938398635</v>
      </c>
      <c r="L76" s="112">
        <v>13.051070968769215</v>
      </c>
      <c r="M76" s="112">
        <v>11.760173032089149</v>
      </c>
      <c r="N76" s="112">
        <v>11.839052682754685</v>
      </c>
      <c r="O76" s="112">
        <v>11.861133814154748</v>
      </c>
      <c r="P76" s="112">
        <v>11.730096949482137</v>
      </c>
      <c r="Q76" s="112">
        <v>15.12963691472782</v>
      </c>
      <c r="R76" s="112">
        <v>13.168738409074763</v>
      </c>
      <c r="S76" s="112">
        <v>16.018510924053981</v>
      </c>
    </row>
    <row r="77" spans="1:19" ht="13.15" customHeight="1">
      <c r="A77" s="58" t="s">
        <v>1054</v>
      </c>
      <c r="B77" s="58" t="s">
        <v>1054</v>
      </c>
      <c r="C77" s="58" t="s">
        <v>202</v>
      </c>
      <c r="D77" s="112">
        <v>12.783631191488155</v>
      </c>
      <c r="E77" s="112">
        <v>10.89626546512717</v>
      </c>
      <c r="F77" s="112">
        <v>14.015522156300904</v>
      </c>
      <c r="G77" s="112">
        <v>13.336416395147904</v>
      </c>
      <c r="H77" s="112">
        <v>14.379824231114604</v>
      </c>
      <c r="I77" s="112">
        <v>12.382826149831056</v>
      </c>
      <c r="J77" s="112">
        <v>12.008403087396868</v>
      </c>
      <c r="K77" s="112">
        <v>11.055402428913796</v>
      </c>
      <c r="L77" s="112">
        <v>10.678401201031592</v>
      </c>
      <c r="M77" s="112">
        <v>11.425743293187111</v>
      </c>
      <c r="N77" s="112">
        <v>14.309360695183242</v>
      </c>
      <c r="O77" s="112">
        <v>12.640504075514754</v>
      </c>
      <c r="P77" s="112">
        <v>14.845723849648499</v>
      </c>
      <c r="Q77" s="112">
        <v>11.311947715440061</v>
      </c>
      <c r="R77" s="112">
        <v>8.1548609581671698</v>
      </c>
      <c r="S77" s="112">
        <v>12.834260847250208</v>
      </c>
    </row>
    <row r="78" spans="1:19" ht="13.15" customHeight="1">
      <c r="A78" s="58" t="s">
        <v>1038</v>
      </c>
      <c r="B78" s="58" t="s">
        <v>417</v>
      </c>
      <c r="C78" s="58" t="s">
        <v>237</v>
      </c>
      <c r="D78" s="112">
        <v>5.6393229776620251</v>
      </c>
      <c r="E78" s="112">
        <v>4.8968865327812443</v>
      </c>
      <c r="F78" s="112">
        <v>5.6832668857065833</v>
      </c>
      <c r="G78" s="112">
        <v>5.735758641733173</v>
      </c>
      <c r="H78" s="112">
        <v>4.3776595885872105</v>
      </c>
      <c r="I78" s="112">
        <v>6.5621570126064741</v>
      </c>
      <c r="J78" s="112">
        <v>9.1017164319052881</v>
      </c>
      <c r="K78" s="112">
        <v>5.053208086115009</v>
      </c>
      <c r="L78" s="112">
        <v>5.6616800483886438</v>
      </c>
      <c r="M78" s="112">
        <v>4.3838801612695795</v>
      </c>
      <c r="N78" s="112">
        <v>4.9883070321440544</v>
      </c>
      <c r="O78" s="112">
        <v>5.398289753391845</v>
      </c>
      <c r="P78" s="112">
        <v>4.7345118739599945</v>
      </c>
      <c r="Q78" s="112">
        <v>7.0328397425352183</v>
      </c>
      <c r="R78" s="112">
        <v>5.9643705800512787</v>
      </c>
      <c r="S78" s="112">
        <v>7.4941043800561964</v>
      </c>
    </row>
    <row r="79" spans="1:19" ht="13.15" customHeight="1">
      <c r="A79" s="58" t="s">
        <v>1054</v>
      </c>
      <c r="B79" s="58" t="s">
        <v>1054</v>
      </c>
      <c r="C79" s="58" t="s">
        <v>202</v>
      </c>
      <c r="D79" s="112">
        <v>13.54357173365624</v>
      </c>
      <c r="E79" s="112">
        <v>13.516827247688166</v>
      </c>
      <c r="F79" s="112">
        <v>8.8601084178874014</v>
      </c>
      <c r="G79" s="112">
        <v>7.439039149915839</v>
      </c>
      <c r="H79" s="112">
        <v>15.237147733280626</v>
      </c>
      <c r="I79" s="112">
        <v>17.587011300479165</v>
      </c>
      <c r="J79" s="112">
        <v>19.733008488979653</v>
      </c>
      <c r="K79" s="112">
        <v>13.799692826111727</v>
      </c>
      <c r="L79" s="112">
        <v>12.192457245333918</v>
      </c>
      <c r="M79" s="112">
        <v>14.992072828876312</v>
      </c>
      <c r="N79" s="112">
        <v>18.10519794445657</v>
      </c>
      <c r="O79" s="112">
        <v>14.572340939966635</v>
      </c>
      <c r="P79" s="112">
        <v>19.243138939992988</v>
      </c>
      <c r="Q79" s="112">
        <v>18.766379875302864</v>
      </c>
      <c r="R79" s="112">
        <v>13.664454737441458</v>
      </c>
      <c r="S79" s="112">
        <v>20.802520872224317</v>
      </c>
    </row>
    <row r="80" spans="1:19" ht="13.15" customHeight="1">
      <c r="A80" s="58" t="s">
        <v>1039</v>
      </c>
      <c r="B80" s="58" t="s">
        <v>418</v>
      </c>
      <c r="C80" s="58" t="s">
        <v>237</v>
      </c>
      <c r="D80" s="112">
        <v>7.9291573335925101</v>
      </c>
      <c r="E80" s="112">
        <v>10.3678608291186</v>
      </c>
      <c r="F80" s="112">
        <v>5.527604879425601</v>
      </c>
      <c r="G80" s="112">
        <v>8.4906834558070283</v>
      </c>
      <c r="H80" s="112">
        <v>9.5674235609603535</v>
      </c>
      <c r="I80" s="112">
        <v>7.1781655476503934</v>
      </c>
      <c r="J80" s="112">
        <v>5.1928127445143337</v>
      </c>
      <c r="K80" s="112">
        <v>10.615184889716168</v>
      </c>
      <c r="L80" s="112">
        <v>9.7408375692300826</v>
      </c>
      <c r="M80" s="112">
        <v>11.257685274591786</v>
      </c>
      <c r="N80" s="112">
        <v>9.2020376922712721</v>
      </c>
      <c r="O80" s="112">
        <v>7.677583804838207</v>
      </c>
      <c r="P80" s="112">
        <v>9.6423126909237418</v>
      </c>
      <c r="Q80" s="112">
        <v>7.0058055538914825</v>
      </c>
      <c r="R80" s="112">
        <v>7.5466667931230456</v>
      </c>
      <c r="S80" s="112">
        <v>6.7400781562126371</v>
      </c>
    </row>
    <row r="81" spans="1:19" ht="13.15" customHeight="1">
      <c r="A81" s="58" t="s">
        <v>1054</v>
      </c>
      <c r="B81" s="58" t="s">
        <v>1054</v>
      </c>
      <c r="C81" s="58" t="s">
        <v>202</v>
      </c>
      <c r="D81" s="112">
        <v>13.231919652951321</v>
      </c>
      <c r="E81" s="112">
        <v>17.365524876102349</v>
      </c>
      <c r="F81" s="112">
        <v>8.0738110003267458</v>
      </c>
      <c r="G81" s="112">
        <v>14.03352002959895</v>
      </c>
      <c r="H81" s="112">
        <v>15.706944819472517</v>
      </c>
      <c r="I81" s="112">
        <v>14.900889603213978</v>
      </c>
      <c r="J81" s="112">
        <v>6.4871898984758491</v>
      </c>
      <c r="K81" s="112">
        <v>17.60439569746589</v>
      </c>
      <c r="L81" s="112">
        <v>18.836372252707768</v>
      </c>
      <c r="M81" s="112">
        <v>16.784836541744237</v>
      </c>
      <c r="N81" s="112">
        <v>17.100900349179945</v>
      </c>
      <c r="O81" s="112">
        <v>16.490042773503113</v>
      </c>
      <c r="P81" s="112">
        <v>17.11449151279556</v>
      </c>
      <c r="Q81" s="112">
        <v>14.83555291951626</v>
      </c>
      <c r="R81" s="112">
        <v>12.1027964628531</v>
      </c>
      <c r="S81" s="112">
        <v>16.030440008762607</v>
      </c>
    </row>
    <row r="82" spans="1:19" ht="13.15" customHeight="1">
      <c r="A82" s="58" t="s">
        <v>1040</v>
      </c>
      <c r="B82" s="58" t="s">
        <v>427</v>
      </c>
      <c r="C82" s="58" t="s">
        <v>237</v>
      </c>
      <c r="D82" s="112">
        <v>0.98832312656843568</v>
      </c>
      <c r="E82" s="112">
        <v>1.3285499676767238</v>
      </c>
      <c r="F82" s="112">
        <v>1.0506252796010793</v>
      </c>
      <c r="G82" s="112">
        <v>1.1163693951290785</v>
      </c>
      <c r="H82" s="112">
        <v>1.1407279959051182</v>
      </c>
      <c r="I82" s="112">
        <v>0.8978601367338449</v>
      </c>
      <c r="J82" s="112">
        <v>1.2408214318966648</v>
      </c>
      <c r="K82" s="112">
        <v>1.3655010904688534</v>
      </c>
      <c r="L82" s="112">
        <v>1.119595818937696</v>
      </c>
      <c r="M82" s="112">
        <v>1.5165596074929644</v>
      </c>
      <c r="N82" s="112">
        <v>0.9932510277613773</v>
      </c>
      <c r="O82" s="112">
        <v>0.65622841353902828</v>
      </c>
      <c r="P82" s="112">
        <v>1.1099862404426524</v>
      </c>
      <c r="Q82" s="112">
        <v>0.87913437560561503</v>
      </c>
      <c r="R82" s="112">
        <v>0.88253226464499868</v>
      </c>
      <c r="S82" s="112">
        <v>0.84674286641984164</v>
      </c>
    </row>
    <row r="83" spans="1:19" ht="13.15" customHeight="1">
      <c r="A83" s="58" t="s">
        <v>1054</v>
      </c>
      <c r="B83" s="58" t="s">
        <v>1054</v>
      </c>
      <c r="C83" s="58" t="s">
        <v>202</v>
      </c>
      <c r="D83" s="112">
        <v>0.39181376661922229</v>
      </c>
      <c r="E83" s="112">
        <v>0.40633394462207251</v>
      </c>
      <c r="F83" s="112">
        <v>0.67482340616281511</v>
      </c>
      <c r="G83" s="112">
        <v>0.2045741501382474</v>
      </c>
      <c r="H83" s="112">
        <v>1.0865248896715165</v>
      </c>
      <c r="I83" s="112">
        <v>0.79649985434496695</v>
      </c>
      <c r="J83" s="112">
        <v>0.16555588572398863</v>
      </c>
      <c r="K83" s="112">
        <v>0.41624310963126604</v>
      </c>
      <c r="L83" s="112">
        <v>0.61812146414211688</v>
      </c>
      <c r="M83" s="112">
        <v>0.26566300892234485</v>
      </c>
      <c r="N83" s="112">
        <v>1.1637315336432095</v>
      </c>
      <c r="O83" s="112">
        <v>0.56923484246756684</v>
      </c>
      <c r="P83" s="112">
        <v>1.3410271784357115</v>
      </c>
      <c r="Q83" s="112">
        <v>0.88200734493180055</v>
      </c>
      <c r="R83" s="112">
        <v>1.1942980211326013</v>
      </c>
      <c r="S83" s="112">
        <v>0.64592824265999749</v>
      </c>
    </row>
    <row r="84" spans="1:19" ht="13.15" customHeight="1">
      <c r="A84" s="58" t="s">
        <v>1041</v>
      </c>
      <c r="B84" s="58" t="s">
        <v>438</v>
      </c>
      <c r="C84" s="58" t="s">
        <v>237</v>
      </c>
      <c r="D84" s="112">
        <v>3.0367952490109245</v>
      </c>
      <c r="E84" s="112">
        <v>2.3783891656412077</v>
      </c>
      <c r="F84" s="112">
        <v>3.7440698627625286</v>
      </c>
      <c r="G84" s="112">
        <v>4.2184989081280477</v>
      </c>
      <c r="H84" s="112">
        <v>3.0864910151114184</v>
      </c>
      <c r="I84" s="112">
        <v>3.7213041297533236</v>
      </c>
      <c r="J84" s="112">
        <v>1.8386042862252618</v>
      </c>
      <c r="K84" s="112">
        <v>2.2958950677463927</v>
      </c>
      <c r="L84" s="112">
        <v>2.1118922274597853</v>
      </c>
      <c r="M84" s="112">
        <v>2.5020735993492442</v>
      </c>
      <c r="N84" s="112">
        <v>3.3121788930361435</v>
      </c>
      <c r="O84" s="112">
        <v>2.4336905740453392</v>
      </c>
      <c r="P84" s="112">
        <v>3.471457012825701</v>
      </c>
      <c r="Q84" s="112">
        <v>3.8643233080377515</v>
      </c>
      <c r="R84" s="112">
        <v>2.5340150399095425</v>
      </c>
      <c r="S84" s="112">
        <v>4.4286983148618999</v>
      </c>
    </row>
    <row r="85" spans="1:19" ht="13.15" customHeight="1">
      <c r="A85" s="58" t="s">
        <v>1054</v>
      </c>
      <c r="B85" s="58" t="s">
        <v>1054</v>
      </c>
      <c r="C85" s="58" t="s">
        <v>202</v>
      </c>
      <c r="D85" s="112">
        <v>1.8771532137451237</v>
      </c>
      <c r="E85" s="112">
        <v>1.1707084048788738</v>
      </c>
      <c r="F85" s="112">
        <v>2.4130453002300918</v>
      </c>
      <c r="G85" s="112">
        <v>1.917501496896777</v>
      </c>
      <c r="H85" s="112">
        <v>2.3520780951531299</v>
      </c>
      <c r="I85" s="112">
        <v>2.6618609864215812</v>
      </c>
      <c r="J85" s="112">
        <v>1.2330195778235746</v>
      </c>
      <c r="K85" s="112">
        <v>1.2065574597690327</v>
      </c>
      <c r="L85" s="112">
        <v>1.9057652785501058</v>
      </c>
      <c r="M85" s="112">
        <v>0.8073205548882626</v>
      </c>
      <c r="N85" s="112">
        <v>2.804412240282232</v>
      </c>
      <c r="O85" s="112">
        <v>2.3713856734702206</v>
      </c>
      <c r="P85" s="112">
        <v>2.8728856197632457</v>
      </c>
      <c r="Q85" s="112">
        <v>2.2502264859842196</v>
      </c>
      <c r="R85" s="112">
        <v>3.33033768163184</v>
      </c>
      <c r="S85" s="112">
        <v>1.653573841084321</v>
      </c>
    </row>
    <row r="86" spans="1:19" ht="13.15" customHeight="1">
      <c r="A86" s="58" t="s">
        <v>1042</v>
      </c>
      <c r="B86" s="58" t="s">
        <v>448</v>
      </c>
      <c r="C86" s="58" t="s">
        <v>237</v>
      </c>
      <c r="D86" s="112">
        <v>5.1672630929367394</v>
      </c>
      <c r="E86" s="112">
        <v>5.6160383481162173</v>
      </c>
      <c r="F86" s="112">
        <v>4.0860710148485273</v>
      </c>
      <c r="G86" s="112">
        <v>6.73166010077452</v>
      </c>
      <c r="H86" s="112">
        <v>5.0632789602650083</v>
      </c>
      <c r="I86" s="112">
        <v>6.2422480603857551</v>
      </c>
      <c r="J86" s="112">
        <v>4.3309387849132994</v>
      </c>
      <c r="K86" s="112">
        <v>5.3673037160222377</v>
      </c>
      <c r="L86" s="112">
        <v>5.0363163916018294</v>
      </c>
      <c r="M86" s="112">
        <v>5.4966886436608897</v>
      </c>
      <c r="N86" s="112">
        <v>4.3713668497218388</v>
      </c>
      <c r="O86" s="112">
        <v>5.1302756692422467</v>
      </c>
      <c r="P86" s="112">
        <v>4.2281746272519243</v>
      </c>
      <c r="Q86" s="112">
        <v>6.524037562328262</v>
      </c>
      <c r="R86" s="112">
        <v>5.0079747128764769</v>
      </c>
      <c r="S86" s="112">
        <v>7.0197110463785073</v>
      </c>
    </row>
    <row r="87" spans="1:19" ht="13.15" customHeight="1">
      <c r="A87" s="58" t="s">
        <v>1054</v>
      </c>
      <c r="B87" s="58" t="s">
        <v>1054</v>
      </c>
      <c r="C87" s="58" t="s">
        <v>202</v>
      </c>
      <c r="D87" s="112">
        <v>7.4453010274221665</v>
      </c>
      <c r="E87" s="112">
        <v>9.0754423284778234</v>
      </c>
      <c r="F87" s="112">
        <v>7.1100612367716352</v>
      </c>
      <c r="G87" s="112">
        <v>8.2478671026995283</v>
      </c>
      <c r="H87" s="112">
        <v>6.4902930922853752</v>
      </c>
      <c r="I87" s="112">
        <v>8.1159346162446884</v>
      </c>
      <c r="J87" s="112">
        <v>5.6421421194721217</v>
      </c>
      <c r="K87" s="112">
        <v>9.0309781600339978</v>
      </c>
      <c r="L87" s="112">
        <v>9.2846743020118723</v>
      </c>
      <c r="M87" s="112">
        <v>9.0602861337881322</v>
      </c>
      <c r="N87" s="112">
        <v>6.7493827496783432</v>
      </c>
      <c r="O87" s="112">
        <v>7.8216916763196185</v>
      </c>
      <c r="P87" s="112">
        <v>6.4334359146094071</v>
      </c>
      <c r="Q87" s="112">
        <v>8.5083028817181994</v>
      </c>
      <c r="R87" s="112">
        <v>4.2236857986234249</v>
      </c>
      <c r="S87" s="112">
        <v>10.318164374155382</v>
      </c>
    </row>
    <row r="88" spans="1:19" ht="13.15" customHeight="1">
      <c r="A88" s="58" t="s">
        <v>1043</v>
      </c>
      <c r="B88" s="58" t="s">
        <v>455</v>
      </c>
      <c r="C88" s="58" t="s">
        <v>237</v>
      </c>
      <c r="D88" s="112">
        <v>21.118061785915827</v>
      </c>
      <c r="E88" s="112">
        <v>23.662243284577791</v>
      </c>
      <c r="F88" s="112">
        <v>20.198697450660205</v>
      </c>
      <c r="G88" s="112">
        <v>19.867255101514683</v>
      </c>
      <c r="H88" s="112">
        <v>22.095293865804258</v>
      </c>
      <c r="I88" s="112">
        <v>19.706008831653804</v>
      </c>
      <c r="J88" s="112">
        <v>20.893297076428421</v>
      </c>
      <c r="K88" s="112">
        <v>23.525228705861696</v>
      </c>
      <c r="L88" s="112">
        <v>21.030364316193374</v>
      </c>
      <c r="M88" s="112">
        <v>24.950395208593434</v>
      </c>
      <c r="N88" s="112">
        <v>21.756410029729075</v>
      </c>
      <c r="O88" s="112">
        <v>14.685381260286871</v>
      </c>
      <c r="P88" s="112">
        <v>23.538227087321495</v>
      </c>
      <c r="Q88" s="112">
        <v>19.124890217429229</v>
      </c>
      <c r="R88" s="112">
        <v>25.842296815114302</v>
      </c>
      <c r="S88" s="112">
        <v>16.70033391780802</v>
      </c>
    </row>
    <row r="89" spans="1:19" ht="13.15" customHeight="1">
      <c r="A89" s="58" t="s">
        <v>1054</v>
      </c>
      <c r="B89" s="58" t="s">
        <v>1054</v>
      </c>
      <c r="C89" s="58" t="s">
        <v>202</v>
      </c>
      <c r="D89" s="112">
        <v>13.250893763234785</v>
      </c>
      <c r="E89" s="112">
        <v>12.203360727125476</v>
      </c>
      <c r="F89" s="112">
        <v>11.988542147570094</v>
      </c>
      <c r="G89" s="112">
        <v>15.495487751514046</v>
      </c>
      <c r="H89" s="112">
        <v>13.399181975717289</v>
      </c>
      <c r="I89" s="112">
        <v>13.892729073091147</v>
      </c>
      <c r="J89" s="112">
        <v>16.008257621284869</v>
      </c>
      <c r="K89" s="112">
        <v>12.480472500415916</v>
      </c>
      <c r="L89" s="112">
        <v>13.10347586181539</v>
      </c>
      <c r="M89" s="112">
        <v>12.06698391989446</v>
      </c>
      <c r="N89" s="112">
        <v>13.724009353334891</v>
      </c>
      <c r="O89" s="112">
        <v>9.5142553315935885</v>
      </c>
      <c r="P89" s="112">
        <v>14.888321504287395</v>
      </c>
      <c r="Q89" s="112">
        <v>13.997095620565663</v>
      </c>
      <c r="R89" s="112">
        <v>14.555977950503125</v>
      </c>
      <c r="S89" s="112">
        <v>14.006156094815235</v>
      </c>
    </row>
    <row r="90" spans="1:19" ht="13.15" customHeight="1">
      <c r="A90" s="58" t="s">
        <v>1044</v>
      </c>
      <c r="B90" s="58" t="s">
        <v>459</v>
      </c>
      <c r="C90" s="58" t="s">
        <v>237</v>
      </c>
      <c r="D90" s="112">
        <v>1.9394651457165413</v>
      </c>
      <c r="E90" s="112">
        <v>2.3312604955166178</v>
      </c>
      <c r="F90" s="112">
        <v>1.4676451314034482</v>
      </c>
      <c r="G90" s="112">
        <v>3.4867049833257657</v>
      </c>
      <c r="H90" s="112">
        <v>1.6574601699025946</v>
      </c>
      <c r="I90" s="112">
        <v>1.7568013409723475</v>
      </c>
      <c r="J90" s="112">
        <v>1.6231010862980872</v>
      </c>
      <c r="K90" s="112">
        <v>2.3185204794323111</v>
      </c>
      <c r="L90" s="112">
        <v>1.9157358644572178</v>
      </c>
      <c r="M90" s="112">
        <v>2.5894650932959391</v>
      </c>
      <c r="N90" s="112">
        <v>1.2480697862015884</v>
      </c>
      <c r="O90" s="112">
        <v>0.96277950256392364</v>
      </c>
      <c r="P90" s="112">
        <v>1.2511833708876559</v>
      </c>
      <c r="Q90" s="112">
        <v>1.8319085299348798</v>
      </c>
      <c r="R90" s="112">
        <v>1.9206209526410769</v>
      </c>
      <c r="S90" s="112">
        <v>1.7803917316365581</v>
      </c>
    </row>
    <row r="91" spans="1:19" ht="13.15" customHeight="1">
      <c r="A91" s="58" t="s">
        <v>1054</v>
      </c>
      <c r="B91" s="58" t="s">
        <v>1054</v>
      </c>
      <c r="C91" s="58" t="s">
        <v>202</v>
      </c>
      <c r="D91" s="112">
        <v>1.7126429975745991</v>
      </c>
      <c r="E91" s="112">
        <v>1.9511263704827919</v>
      </c>
      <c r="F91" s="112">
        <v>2.0778723933858387</v>
      </c>
      <c r="G91" s="112">
        <v>2.2603559106505968</v>
      </c>
      <c r="H91" s="112">
        <v>1.6054188805790306</v>
      </c>
      <c r="I91" s="112">
        <v>1.9259137206701766</v>
      </c>
      <c r="J91" s="112">
        <v>0.47904316936692692</v>
      </c>
      <c r="K91" s="112">
        <v>1.9985886553413836</v>
      </c>
      <c r="L91" s="112">
        <v>2.801588667112092</v>
      </c>
      <c r="M91" s="112">
        <v>1.4566822445459824</v>
      </c>
      <c r="N91" s="112">
        <v>1.381309109364105</v>
      </c>
      <c r="O91" s="112">
        <v>1.6883164169397569</v>
      </c>
      <c r="P91" s="112">
        <v>1.252759376188979</v>
      </c>
      <c r="Q91" s="112">
        <v>1.6938771582771492</v>
      </c>
      <c r="R91" s="112">
        <v>2.5564409885213468</v>
      </c>
      <c r="S91" s="112">
        <v>1.1892669076874218</v>
      </c>
    </row>
    <row r="92" spans="1:19" ht="13.15" customHeight="1">
      <c r="A92" s="58" t="s">
        <v>1045</v>
      </c>
      <c r="B92" s="58" t="s">
        <v>460</v>
      </c>
      <c r="C92" s="58" t="s">
        <v>237</v>
      </c>
      <c r="D92" s="112">
        <v>1.9342255621604378</v>
      </c>
      <c r="E92" s="112">
        <v>1.5208302763893911</v>
      </c>
      <c r="F92" s="112">
        <v>2.0640247411460564</v>
      </c>
      <c r="G92" s="112">
        <v>1.4939583522365181</v>
      </c>
      <c r="H92" s="112">
        <v>2.1458827709289157</v>
      </c>
      <c r="I92" s="112">
        <v>2.9008800833468453</v>
      </c>
      <c r="J92" s="112">
        <v>1.9173164235311069</v>
      </c>
      <c r="K92" s="112">
        <v>1.4884189673636483</v>
      </c>
      <c r="L92" s="112">
        <v>1.4687992675385404</v>
      </c>
      <c r="M92" s="112">
        <v>1.5656587065483671</v>
      </c>
      <c r="N92" s="112">
        <v>2.4497920789607392</v>
      </c>
      <c r="O92" s="112">
        <v>2.2825035716971538</v>
      </c>
      <c r="P92" s="112">
        <v>2.5486252256679269</v>
      </c>
      <c r="Q92" s="112">
        <v>2.9310260437219711</v>
      </c>
      <c r="R92" s="112">
        <v>5.5127504550999218</v>
      </c>
      <c r="S92" s="112">
        <v>1.8904155326727865</v>
      </c>
    </row>
    <row r="93" spans="1:19" ht="13.15" customHeight="1">
      <c r="A93" s="58" t="s">
        <v>1054</v>
      </c>
      <c r="B93" s="58" t="s">
        <v>1054</v>
      </c>
      <c r="C93" s="58" t="s">
        <v>202</v>
      </c>
      <c r="D93" s="112">
        <v>0.98376986069269479</v>
      </c>
      <c r="E93" s="112">
        <v>0.89209277107799556</v>
      </c>
      <c r="F93" s="112">
        <v>0.6261019110911854</v>
      </c>
      <c r="G93" s="112">
        <v>0.73055991935001319</v>
      </c>
      <c r="H93" s="112">
        <v>1.1043807177118456</v>
      </c>
      <c r="I93" s="112">
        <v>1.5684934684948399</v>
      </c>
      <c r="J93" s="112">
        <v>1.5305834996497101</v>
      </c>
      <c r="K93" s="112">
        <v>0.92084292297773185</v>
      </c>
      <c r="L93" s="112">
        <v>0.62366208414878654</v>
      </c>
      <c r="M93" s="112">
        <v>1.1110750500699336</v>
      </c>
      <c r="N93" s="112">
        <v>1.3636517506586276</v>
      </c>
      <c r="O93" s="112">
        <v>1.5265265727142654</v>
      </c>
      <c r="P93" s="112">
        <v>1.3262598581626439</v>
      </c>
      <c r="Q93" s="112">
        <v>1.6852893482654054</v>
      </c>
      <c r="R93" s="112">
        <v>1.0311277729892696</v>
      </c>
      <c r="S93" s="112">
        <v>1.9846306633498743</v>
      </c>
    </row>
    <row r="94" spans="1:19" ht="13.15" customHeight="1">
      <c r="A94" s="58" t="s">
        <v>1046</v>
      </c>
      <c r="B94" s="58" t="s">
        <v>464</v>
      </c>
      <c r="C94" s="58" t="s">
        <v>237</v>
      </c>
      <c r="D94" s="112">
        <v>7.5991339592013425</v>
      </c>
      <c r="E94" s="112">
        <v>7.8358385324151367</v>
      </c>
      <c r="F94" s="112">
        <v>7.1850417767019037</v>
      </c>
      <c r="G94" s="112">
        <v>6.7417559402901128</v>
      </c>
      <c r="H94" s="112">
        <v>9.5184480504886899</v>
      </c>
      <c r="I94" s="112">
        <v>6.541665508522402</v>
      </c>
      <c r="J94" s="112">
        <v>8.7165207558793263</v>
      </c>
      <c r="K94" s="112">
        <v>7.6118536058295971</v>
      </c>
      <c r="L94" s="112">
        <v>7.1822276982281172</v>
      </c>
      <c r="M94" s="112">
        <v>7.6429398271981395</v>
      </c>
      <c r="N94" s="112">
        <v>9.1344991482939442</v>
      </c>
      <c r="O94" s="112">
        <v>4.9422487400596111</v>
      </c>
      <c r="P94" s="112">
        <v>10.079448792793551</v>
      </c>
      <c r="Q94" s="112">
        <v>6.3167963293114706</v>
      </c>
      <c r="R94" s="112">
        <v>7.8417024613414528</v>
      </c>
      <c r="S94" s="112">
        <v>5.8555845661933592</v>
      </c>
    </row>
    <row r="95" spans="1:19" ht="13.15" customHeight="1">
      <c r="A95" s="58" t="s">
        <v>1054</v>
      </c>
      <c r="B95" s="58" t="s">
        <v>1054</v>
      </c>
      <c r="C95" s="58" t="s">
        <v>202</v>
      </c>
      <c r="D95" s="112">
        <v>4.9560094603475768</v>
      </c>
      <c r="E95" s="112">
        <v>4.1630912712872821</v>
      </c>
      <c r="F95" s="112">
        <v>5.203658299769617</v>
      </c>
      <c r="G95" s="112">
        <v>5.5115623764524031</v>
      </c>
      <c r="H95" s="112">
        <v>5.3646103937966378</v>
      </c>
      <c r="I95" s="112">
        <v>4.0761649029792766</v>
      </c>
      <c r="J95" s="112">
        <v>6.2615728569385416</v>
      </c>
      <c r="K95" s="112">
        <v>4.2370916649262638</v>
      </c>
      <c r="L95" s="112">
        <v>3.9440250909849954</v>
      </c>
      <c r="M95" s="112">
        <v>4.4512270925683159</v>
      </c>
      <c r="N95" s="112">
        <v>5.3469295765097122</v>
      </c>
      <c r="O95" s="112">
        <v>5.8559004896787403</v>
      </c>
      <c r="P95" s="112">
        <v>5.1573826487689054</v>
      </c>
      <c r="Q95" s="112">
        <v>4.2851678016611823</v>
      </c>
      <c r="R95" s="112">
        <v>4.9566504883416131</v>
      </c>
      <c r="S95" s="112">
        <v>3.9932589812271018</v>
      </c>
    </row>
    <row r="96" spans="1:19" ht="13.15" customHeight="1">
      <c r="A96" s="58" t="s">
        <v>1047</v>
      </c>
      <c r="B96" s="58" t="s">
        <v>465</v>
      </c>
      <c r="C96" s="58" t="s">
        <v>237</v>
      </c>
      <c r="D96" s="112">
        <v>8.6945280723361105</v>
      </c>
      <c r="E96" s="112">
        <v>8.5160202764141175</v>
      </c>
      <c r="F96" s="112">
        <v>9.6278679067752488</v>
      </c>
      <c r="G96" s="112">
        <v>6.4417815806612246</v>
      </c>
      <c r="H96" s="112">
        <v>8.2922672410801734</v>
      </c>
      <c r="I96" s="112">
        <v>10.442304669835856</v>
      </c>
      <c r="J96" s="112">
        <v>7.525610889219208</v>
      </c>
      <c r="K96" s="112">
        <v>7.9046129098613251</v>
      </c>
      <c r="L96" s="112">
        <v>6.5237577075176088</v>
      </c>
      <c r="M96" s="112">
        <v>8.6806932727979884</v>
      </c>
      <c r="N96" s="112">
        <v>8.6228723190514582</v>
      </c>
      <c r="O96" s="112">
        <v>8.8598172310973133</v>
      </c>
      <c r="P96" s="112">
        <v>8.4170354320379879</v>
      </c>
      <c r="Q96" s="112">
        <v>10.897714192944054</v>
      </c>
      <c r="R96" s="112">
        <v>11.413269376633361</v>
      </c>
      <c r="S96" s="112">
        <v>10.369759375389124</v>
      </c>
    </row>
    <row r="97" spans="1:19" ht="13.15" customHeight="1">
      <c r="A97" s="58" t="s">
        <v>1054</v>
      </c>
      <c r="B97" s="58" t="s">
        <v>1054</v>
      </c>
      <c r="C97" s="58" t="s">
        <v>202</v>
      </c>
      <c r="D97" s="112">
        <v>5.0446463955580665</v>
      </c>
      <c r="E97" s="112">
        <v>5.3842955715408758</v>
      </c>
      <c r="F97" s="112">
        <v>4.5550980414974003</v>
      </c>
      <c r="G97" s="112">
        <v>5.9267237205725669</v>
      </c>
      <c r="H97" s="112">
        <v>4.8236050362059446</v>
      </c>
      <c r="I97" s="112">
        <v>5.1729536149069251</v>
      </c>
      <c r="J97" s="112">
        <v>5.2793770343643871</v>
      </c>
      <c r="K97" s="112">
        <v>5.3263361150153221</v>
      </c>
      <c r="L97" s="112">
        <v>4.190956282098985</v>
      </c>
      <c r="M97" s="112">
        <v>6.0061882969615583</v>
      </c>
      <c r="N97" s="112">
        <v>5.3951708878726574</v>
      </c>
      <c r="O97" s="112">
        <v>5.6785772038327984</v>
      </c>
      <c r="P97" s="112">
        <v>5.3175991020804165</v>
      </c>
      <c r="Q97" s="112">
        <v>5.1102778726981324</v>
      </c>
      <c r="R97" s="112">
        <v>6.3060910157888674</v>
      </c>
      <c r="S97" s="112">
        <v>4.6601872808814973</v>
      </c>
    </row>
    <row r="98" spans="1:19" ht="13.15" customHeight="1">
      <c r="A98" s="58" t="s">
        <v>1048</v>
      </c>
      <c r="B98" s="58" t="s">
        <v>469</v>
      </c>
      <c r="C98" s="58" t="s">
        <v>237</v>
      </c>
      <c r="D98" s="112">
        <v>8.8046150468235904</v>
      </c>
      <c r="E98" s="112">
        <v>9.2448250630140212</v>
      </c>
      <c r="F98" s="112">
        <v>6.6013798674677053</v>
      </c>
      <c r="G98" s="112">
        <v>9.9222728990386102</v>
      </c>
      <c r="H98" s="112">
        <v>12.281970898863156</v>
      </c>
      <c r="I98" s="112">
        <v>8.1489036753986799</v>
      </c>
      <c r="J98" s="112">
        <v>7.6222013481526103</v>
      </c>
      <c r="K98" s="112">
        <v>9.2437724491864799</v>
      </c>
      <c r="L98" s="112">
        <v>9.0771755373687899</v>
      </c>
      <c r="M98" s="112">
        <v>9.3938958552518876</v>
      </c>
      <c r="N98" s="112">
        <v>12.175207196343791</v>
      </c>
      <c r="O98" s="112">
        <v>12.543264910889746</v>
      </c>
      <c r="P98" s="112">
        <v>12.110074007542829</v>
      </c>
      <c r="Q98" s="112">
        <v>8.3225442252370563</v>
      </c>
      <c r="R98" s="112">
        <v>10.777201193156793</v>
      </c>
      <c r="S98" s="112">
        <v>7.2680114466744561</v>
      </c>
    </row>
    <row r="99" spans="1:19" ht="13.15" customHeight="1">
      <c r="A99" s="58" t="s">
        <v>1054</v>
      </c>
      <c r="B99" s="58" t="s">
        <v>1054</v>
      </c>
      <c r="C99" s="58" t="s">
        <v>202</v>
      </c>
      <c r="D99" s="112">
        <v>6.210235231691188</v>
      </c>
      <c r="E99" s="112">
        <v>6.3175373166910891</v>
      </c>
      <c r="F99" s="112">
        <v>5.6138993641966382</v>
      </c>
      <c r="G99" s="112">
        <v>7.1916355001091103</v>
      </c>
      <c r="H99" s="112">
        <v>8.4980610683142963</v>
      </c>
      <c r="I99" s="112">
        <v>4.8460296746559095</v>
      </c>
      <c r="J99" s="112">
        <v>6.6760818921198801</v>
      </c>
      <c r="K99" s="112">
        <v>6.4701295006656681</v>
      </c>
      <c r="L99" s="112">
        <v>4.6958565757261086</v>
      </c>
      <c r="M99" s="112">
        <v>7.6070578956636021</v>
      </c>
      <c r="N99" s="112">
        <v>8.7573821730042098</v>
      </c>
      <c r="O99" s="112">
        <v>7.8310778727375387</v>
      </c>
      <c r="P99" s="112">
        <v>8.9855222102631664</v>
      </c>
      <c r="Q99" s="112">
        <v>5.182292390266463</v>
      </c>
      <c r="R99" s="112">
        <v>6.9750405884983913</v>
      </c>
      <c r="S99" s="112">
        <v>4.3995395431746438</v>
      </c>
    </row>
    <row r="100" spans="1:19" ht="13.15" customHeight="1">
      <c r="A100" s="58" t="s">
        <v>1049</v>
      </c>
      <c r="B100" s="58" t="s">
        <v>1050</v>
      </c>
      <c r="C100" s="58" t="s">
        <v>237</v>
      </c>
      <c r="D100" s="112">
        <v>0.19983379540892435</v>
      </c>
      <c r="E100" s="112">
        <v>0.19120308093698896</v>
      </c>
      <c r="F100" s="112">
        <v>0.29547774377784819</v>
      </c>
      <c r="G100" s="112">
        <v>0.33590078066856077</v>
      </c>
      <c r="H100" s="112">
        <v>9.3844747100437928E-2</v>
      </c>
      <c r="I100" s="112">
        <v>0.2667473804088259</v>
      </c>
      <c r="J100" s="112">
        <v>0.73123153241618533</v>
      </c>
      <c r="K100" s="112">
        <v>0.1987763878264624</v>
      </c>
      <c r="L100" s="112">
        <v>0.35227965584987464</v>
      </c>
      <c r="M100" s="112">
        <v>0.13712814485209751</v>
      </c>
      <c r="N100" s="112">
        <v>0.13256738842244808</v>
      </c>
      <c r="O100" s="112"/>
      <c r="P100" s="112">
        <v>0.15921941660372738</v>
      </c>
      <c r="Q100" s="112">
        <v>0.30139394233194589</v>
      </c>
      <c r="R100" s="112">
        <v>0.80248735671594096</v>
      </c>
      <c r="S100" s="112">
        <v>0.1362462571885743</v>
      </c>
    </row>
    <row r="101" spans="1:19" ht="13.15" customHeight="1">
      <c r="A101" s="58" t="s">
        <v>1054</v>
      </c>
      <c r="B101" s="58" t="s">
        <v>1054</v>
      </c>
      <c r="C101" s="58" t="s">
        <v>202</v>
      </c>
      <c r="D101" s="112"/>
      <c r="E101" s="112"/>
      <c r="F101" s="112">
        <v>0.16658478790883127</v>
      </c>
      <c r="G101" s="112">
        <v>0.30805049502224313</v>
      </c>
      <c r="H101" s="112">
        <v>0.2045572084503085</v>
      </c>
      <c r="I101" s="112">
        <v>8.0489217389597273E-2</v>
      </c>
      <c r="J101" s="112">
        <v>0.29854440338910243</v>
      </c>
      <c r="K101" s="112"/>
      <c r="L101" s="112"/>
      <c r="M101" s="112"/>
      <c r="N101" s="112">
        <v>0.12481397916566656</v>
      </c>
      <c r="O101" s="112">
        <v>0.6332196785192401</v>
      </c>
      <c r="P101" s="112"/>
      <c r="Q101" s="112">
        <v>9.1047377946548519E-2</v>
      </c>
      <c r="R101" s="112">
        <v>0.3256164873128698</v>
      </c>
      <c r="S101" s="112"/>
    </row>
    <row r="102" spans="1:19" ht="13.15" customHeight="1">
      <c r="A102" s="58" t="s">
        <v>1051</v>
      </c>
      <c r="B102" s="58" t="s">
        <v>476</v>
      </c>
      <c r="C102" s="58" t="s">
        <v>237</v>
      </c>
      <c r="D102" s="112">
        <v>2.3049018212199996</v>
      </c>
      <c r="E102" s="112">
        <v>2.8885142040199336</v>
      </c>
      <c r="F102" s="112">
        <v>2.4164498321949988</v>
      </c>
      <c r="G102" s="112">
        <v>3.155769873972313</v>
      </c>
      <c r="H102" s="112">
        <v>1.6687989822404323</v>
      </c>
      <c r="I102" s="112">
        <v>1.9327550318752031</v>
      </c>
      <c r="J102" s="112">
        <v>2.8543028783247246</v>
      </c>
      <c r="K102" s="112">
        <v>2.6651801406170743</v>
      </c>
      <c r="L102" s="112">
        <v>3.4456452668998567</v>
      </c>
      <c r="M102" s="112">
        <v>2.2267601655906644</v>
      </c>
      <c r="N102" s="112">
        <v>1.3936627098641219</v>
      </c>
      <c r="O102" s="112">
        <v>0.45165963611572713</v>
      </c>
      <c r="P102" s="112">
        <v>1.5928795343313291</v>
      </c>
      <c r="Q102" s="112">
        <v>1.9447016355289584</v>
      </c>
      <c r="R102" s="112">
        <v>2.1044611034686973</v>
      </c>
      <c r="S102" s="112">
        <v>1.8496144138816428</v>
      </c>
    </row>
    <row r="103" spans="1:19" ht="13.15" customHeight="1">
      <c r="A103" s="58" t="s">
        <v>1054</v>
      </c>
      <c r="B103" s="58" t="s">
        <v>1054</v>
      </c>
      <c r="C103" s="58" t="s">
        <v>202</v>
      </c>
      <c r="D103" s="112">
        <v>2.9137741515082629</v>
      </c>
      <c r="E103" s="112">
        <v>3.2708258369587178</v>
      </c>
      <c r="F103" s="112">
        <v>2.9760922477021334</v>
      </c>
      <c r="G103" s="112">
        <v>4.6415233124317412</v>
      </c>
      <c r="H103" s="112">
        <v>2.2406954146886688</v>
      </c>
      <c r="I103" s="112">
        <v>2.5501297416419755</v>
      </c>
      <c r="J103" s="112">
        <v>2.5716940122965384</v>
      </c>
      <c r="K103" s="112">
        <v>3.3024980118216458</v>
      </c>
      <c r="L103" s="112">
        <v>3.38442567118038</v>
      </c>
      <c r="M103" s="112">
        <v>3.2839597948569166</v>
      </c>
      <c r="N103" s="112">
        <v>1.9862890895642933</v>
      </c>
      <c r="O103" s="112">
        <v>1.8368238439231526</v>
      </c>
      <c r="P103" s="112">
        <v>2.0502620990032803</v>
      </c>
      <c r="Q103" s="112">
        <v>2.5391876081715852</v>
      </c>
      <c r="R103" s="112">
        <v>3.3789109304792011</v>
      </c>
      <c r="S103" s="112">
        <v>2.248512480801788</v>
      </c>
    </row>
    <row r="104" spans="1:19" ht="13.15" customHeight="1">
      <c r="A104" s="58" t="s">
        <v>1052</v>
      </c>
      <c r="B104" s="58" t="s">
        <v>482</v>
      </c>
      <c r="C104" s="58" t="s">
        <v>237</v>
      </c>
      <c r="D104" s="112">
        <v>2.1236868510128586</v>
      </c>
      <c r="E104" s="112">
        <v>1.6318110495570999</v>
      </c>
      <c r="F104" s="112">
        <v>2.0650328577207202</v>
      </c>
      <c r="G104" s="112">
        <v>2.0224142998976036</v>
      </c>
      <c r="H104" s="112">
        <v>2.2132115337395257</v>
      </c>
      <c r="I104" s="112">
        <v>3.7063919757570343</v>
      </c>
      <c r="J104" s="112">
        <v>1.2121973257910805</v>
      </c>
      <c r="K104" s="112">
        <v>1.6913266277896246</v>
      </c>
      <c r="L104" s="112">
        <v>1.7721414320482265</v>
      </c>
      <c r="M104" s="112">
        <v>1.5858532822350584</v>
      </c>
      <c r="N104" s="112">
        <v>2.0467422917073543</v>
      </c>
      <c r="O104" s="112">
        <v>0.65726194293042639</v>
      </c>
      <c r="P104" s="112">
        <v>2.4671308272746773</v>
      </c>
      <c r="Q104" s="112">
        <v>3.9888005555621597</v>
      </c>
      <c r="R104" s="112">
        <v>5.7142274897033776</v>
      </c>
      <c r="S104" s="112">
        <v>3.2955224040964217</v>
      </c>
    </row>
    <row r="105" spans="1:19" ht="13.15" customHeight="1">
      <c r="A105" s="58" t="s">
        <v>1054</v>
      </c>
      <c r="B105" s="58" t="s">
        <v>1054</v>
      </c>
      <c r="C105" s="58" t="s">
        <v>202</v>
      </c>
      <c r="D105" s="112">
        <v>1.8151255457511266</v>
      </c>
      <c r="E105" s="112">
        <v>1.3385539755035529</v>
      </c>
      <c r="F105" s="112">
        <v>1.922769799660508</v>
      </c>
      <c r="G105" s="112">
        <v>1.5326012142667389</v>
      </c>
      <c r="H105" s="112">
        <v>1.7764644586007736</v>
      </c>
      <c r="I105" s="112">
        <v>3.4278879532820552</v>
      </c>
      <c r="J105" s="112">
        <v>0.77914663114758231</v>
      </c>
      <c r="K105" s="112">
        <v>1.3886450103993222</v>
      </c>
      <c r="L105" s="112">
        <v>1.1222204058830922</v>
      </c>
      <c r="M105" s="112">
        <v>1.5832400626981733</v>
      </c>
      <c r="N105" s="112">
        <v>1.3876518859631815</v>
      </c>
      <c r="O105" s="112">
        <v>1.2434504185761328</v>
      </c>
      <c r="P105" s="112">
        <v>1.4508418265356813</v>
      </c>
      <c r="Q105" s="112">
        <v>3.6731609015563649</v>
      </c>
      <c r="R105" s="112">
        <v>4.9123811707181702</v>
      </c>
      <c r="S105" s="112">
        <v>3.1704401425341948</v>
      </c>
    </row>
    <row r="106" spans="1:19" ht="13.15" customHeight="1">
      <c r="A106" s="58" t="s">
        <v>1053</v>
      </c>
      <c r="B106" s="58" t="s">
        <v>483</v>
      </c>
      <c r="C106" s="58" t="s">
        <v>237</v>
      </c>
      <c r="D106" s="112">
        <v>1.5369870328103226</v>
      </c>
      <c r="E106" s="112">
        <v>1.6535751676042101</v>
      </c>
      <c r="F106" s="112">
        <v>1.3989230792476182</v>
      </c>
      <c r="G106" s="112">
        <v>1.879107172774334</v>
      </c>
      <c r="H106" s="112">
        <v>1.6217380590186197</v>
      </c>
      <c r="I106" s="112">
        <v>2.0259999213400519</v>
      </c>
      <c r="J106" s="112">
        <v>1.1773230567891702</v>
      </c>
      <c r="K106" s="112">
        <v>1.7157292205768142</v>
      </c>
      <c r="L106" s="112">
        <v>1.9882222898287891</v>
      </c>
      <c r="M106" s="112">
        <v>1.5185303160525625</v>
      </c>
      <c r="N106" s="112">
        <v>1.2892987838782515</v>
      </c>
      <c r="O106" s="112">
        <v>1.0878324488507709</v>
      </c>
      <c r="P106" s="112">
        <v>1.244097314501881</v>
      </c>
      <c r="Q106" s="112">
        <v>2.1996545324888084</v>
      </c>
      <c r="R106" s="112">
        <v>1.835360531807807</v>
      </c>
      <c r="S106" s="112">
        <v>2.3597241665331885</v>
      </c>
    </row>
    <row r="107" spans="1:19" ht="13.15" customHeight="1" thickBot="1">
      <c r="A107" s="36" t="s">
        <v>1054</v>
      </c>
      <c r="B107" s="36" t="s">
        <v>1054</v>
      </c>
      <c r="C107" s="36" t="s">
        <v>202</v>
      </c>
      <c r="D107" s="114">
        <v>1.2259335408433618</v>
      </c>
      <c r="E107" s="114">
        <v>1.0167477752894518</v>
      </c>
      <c r="F107" s="114">
        <v>1.7915796419110124</v>
      </c>
      <c r="G107" s="114">
        <v>0.57660306797360839</v>
      </c>
      <c r="H107" s="114">
        <v>1.4039514398548774</v>
      </c>
      <c r="I107" s="114">
        <v>1.8591851186172865</v>
      </c>
      <c r="J107" s="114">
        <v>0.81598203368022615</v>
      </c>
      <c r="K107" s="114">
        <v>1.0531323731828515</v>
      </c>
      <c r="L107" s="114">
        <v>1.5564809481774888</v>
      </c>
      <c r="M107" s="114">
        <v>0.71468490812741392</v>
      </c>
      <c r="N107" s="114">
        <v>1.3040147132997408</v>
      </c>
      <c r="O107" s="114">
        <v>0.50010871928680145</v>
      </c>
      <c r="P107" s="114">
        <v>1.4553473492383913</v>
      </c>
      <c r="Q107" s="114">
        <v>2.0104444942798296</v>
      </c>
      <c r="R107" s="114">
        <v>2.6455816593788093</v>
      </c>
      <c r="S107" s="114">
        <v>1.8619898661335053</v>
      </c>
    </row>
    <row r="108" spans="1:19" ht="13.15" customHeight="1">
      <c r="A108" s="179" t="s">
        <v>670</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27"/>
  <sheetViews>
    <sheetView zoomScaleNormal="100" workbookViewId="0"/>
  </sheetViews>
  <sheetFormatPr defaultColWidth="9.1640625" defaultRowHeight="12"/>
  <cols>
    <col min="1" max="1" width="27" style="1" customWidth="1"/>
    <col min="2" max="2" width="119.83203125" style="1" customWidth="1"/>
    <col min="3" max="3" width="6.5" style="1" customWidth="1"/>
    <col min="4" max="16384" width="9.1640625" style="1"/>
  </cols>
  <sheetData>
    <row r="1" spans="1:2" ht="24" customHeight="1">
      <c r="A1" s="23" t="s">
        <v>4</v>
      </c>
      <c r="B1" s="38"/>
    </row>
    <row r="2" spans="1:2" ht="13.5">
      <c r="A2" s="27" t="s">
        <v>3</v>
      </c>
    </row>
    <row r="3" spans="1:2" ht="13.5">
      <c r="A3" s="10"/>
    </row>
    <row r="5" spans="1:2" s="2" customFormat="1" ht="12.75">
      <c r="A5" s="9" t="s">
        <v>128</v>
      </c>
      <c r="B5" s="9" t="s">
        <v>131</v>
      </c>
    </row>
    <row r="6" spans="1:2" ht="13.5">
      <c r="A6" s="6" t="s">
        <v>129</v>
      </c>
      <c r="B6" s="6" t="s">
        <v>130</v>
      </c>
    </row>
    <row r="7" spans="1:2" ht="13.5">
      <c r="A7" s="6"/>
      <c r="B7" s="6"/>
    </row>
    <row r="8" spans="1:2" s="2" customFormat="1" ht="12.75">
      <c r="A8" s="9" t="s">
        <v>0</v>
      </c>
      <c r="B8" s="9" t="s">
        <v>138</v>
      </c>
    </row>
    <row r="9" spans="1:2" ht="13.5">
      <c r="A9" s="6" t="s">
        <v>2</v>
      </c>
      <c r="B9" s="6" t="s">
        <v>139</v>
      </c>
    </row>
    <row r="10" spans="1:2" customFormat="1" ht="13.5"/>
    <row r="11" spans="1:2" s="2" customFormat="1" ht="12.75">
      <c r="A11" s="9" t="s">
        <v>817</v>
      </c>
      <c r="B11" s="86" t="s">
        <v>818</v>
      </c>
    </row>
    <row r="12" spans="1:2" ht="13.5">
      <c r="A12" s="6" t="s">
        <v>132</v>
      </c>
      <c r="B12" s="6" t="s">
        <v>140</v>
      </c>
    </row>
    <row r="13" spans="1:2" ht="13.5">
      <c r="A13" s="6"/>
      <c r="B13" s="6"/>
    </row>
    <row r="14" spans="1:2" s="12" customFormat="1" ht="12.75">
      <c r="A14" s="11" t="s">
        <v>819</v>
      </c>
      <c r="B14" s="9" t="s">
        <v>141</v>
      </c>
    </row>
    <row r="15" spans="1:2" ht="13.5">
      <c r="A15" s="6" t="s">
        <v>133</v>
      </c>
      <c r="B15" s="6" t="s">
        <v>765</v>
      </c>
    </row>
    <row r="16" spans="1:2" ht="13.5">
      <c r="A16" s="6"/>
      <c r="B16" s="6"/>
    </row>
    <row r="17" spans="1:2" s="12" customFormat="1" ht="12.75">
      <c r="A17" s="11" t="s">
        <v>135</v>
      </c>
      <c r="B17" s="11" t="s">
        <v>136</v>
      </c>
    </row>
    <row r="18" spans="1:2" s="3" customFormat="1" ht="13.5">
      <c r="A18" s="13" t="s">
        <v>134</v>
      </c>
      <c r="B18" s="13" t="s">
        <v>137</v>
      </c>
    </row>
    <row r="19" spans="1:2" s="3" customFormat="1" ht="13.5">
      <c r="A19" s="13"/>
      <c r="B19" s="13"/>
    </row>
    <row r="20" spans="1:2" ht="12.75">
      <c r="A20" s="9" t="s">
        <v>736</v>
      </c>
      <c r="B20" s="157" t="s">
        <v>737</v>
      </c>
    </row>
    <row r="21" spans="1:2" ht="13.5">
      <c r="A21" s="6" t="s">
        <v>738</v>
      </c>
      <c r="B21" s="158" t="s">
        <v>739</v>
      </c>
    </row>
    <row r="22" spans="1:2" ht="13.5">
      <c r="A22" s="6"/>
      <c r="B22" s="6"/>
    </row>
    <row r="23" spans="1:2" s="12" customFormat="1" ht="12.75">
      <c r="A23" s="11" t="s">
        <v>271</v>
      </c>
      <c r="B23" s="11" t="s">
        <v>742</v>
      </c>
    </row>
    <row r="24" spans="1:2" s="3" customFormat="1" ht="13.5">
      <c r="A24" s="13" t="s">
        <v>271</v>
      </c>
      <c r="B24" s="6" t="s">
        <v>741</v>
      </c>
    </row>
    <row r="25" spans="1:2" s="3" customFormat="1" ht="13.5">
      <c r="A25" s="13"/>
      <c r="B25" s="13"/>
    </row>
    <row r="26" spans="1:2" s="2" customFormat="1" ht="12.75">
      <c r="A26" s="9" t="s">
        <v>63</v>
      </c>
      <c r="B26" s="11" t="s">
        <v>743</v>
      </c>
    </row>
    <row r="27" spans="1:2" s="6" customFormat="1" ht="13.5">
      <c r="A27" s="6" t="s">
        <v>740</v>
      </c>
      <c r="B27" s="6" t="s">
        <v>744</v>
      </c>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W214"/>
  <sheetViews>
    <sheetView zoomScaleNormal="100" workbookViewId="0">
      <pane ySplit="6" topLeftCell="A7" activePane="bottomLeft" state="frozen"/>
      <selection activeCell="Y8" sqref="Y8"/>
      <selection pane="bottomLeft"/>
    </sheetView>
  </sheetViews>
  <sheetFormatPr defaultRowHeight="13.5"/>
  <cols>
    <col min="1" max="1" width="9.33203125" customWidth="1"/>
    <col min="2" max="2" width="47.1640625" bestFit="1" customWidth="1"/>
    <col min="3" max="3" width="8" bestFit="1" customWidth="1"/>
    <col min="4" max="23" width="7" customWidth="1"/>
  </cols>
  <sheetData>
    <row r="1" spans="1:23" ht="13.15" customHeight="1">
      <c r="A1" s="19" t="s">
        <v>1086</v>
      </c>
    </row>
    <row r="2" spans="1:23" ht="13.15" customHeight="1">
      <c r="A2" s="4" t="s">
        <v>631</v>
      </c>
    </row>
    <row r="3" spans="1:23" ht="13.15" customHeight="1">
      <c r="A3" s="4"/>
    </row>
    <row r="4" spans="1:23" ht="13.15" customHeight="1">
      <c r="A4" s="4"/>
    </row>
    <row r="5" spans="1:23" ht="13.15" customHeight="1" thickBot="1">
      <c r="A5" s="4"/>
    </row>
    <row r="6" spans="1:23" ht="25.9" customHeight="1" thickTop="1">
      <c r="A6" s="69" t="s">
        <v>821</v>
      </c>
      <c r="B6" s="69" t="s">
        <v>63</v>
      </c>
      <c r="C6" s="69" t="s">
        <v>143</v>
      </c>
      <c r="D6" s="69" t="s">
        <v>1087</v>
      </c>
      <c r="E6" s="69" t="s">
        <v>1088</v>
      </c>
      <c r="F6" s="69" t="s">
        <v>1089</v>
      </c>
      <c r="G6" s="69" t="s">
        <v>1090</v>
      </c>
      <c r="H6" s="69" t="s">
        <v>1091</v>
      </c>
      <c r="I6" s="69" t="s">
        <v>1092</v>
      </c>
      <c r="J6" s="69" t="s">
        <v>1093</v>
      </c>
      <c r="K6" s="69" t="s">
        <v>1094</v>
      </c>
      <c r="L6" s="69" t="s">
        <v>1095</v>
      </c>
      <c r="M6" s="69" t="s">
        <v>1096</v>
      </c>
      <c r="N6" s="69" t="s">
        <v>1097</v>
      </c>
      <c r="O6" s="69" t="s">
        <v>1098</v>
      </c>
      <c r="P6" s="69" t="s">
        <v>1099</v>
      </c>
      <c r="Q6" s="69" t="s">
        <v>1100</v>
      </c>
      <c r="R6" s="69" t="s">
        <v>1101</v>
      </c>
      <c r="S6" s="69" t="s">
        <v>1102</v>
      </c>
      <c r="T6" s="69" t="s">
        <v>1103</v>
      </c>
      <c r="U6" s="69" t="s">
        <v>1104</v>
      </c>
      <c r="V6" s="69" t="s">
        <v>1105</v>
      </c>
      <c r="W6" s="69" t="s">
        <v>1106</v>
      </c>
    </row>
    <row r="7" spans="1:23" ht="13.15" customHeight="1">
      <c r="A7" s="58" t="s">
        <v>997</v>
      </c>
      <c r="B7" s="58" t="s">
        <v>272</v>
      </c>
      <c r="C7" s="58" t="s">
        <v>237</v>
      </c>
      <c r="D7" s="112">
        <v>299.8547892448002</v>
      </c>
      <c r="E7" s="112">
        <v>312.77720841872127</v>
      </c>
      <c r="F7" s="112">
        <v>327.1991401115547</v>
      </c>
      <c r="G7" s="112">
        <v>323.51955905398995</v>
      </c>
      <c r="H7" s="112">
        <v>321.61617684160922</v>
      </c>
      <c r="I7" s="112">
        <v>310.62665024473989</v>
      </c>
      <c r="J7" s="112">
        <v>314.10723541153186</v>
      </c>
      <c r="K7" s="112">
        <v>337.15942352692275</v>
      </c>
      <c r="L7" s="112">
        <v>329.62856686757658</v>
      </c>
      <c r="M7" s="112">
        <v>333.28043895052184</v>
      </c>
      <c r="N7" s="112">
        <v>323.20721642170417</v>
      </c>
      <c r="O7" s="112">
        <v>338.4778727565955</v>
      </c>
      <c r="P7" s="112">
        <v>352.83842247782775</v>
      </c>
      <c r="Q7" s="112">
        <v>344.69840630362461</v>
      </c>
      <c r="R7" s="112">
        <v>342.7417621655955</v>
      </c>
      <c r="S7" s="112">
        <v>340.581611586853</v>
      </c>
      <c r="T7" s="112">
        <v>341.03067596129597</v>
      </c>
      <c r="U7" s="112">
        <v>345.38361206217377</v>
      </c>
      <c r="V7" s="112">
        <v>319.85097866666905</v>
      </c>
      <c r="W7" s="112">
        <v>325.20599045796342</v>
      </c>
    </row>
    <row r="8" spans="1:23" ht="13.15" customHeight="1">
      <c r="A8" s="58" t="s">
        <v>1054</v>
      </c>
      <c r="B8" s="58" t="s">
        <v>1054</v>
      </c>
      <c r="C8" s="58" t="s">
        <v>202</v>
      </c>
      <c r="D8" s="112">
        <v>273.15263027318252</v>
      </c>
      <c r="E8" s="112">
        <v>276.43620997511903</v>
      </c>
      <c r="F8" s="112">
        <v>279.2376243112962</v>
      </c>
      <c r="G8" s="112">
        <v>275.63675087489935</v>
      </c>
      <c r="H8" s="112">
        <v>279.28332651377917</v>
      </c>
      <c r="I8" s="112">
        <v>283.59791408090877</v>
      </c>
      <c r="J8" s="112">
        <v>288.13802849221554</v>
      </c>
      <c r="K8" s="112">
        <v>291.68479158067879</v>
      </c>
      <c r="L8" s="112">
        <v>297.96589880384442</v>
      </c>
      <c r="M8" s="112">
        <v>308.59462540179794</v>
      </c>
      <c r="N8" s="112">
        <v>310.33363507651575</v>
      </c>
      <c r="O8" s="112">
        <v>322.05399415651624</v>
      </c>
      <c r="P8" s="112">
        <v>331.69178830568381</v>
      </c>
      <c r="Q8" s="112">
        <v>327.4515237892943</v>
      </c>
      <c r="R8" s="112">
        <v>325.50203770717604</v>
      </c>
      <c r="S8" s="112">
        <v>339.39295345447755</v>
      </c>
      <c r="T8" s="112">
        <v>333.70932774660781</v>
      </c>
      <c r="U8" s="112">
        <v>343.15139877392136</v>
      </c>
      <c r="V8" s="112">
        <v>322.80894582265626</v>
      </c>
      <c r="W8" s="112">
        <v>340.31151207692716</v>
      </c>
    </row>
    <row r="9" spans="1:23" ht="13.15" customHeight="1">
      <c r="A9" s="58" t="s">
        <v>998</v>
      </c>
      <c r="B9" s="58" t="s">
        <v>279</v>
      </c>
      <c r="C9" s="58" t="s">
        <v>237</v>
      </c>
      <c r="D9" s="112">
        <v>1.0231925068266352</v>
      </c>
      <c r="E9" s="112">
        <v>0.88191517543469278</v>
      </c>
      <c r="F9" s="112">
        <v>0.86895619223221032</v>
      </c>
      <c r="G9" s="112">
        <v>0.58527618353742894</v>
      </c>
      <c r="H9" s="112">
        <v>0.77584633527815461</v>
      </c>
      <c r="I9" s="112">
        <v>0.79318218396956608</v>
      </c>
      <c r="J9" s="112">
        <v>0.73737193534348477</v>
      </c>
      <c r="K9" s="112">
        <v>0.89862679227522146</v>
      </c>
      <c r="L9" s="112">
        <v>0.63682168334977729</v>
      </c>
      <c r="M9" s="112">
        <v>0.73975783547184182</v>
      </c>
      <c r="N9" s="112">
        <v>0.80213444338970497</v>
      </c>
      <c r="O9" s="112">
        <v>0.65783478317981492</v>
      </c>
      <c r="P9" s="112">
        <v>0.84098301697939237</v>
      </c>
      <c r="Q9" s="112">
        <v>0.7370107171560828</v>
      </c>
      <c r="R9" s="112">
        <v>0.75939583442392899</v>
      </c>
      <c r="S9" s="112">
        <v>0.59856413188449498</v>
      </c>
      <c r="T9" s="112">
        <v>0.68699775005556418</v>
      </c>
      <c r="U9" s="112">
        <v>0.50369002047205902</v>
      </c>
      <c r="V9" s="112">
        <v>0.5875071660973521</v>
      </c>
      <c r="W9" s="112">
        <v>0.83193470528909819</v>
      </c>
    </row>
    <row r="10" spans="1:23" ht="13.15" customHeight="1">
      <c r="A10" s="58" t="s">
        <v>1054</v>
      </c>
      <c r="B10" s="58" t="s">
        <v>1054</v>
      </c>
      <c r="C10" s="58" t="s">
        <v>202</v>
      </c>
      <c r="D10" s="112">
        <v>0.39003602296483986</v>
      </c>
      <c r="E10" s="112">
        <v>0.50957409552501931</v>
      </c>
      <c r="F10" s="112">
        <v>0.44336099153828701</v>
      </c>
      <c r="G10" s="112">
        <v>0.20230739294193331</v>
      </c>
      <c r="H10" s="112">
        <v>0.2881055020956439</v>
      </c>
      <c r="I10" s="112">
        <v>0.42524620053202034</v>
      </c>
      <c r="J10" s="112">
        <v>0.33296336767844459</v>
      </c>
      <c r="K10" s="112">
        <v>6.1553297461439435E-2</v>
      </c>
      <c r="L10" s="112">
        <v>0.34533596351523721</v>
      </c>
      <c r="M10" s="112">
        <v>0.47263195202515318</v>
      </c>
      <c r="N10" s="112">
        <v>0.4040457608060099</v>
      </c>
      <c r="O10" s="112">
        <v>0.35517034003858811</v>
      </c>
      <c r="P10" s="112">
        <v>0.49967228816983794</v>
      </c>
      <c r="Q10" s="112">
        <v>0.24619804440665022</v>
      </c>
      <c r="R10" s="112">
        <v>0.48474774158164208</v>
      </c>
      <c r="S10" s="112">
        <v>0.39201087939279572</v>
      </c>
      <c r="T10" s="112">
        <v>0.39864273776865028</v>
      </c>
      <c r="U10" s="112">
        <v>0.39579406650311821</v>
      </c>
      <c r="V10" s="112">
        <v>0.48484757195544381</v>
      </c>
      <c r="W10" s="112">
        <v>0.45406460116352276</v>
      </c>
    </row>
    <row r="11" spans="1:23" ht="13.15" customHeight="1">
      <c r="A11" s="58" t="s">
        <v>999</v>
      </c>
      <c r="B11" s="58" t="s">
        <v>284</v>
      </c>
      <c r="C11" s="58" t="s">
        <v>237</v>
      </c>
      <c r="D11" s="112">
        <v>1.253783363307557</v>
      </c>
      <c r="E11" s="112">
        <v>1.1207885035588609</v>
      </c>
      <c r="F11" s="112">
        <v>1.2262557825728506</v>
      </c>
      <c r="G11" s="112">
        <v>1.0038751503006316</v>
      </c>
      <c r="H11" s="112">
        <v>1.2160078169942237</v>
      </c>
      <c r="I11" s="112">
        <v>1.2793875984619261</v>
      </c>
      <c r="J11" s="112">
        <v>1.6415715498892887</v>
      </c>
      <c r="K11" s="112">
        <v>1.512894376689347</v>
      </c>
      <c r="L11" s="112">
        <v>1.431798344528536</v>
      </c>
      <c r="M11" s="112">
        <v>1.730123760269868</v>
      </c>
      <c r="N11" s="112">
        <v>1.7861845185982428</v>
      </c>
      <c r="O11" s="112">
        <v>2.0043084357384413</v>
      </c>
      <c r="P11" s="112">
        <v>2.0700784436068824</v>
      </c>
      <c r="Q11" s="112">
        <v>1.9189036724791069</v>
      </c>
      <c r="R11" s="112">
        <v>2.0194964441791896</v>
      </c>
      <c r="S11" s="112">
        <v>2.1596256417745447</v>
      </c>
      <c r="T11" s="112">
        <v>1.8320717486796578</v>
      </c>
      <c r="U11" s="112">
        <v>2.3522997128274259</v>
      </c>
      <c r="V11" s="112">
        <v>2.417651410542057</v>
      </c>
      <c r="W11" s="112">
        <v>2.4051408994684929</v>
      </c>
    </row>
    <row r="12" spans="1:23" ht="13.15" customHeight="1">
      <c r="A12" s="58" t="s">
        <v>1054</v>
      </c>
      <c r="B12" s="58" t="s">
        <v>1054</v>
      </c>
      <c r="C12" s="58" t="s">
        <v>202</v>
      </c>
      <c r="D12" s="112">
        <v>0.62112702747296467</v>
      </c>
      <c r="E12" s="112">
        <v>0.40328588993601361</v>
      </c>
      <c r="F12" s="112">
        <v>0.52281089861387919</v>
      </c>
      <c r="G12" s="112">
        <v>0.87521928752785871</v>
      </c>
      <c r="H12" s="112">
        <v>0.71524019074899403</v>
      </c>
      <c r="I12" s="112">
        <v>0.73974975965822831</v>
      </c>
      <c r="J12" s="112">
        <v>0.74123389247103455</v>
      </c>
      <c r="K12" s="112">
        <v>0.86984622825148394</v>
      </c>
      <c r="L12" s="112">
        <v>0.82279039479799976</v>
      </c>
      <c r="M12" s="112">
        <v>0.84723803334322256</v>
      </c>
      <c r="N12" s="112">
        <v>1.223311977107042</v>
      </c>
      <c r="O12" s="112">
        <v>1.02703076164009</v>
      </c>
      <c r="P12" s="112">
        <v>0.75145494659846679</v>
      </c>
      <c r="Q12" s="112">
        <v>1.3128791425198236</v>
      </c>
      <c r="R12" s="112">
        <v>0.96847622200680694</v>
      </c>
      <c r="S12" s="112">
        <v>1.0144833529700443</v>
      </c>
      <c r="T12" s="112">
        <v>1.4562252220607625</v>
      </c>
      <c r="U12" s="112">
        <v>1.0859569495812988</v>
      </c>
      <c r="V12" s="112">
        <v>1.2047653176747113</v>
      </c>
      <c r="W12" s="112">
        <v>1.1235572349423548</v>
      </c>
    </row>
    <row r="13" spans="1:23" ht="13.15" customHeight="1">
      <c r="A13" s="58" t="s">
        <v>1000</v>
      </c>
      <c r="B13" s="58" t="s">
        <v>288</v>
      </c>
      <c r="C13" s="58" t="s">
        <v>237</v>
      </c>
      <c r="D13" s="112">
        <v>0.41935529312864467</v>
      </c>
      <c r="E13" s="112">
        <v>0.57662001309382505</v>
      </c>
      <c r="F13" s="112">
        <v>0.46914829112563949</v>
      </c>
      <c r="G13" s="112">
        <v>0.61038374381398119</v>
      </c>
      <c r="H13" s="112">
        <v>0.41853460200705545</v>
      </c>
      <c r="I13" s="112">
        <v>0.37646630258719199</v>
      </c>
      <c r="J13" s="112">
        <v>0.44965599802881823</v>
      </c>
      <c r="K13" s="112">
        <v>0.35208547015979152</v>
      </c>
      <c r="L13" s="112">
        <v>0.40600874413492005</v>
      </c>
      <c r="M13" s="112">
        <v>0.38858883248670784</v>
      </c>
      <c r="N13" s="112">
        <v>0.57411831035997452</v>
      </c>
      <c r="O13" s="112">
        <v>0.50980501885677987</v>
      </c>
      <c r="P13" s="112">
        <v>0.41281978837763161</v>
      </c>
      <c r="Q13" s="112">
        <v>0.37091801001663915</v>
      </c>
      <c r="R13" s="112">
        <v>0.25487851522322424</v>
      </c>
      <c r="S13" s="112">
        <v>0.27388750617447427</v>
      </c>
      <c r="T13" s="112">
        <v>0.44432056159873085</v>
      </c>
      <c r="U13" s="112">
        <v>0.429927228096664</v>
      </c>
      <c r="V13" s="112">
        <v>0.34328959678603621</v>
      </c>
      <c r="W13" s="112">
        <v>0.13618846461307946</v>
      </c>
    </row>
    <row r="14" spans="1:23" ht="13.15" customHeight="1">
      <c r="A14" s="58" t="s">
        <v>1054</v>
      </c>
      <c r="B14" s="58" t="s">
        <v>1054</v>
      </c>
      <c r="C14" s="58" t="s">
        <v>202</v>
      </c>
      <c r="D14" s="112">
        <v>0.38943956580730577</v>
      </c>
      <c r="E14" s="112">
        <v>0.24939414352398559</v>
      </c>
      <c r="F14" s="112">
        <v>0.38489671342888043</v>
      </c>
      <c r="G14" s="112">
        <v>0.38212424341420831</v>
      </c>
      <c r="H14" s="112">
        <v>0.33654586232508482</v>
      </c>
      <c r="I14" s="112">
        <v>0.29448695796792779</v>
      </c>
      <c r="J14" s="112">
        <v>0.40078390829404376</v>
      </c>
      <c r="K14" s="112">
        <v>0.27364647093631372</v>
      </c>
      <c r="L14" s="112">
        <v>0.40060960958833269</v>
      </c>
      <c r="M14" s="112">
        <v>0.59785461294518649</v>
      </c>
      <c r="N14" s="112">
        <v>0.41317652420154188</v>
      </c>
      <c r="O14" s="112">
        <v>0.36512962691033796</v>
      </c>
      <c r="P14" s="112">
        <v>0.30324376226134975</v>
      </c>
      <c r="Q14" s="112">
        <v>0.39216168735739004</v>
      </c>
      <c r="R14" s="112">
        <v>0.28632054633246523</v>
      </c>
      <c r="S14" s="112">
        <v>0.27560996409673794</v>
      </c>
      <c r="T14" s="112">
        <v>0.39480166906315323</v>
      </c>
      <c r="U14" s="112">
        <v>0.54546746555030834</v>
      </c>
      <c r="V14" s="112">
        <v>0.6134707996589579</v>
      </c>
      <c r="W14" s="112">
        <v>0.22752604039806587</v>
      </c>
    </row>
    <row r="15" spans="1:23" ht="13.15" customHeight="1">
      <c r="A15" s="58" t="s">
        <v>1001</v>
      </c>
      <c r="B15" s="58" t="s">
        <v>294</v>
      </c>
      <c r="C15" s="58" t="s">
        <v>237</v>
      </c>
      <c r="D15" s="112">
        <v>0.30960587754981106</v>
      </c>
      <c r="E15" s="112">
        <v>8.1203599755577172E-2</v>
      </c>
      <c r="F15" s="112">
        <v>0.2662584807382678</v>
      </c>
      <c r="G15" s="112">
        <v>0.32546178038185342</v>
      </c>
      <c r="H15" s="112">
        <v>0.19779830046153896</v>
      </c>
      <c r="I15" s="112">
        <v>0.39905531149031492</v>
      </c>
      <c r="J15" s="112">
        <v>0.15383411793091162</v>
      </c>
      <c r="K15" s="112">
        <v>0.16813306165016181</v>
      </c>
      <c r="L15" s="112">
        <v>0.25720872657270288</v>
      </c>
      <c r="M15" s="112">
        <v>0.16984369540934424</v>
      </c>
      <c r="N15" s="112">
        <v>0.25389909401179289</v>
      </c>
      <c r="O15" s="112">
        <v>0.16029916724485441</v>
      </c>
      <c r="P15" s="112">
        <v>0.30066348216676553</v>
      </c>
      <c r="Q15" s="112">
        <v>0.22951314414704005</v>
      </c>
      <c r="R15" s="112">
        <v>0.23116448227562533</v>
      </c>
      <c r="S15" s="112">
        <v>0.17478518301065199</v>
      </c>
      <c r="T15" s="112">
        <v>0.17929920405278835</v>
      </c>
      <c r="U15" s="112">
        <v>0.19301231356388027</v>
      </c>
      <c r="V15" s="112">
        <v>7.8900502708917242E-2</v>
      </c>
      <c r="W15" s="112">
        <v>8.4044943033287065E-2</v>
      </c>
    </row>
    <row r="16" spans="1:23" ht="13.15" customHeight="1">
      <c r="A16" s="58" t="s">
        <v>1054</v>
      </c>
      <c r="B16" s="58" t="s">
        <v>1054</v>
      </c>
      <c r="C16" s="58" t="s">
        <v>202</v>
      </c>
      <c r="D16" s="112">
        <v>6.5471806203453636E-2</v>
      </c>
      <c r="E16" s="112">
        <v>7.4447229322282052E-2</v>
      </c>
      <c r="F16" s="112">
        <v>7.6910061374228983E-2</v>
      </c>
      <c r="G16" s="112">
        <v>8.8383977878752962E-2</v>
      </c>
      <c r="H16" s="112">
        <v>5.5194237721581864E-2</v>
      </c>
      <c r="I16" s="112">
        <v>5.2348483857036297E-2</v>
      </c>
      <c r="J16" s="112">
        <v>6.3975638077020267E-2</v>
      </c>
      <c r="K16" s="112"/>
      <c r="L16" s="112"/>
      <c r="M16" s="112">
        <v>5.2624654650703859E-2</v>
      </c>
      <c r="N16" s="112">
        <v>0.14184868117306354</v>
      </c>
      <c r="O16" s="112">
        <v>0.11347469329596527</v>
      </c>
      <c r="P16" s="112">
        <v>0.21256492503725599</v>
      </c>
      <c r="Q16" s="112">
        <v>8.5462933123474361E-2</v>
      </c>
      <c r="R16" s="112">
        <v>0.18656894818700068</v>
      </c>
      <c r="S16" s="112"/>
      <c r="T16" s="112">
        <v>6.410302067678543E-2</v>
      </c>
      <c r="U16" s="112">
        <v>5.3068873447320856E-2</v>
      </c>
      <c r="V16" s="112"/>
      <c r="W16" s="112">
        <v>7.0433447435518187E-2</v>
      </c>
    </row>
    <row r="17" spans="1:23" ht="13.15" customHeight="1">
      <c r="A17" s="58" t="s">
        <v>1002</v>
      </c>
      <c r="B17" s="58" t="s">
        <v>295</v>
      </c>
      <c r="C17" s="58" t="s">
        <v>237</v>
      </c>
      <c r="D17" s="112">
        <v>0.78311607919133408</v>
      </c>
      <c r="E17" s="112">
        <v>0.65781349201463324</v>
      </c>
      <c r="F17" s="112">
        <v>0.92862711680028442</v>
      </c>
      <c r="G17" s="112">
        <v>0.5973591718922715</v>
      </c>
      <c r="H17" s="112">
        <v>0.83481591648852682</v>
      </c>
      <c r="I17" s="112">
        <v>0.66595583882279452</v>
      </c>
      <c r="J17" s="112">
        <v>0.74269598524161951</v>
      </c>
      <c r="K17" s="112">
        <v>0.87977346267789891</v>
      </c>
      <c r="L17" s="112">
        <v>0.92262243327501947</v>
      </c>
      <c r="M17" s="112">
        <v>0.93498149441924638</v>
      </c>
      <c r="N17" s="112">
        <v>0.77886148460162585</v>
      </c>
      <c r="O17" s="112">
        <v>0.87353121457655158</v>
      </c>
      <c r="P17" s="112">
        <v>1.1182999205300994</v>
      </c>
      <c r="Q17" s="112">
        <v>0.89928415678480267</v>
      </c>
      <c r="R17" s="112">
        <v>1.000807051806011</v>
      </c>
      <c r="S17" s="112">
        <v>0.86751937318821726</v>
      </c>
      <c r="T17" s="112">
        <v>0.80334631393603284</v>
      </c>
      <c r="U17" s="112">
        <v>0.93846720377579684</v>
      </c>
      <c r="V17" s="112">
        <v>1.2432324597439104</v>
      </c>
      <c r="W17" s="112">
        <v>0.9773099204967951</v>
      </c>
    </row>
    <row r="18" spans="1:23" ht="13.15" customHeight="1">
      <c r="A18" s="58" t="s">
        <v>1054</v>
      </c>
      <c r="B18" s="58" t="s">
        <v>1054</v>
      </c>
      <c r="C18" s="58" t="s">
        <v>202</v>
      </c>
      <c r="D18" s="112">
        <v>0.5353577616275903</v>
      </c>
      <c r="E18" s="112">
        <v>0.5260561342323341</v>
      </c>
      <c r="F18" s="112">
        <v>0.64037242990046273</v>
      </c>
      <c r="G18" s="112">
        <v>0.63652703779782627</v>
      </c>
      <c r="H18" s="112">
        <v>0.51263376577991659</v>
      </c>
      <c r="I18" s="112">
        <v>0.6838349750677627</v>
      </c>
      <c r="J18" s="112">
        <v>0.68385645846862597</v>
      </c>
      <c r="K18" s="112">
        <v>0.50562370179911587</v>
      </c>
      <c r="L18" s="112">
        <v>0.51683604261047678</v>
      </c>
      <c r="M18" s="112">
        <v>0.72188833161526933</v>
      </c>
      <c r="N18" s="112">
        <v>0.74406945143617709</v>
      </c>
      <c r="O18" s="112">
        <v>0.63857070021459195</v>
      </c>
      <c r="P18" s="112">
        <v>0.90327725279503546</v>
      </c>
      <c r="Q18" s="112">
        <v>0.84918114528165134</v>
      </c>
      <c r="R18" s="112">
        <v>0.82058149974208527</v>
      </c>
      <c r="S18" s="112">
        <v>0.76632621502033071</v>
      </c>
      <c r="T18" s="112">
        <v>0.88261839849912405</v>
      </c>
      <c r="U18" s="112">
        <v>0.91246382783319757</v>
      </c>
      <c r="V18" s="112">
        <v>0.63590784143828016</v>
      </c>
      <c r="W18" s="112">
        <v>1.1955164435208527</v>
      </c>
    </row>
    <row r="19" spans="1:23" ht="13.15" customHeight="1">
      <c r="A19" s="58" t="s">
        <v>1003</v>
      </c>
      <c r="B19" s="58" t="s">
        <v>296</v>
      </c>
      <c r="C19" s="58" t="s">
        <v>237</v>
      </c>
      <c r="D19" s="112">
        <v>1.2049420072627284</v>
      </c>
      <c r="E19" s="112">
        <v>1.5290821400094892</v>
      </c>
      <c r="F19" s="112">
        <v>1.5542320711214741</v>
      </c>
      <c r="G19" s="112">
        <v>1.7269046746037529</v>
      </c>
      <c r="H19" s="112">
        <v>1.3646082277460756</v>
      </c>
      <c r="I19" s="112">
        <v>1.5595709986055981</v>
      </c>
      <c r="J19" s="112">
        <v>1.7641626570568709</v>
      </c>
      <c r="K19" s="112">
        <v>2.0964871537833272</v>
      </c>
      <c r="L19" s="112">
        <v>1.9081679943237175</v>
      </c>
      <c r="M19" s="112">
        <v>2.2468586576128122</v>
      </c>
      <c r="N19" s="112">
        <v>2.0625912141072904</v>
      </c>
      <c r="O19" s="112">
        <v>2.1553077434379868</v>
      </c>
      <c r="P19" s="112">
        <v>2.3670596526480097</v>
      </c>
      <c r="Q19" s="112">
        <v>2.1598132220454604</v>
      </c>
      <c r="R19" s="112">
        <v>2.8949657475955508</v>
      </c>
      <c r="S19" s="112">
        <v>2.4483049009446392</v>
      </c>
      <c r="T19" s="112">
        <v>1.9587874039189344</v>
      </c>
      <c r="U19" s="112">
        <v>2.4932558713452191</v>
      </c>
      <c r="V19" s="112">
        <v>2.5135310556746902</v>
      </c>
      <c r="W19" s="112">
        <v>2.5001511154779421</v>
      </c>
    </row>
    <row r="20" spans="1:23" ht="13.15" customHeight="1">
      <c r="A20" s="58" t="s">
        <v>1054</v>
      </c>
      <c r="B20" s="58" t="s">
        <v>1054</v>
      </c>
      <c r="C20" s="58" t="s">
        <v>202</v>
      </c>
      <c r="D20" s="112">
        <v>0.35847737846070032</v>
      </c>
      <c r="E20" s="112">
        <v>0.33341881500647369</v>
      </c>
      <c r="F20" s="112">
        <v>0.20615745377709363</v>
      </c>
      <c r="G20" s="112">
        <v>0.59576361462292882</v>
      </c>
      <c r="H20" s="112">
        <v>0.5348336278168041</v>
      </c>
      <c r="I20" s="112">
        <v>0.52082106607454848</v>
      </c>
      <c r="J20" s="112">
        <v>0.76491519003737685</v>
      </c>
      <c r="K20" s="112">
        <v>0.76895775027447477</v>
      </c>
      <c r="L20" s="112">
        <v>0.7371275037392403</v>
      </c>
      <c r="M20" s="112">
        <v>0.66457271203150314</v>
      </c>
      <c r="N20" s="112">
        <v>0.64359810808474427</v>
      </c>
      <c r="O20" s="112">
        <v>0.80286629914989183</v>
      </c>
      <c r="P20" s="112">
        <v>0.86237656560027243</v>
      </c>
      <c r="Q20" s="112">
        <v>0.68708322004396816</v>
      </c>
      <c r="R20" s="112">
        <v>0.82595734696988754</v>
      </c>
      <c r="S20" s="112">
        <v>0.90087508175039277</v>
      </c>
      <c r="T20" s="112">
        <v>0.88175654382144997</v>
      </c>
      <c r="U20" s="112">
        <v>0.8933062442317411</v>
      </c>
      <c r="V20" s="112">
        <v>1.0007661399157486</v>
      </c>
      <c r="W20" s="112">
        <v>0.88312049800791814</v>
      </c>
    </row>
    <row r="21" spans="1:23" ht="13.15" customHeight="1">
      <c r="A21" s="58" t="s">
        <v>1004</v>
      </c>
      <c r="B21" s="58" t="s">
        <v>1005</v>
      </c>
      <c r="C21" s="58" t="s">
        <v>237</v>
      </c>
      <c r="D21" s="112">
        <v>5.4700480680473985E-2</v>
      </c>
      <c r="E21" s="112">
        <v>0.19258057624277627</v>
      </c>
      <c r="F21" s="112">
        <v>0.14504956676727657</v>
      </c>
      <c r="G21" s="112">
        <v>0.20696263761255179</v>
      </c>
      <c r="H21" s="112">
        <v>6.4120341056094085E-2</v>
      </c>
      <c r="I21" s="112">
        <v>0.16314437059584375</v>
      </c>
      <c r="J21" s="112">
        <v>0.26026610277091822</v>
      </c>
      <c r="K21" s="112">
        <v>0.13140529044037341</v>
      </c>
      <c r="L21" s="112">
        <v>0.33016234348970952</v>
      </c>
      <c r="M21" s="112">
        <v>0.16759304389312188</v>
      </c>
      <c r="N21" s="112">
        <v>0.16957607284527754</v>
      </c>
      <c r="O21" s="112">
        <v>0.1182502045215921</v>
      </c>
      <c r="P21" s="112">
        <v>0.11551853580364307</v>
      </c>
      <c r="Q21" s="112">
        <v>0.14352997221750524</v>
      </c>
      <c r="R21" s="112">
        <v>0.23013412324985391</v>
      </c>
      <c r="S21" s="112">
        <v>5.4873364468886791E-2</v>
      </c>
      <c r="T21" s="112">
        <v>5.4733838465847E-2</v>
      </c>
      <c r="U21" s="112">
        <v>0.2479074941272805</v>
      </c>
      <c r="V21" s="112">
        <v>8.4164752503024673E-2</v>
      </c>
      <c r="W21" s="112">
        <v>7.4071330691455869E-2</v>
      </c>
    </row>
    <row r="22" spans="1:23" ht="13.15" customHeight="1">
      <c r="A22" s="58" t="s">
        <v>1054</v>
      </c>
      <c r="B22" s="58" t="s">
        <v>1054</v>
      </c>
      <c r="C22" s="58" t="s">
        <v>202</v>
      </c>
      <c r="D22" s="112"/>
      <c r="E22" s="112"/>
      <c r="F22" s="112"/>
      <c r="G22" s="112"/>
      <c r="H22" s="112"/>
      <c r="I22" s="112"/>
      <c r="J22" s="112">
        <v>6.1590049785290243E-2</v>
      </c>
      <c r="K22" s="112">
        <v>5.7861371386828585E-2</v>
      </c>
      <c r="L22" s="112">
        <v>0.10335455513790127</v>
      </c>
      <c r="M22" s="112"/>
      <c r="N22" s="112"/>
      <c r="O22" s="112"/>
      <c r="P22" s="112">
        <v>5.4169469184343219E-2</v>
      </c>
      <c r="Q22" s="112"/>
      <c r="R22" s="112"/>
      <c r="S22" s="112">
        <v>5.2237506529688317E-2</v>
      </c>
      <c r="T22" s="112"/>
      <c r="U22" s="112">
        <v>5.3068873447320856E-2</v>
      </c>
      <c r="V22" s="112"/>
      <c r="W22" s="112"/>
    </row>
    <row r="23" spans="1:23" ht="13.15" customHeight="1">
      <c r="A23" s="58" t="s">
        <v>1006</v>
      </c>
      <c r="B23" s="58" t="s">
        <v>297</v>
      </c>
      <c r="C23" s="58" t="s">
        <v>237</v>
      </c>
      <c r="D23" s="112">
        <v>0.60855139675524761</v>
      </c>
      <c r="E23" s="112">
        <v>0.56642813964852246</v>
      </c>
      <c r="F23" s="112">
        <v>0.53302557443988707</v>
      </c>
      <c r="G23" s="112">
        <v>0.3544140396427865</v>
      </c>
      <c r="H23" s="112">
        <v>0.40760375888174821</v>
      </c>
      <c r="I23" s="112">
        <v>0.44462760269955798</v>
      </c>
      <c r="J23" s="112">
        <v>0.6516428043813578</v>
      </c>
      <c r="K23" s="112">
        <v>0.42869632587219803</v>
      </c>
      <c r="L23" s="112">
        <v>0.41770593391072114</v>
      </c>
      <c r="M23" s="112">
        <v>0.24839192600547277</v>
      </c>
      <c r="N23" s="112">
        <v>0.27160035046036923</v>
      </c>
      <c r="O23" s="112">
        <v>0.37042191948585895</v>
      </c>
      <c r="P23" s="112">
        <v>0.33875129911577284</v>
      </c>
      <c r="Q23" s="112">
        <v>0.45456919067308332</v>
      </c>
      <c r="R23" s="112">
        <v>0.25640656370779452</v>
      </c>
      <c r="S23" s="112">
        <v>0.48585133186082524</v>
      </c>
      <c r="T23" s="112">
        <v>0.21282584278071717</v>
      </c>
      <c r="U23" s="112">
        <v>0.34265056957060569</v>
      </c>
      <c r="V23" s="112">
        <v>0.40564502756262716</v>
      </c>
      <c r="W23" s="112">
        <v>0.1317432106883992</v>
      </c>
    </row>
    <row r="24" spans="1:23" ht="13.15" customHeight="1">
      <c r="A24" s="58" t="s">
        <v>1054</v>
      </c>
      <c r="B24" s="58" t="s">
        <v>1054</v>
      </c>
      <c r="C24" s="58" t="s">
        <v>202</v>
      </c>
      <c r="D24" s="112"/>
      <c r="E24" s="112"/>
      <c r="F24" s="112"/>
      <c r="G24" s="112">
        <v>7.2376182445880718E-2</v>
      </c>
      <c r="H24" s="112"/>
      <c r="I24" s="112"/>
      <c r="J24" s="112"/>
      <c r="K24" s="112">
        <v>5.0952168651678231E-2</v>
      </c>
      <c r="L24" s="112">
        <v>6.4374297917813336E-2</v>
      </c>
      <c r="M24" s="112"/>
      <c r="N24" s="112"/>
      <c r="O24" s="112">
        <v>6.978172277117177E-2</v>
      </c>
      <c r="P24" s="112"/>
      <c r="Q24" s="112"/>
      <c r="R24" s="112"/>
      <c r="S24" s="112"/>
      <c r="T24" s="112"/>
      <c r="U24" s="112"/>
      <c r="V24" s="112"/>
      <c r="W24" s="112"/>
    </row>
    <row r="25" spans="1:23" ht="13.15" customHeight="1">
      <c r="A25" s="58" t="s">
        <v>1007</v>
      </c>
      <c r="B25" s="58" t="s">
        <v>298</v>
      </c>
      <c r="C25" s="58" t="s">
        <v>237</v>
      </c>
      <c r="D25" s="112"/>
      <c r="E25" s="112"/>
      <c r="F25" s="112"/>
      <c r="G25" s="112"/>
      <c r="H25" s="112"/>
      <c r="I25" s="112"/>
      <c r="J25" s="112"/>
      <c r="K25" s="112"/>
      <c r="L25" s="112"/>
      <c r="M25" s="112"/>
      <c r="N25" s="112"/>
      <c r="O25" s="112"/>
      <c r="P25" s="112"/>
      <c r="Q25" s="112"/>
      <c r="R25" s="112"/>
      <c r="S25" s="112"/>
      <c r="T25" s="112"/>
      <c r="U25" s="112"/>
      <c r="V25" s="112"/>
      <c r="W25" s="112"/>
    </row>
    <row r="26" spans="1:23" ht="13.15" customHeight="1">
      <c r="A26" s="58" t="s">
        <v>1054</v>
      </c>
      <c r="B26" s="58" t="s">
        <v>1054</v>
      </c>
      <c r="C26" s="58" t="s">
        <v>202</v>
      </c>
      <c r="D26" s="112"/>
      <c r="E26" s="112"/>
      <c r="F26" s="112"/>
      <c r="G26" s="112"/>
      <c r="H26" s="112"/>
      <c r="I26" s="112"/>
      <c r="J26" s="112"/>
      <c r="K26" s="112"/>
      <c r="L26" s="112"/>
      <c r="M26" s="112"/>
      <c r="N26" s="112"/>
      <c r="O26" s="112"/>
      <c r="P26" s="112"/>
      <c r="Q26" s="112"/>
      <c r="R26" s="112"/>
      <c r="S26" s="112"/>
      <c r="T26" s="112"/>
      <c r="U26" s="112"/>
      <c r="V26" s="112"/>
      <c r="W26" s="112"/>
    </row>
    <row r="27" spans="1:23" ht="13.15" customHeight="1">
      <c r="A27" s="58" t="s">
        <v>1008</v>
      </c>
      <c r="B27" s="58" t="s">
        <v>299</v>
      </c>
      <c r="C27" s="58" t="s">
        <v>237</v>
      </c>
      <c r="D27" s="112">
        <v>3.1258787195059798</v>
      </c>
      <c r="E27" s="112">
        <v>3.6418067412958695</v>
      </c>
      <c r="F27" s="112">
        <v>3.4923826428140665</v>
      </c>
      <c r="G27" s="112">
        <v>3.8919812406234815</v>
      </c>
      <c r="H27" s="112">
        <v>3.2963500276416857</v>
      </c>
      <c r="I27" s="112">
        <v>2.8065760936937978</v>
      </c>
      <c r="J27" s="112">
        <v>3.1330417518228071</v>
      </c>
      <c r="K27" s="112">
        <v>3.6444649273681917</v>
      </c>
      <c r="L27" s="112">
        <v>3.0293157569468079</v>
      </c>
      <c r="M27" s="112">
        <v>3.5673801229900515</v>
      </c>
      <c r="N27" s="112">
        <v>3.1951326362316355</v>
      </c>
      <c r="O27" s="112">
        <v>3.4065745938049719</v>
      </c>
      <c r="P27" s="112">
        <v>3.7400186616658071</v>
      </c>
      <c r="Q27" s="112">
        <v>3.2279223255554719</v>
      </c>
      <c r="R27" s="112">
        <v>3.2917732532124799</v>
      </c>
      <c r="S27" s="112">
        <v>3.1722555149394087</v>
      </c>
      <c r="T27" s="112">
        <v>3.5160090442602847</v>
      </c>
      <c r="U27" s="112">
        <v>2.9537460407541549</v>
      </c>
      <c r="V27" s="112">
        <v>2.888954126196261</v>
      </c>
      <c r="W27" s="112">
        <v>3.2155584697973594</v>
      </c>
    </row>
    <row r="28" spans="1:23" ht="13.15" customHeight="1">
      <c r="A28" s="58" t="s">
        <v>1054</v>
      </c>
      <c r="B28" s="58" t="s">
        <v>1054</v>
      </c>
      <c r="C28" s="58" t="s">
        <v>202</v>
      </c>
      <c r="D28" s="112">
        <v>0.98465188029826389</v>
      </c>
      <c r="E28" s="112">
        <v>0.88167315609778996</v>
      </c>
      <c r="F28" s="112">
        <v>0.6921617173507999</v>
      </c>
      <c r="G28" s="112">
        <v>0.84851170402386555</v>
      </c>
      <c r="H28" s="112">
        <v>0.79614203312658172</v>
      </c>
      <c r="I28" s="112">
        <v>1.071143046521795</v>
      </c>
      <c r="J28" s="112">
        <v>0.90258565647186884</v>
      </c>
      <c r="K28" s="112">
        <v>0.96748335929090123</v>
      </c>
      <c r="L28" s="112">
        <v>0.74767664976481407</v>
      </c>
      <c r="M28" s="112">
        <v>0.87152665863430345</v>
      </c>
      <c r="N28" s="112">
        <v>1.002484929614039</v>
      </c>
      <c r="O28" s="112">
        <v>0.82842730697560552</v>
      </c>
      <c r="P28" s="112">
        <v>1.0763875323386367</v>
      </c>
      <c r="Q28" s="112">
        <v>1.0237356914743694</v>
      </c>
      <c r="R28" s="112">
        <v>1.0550279557751121</v>
      </c>
      <c r="S28" s="112">
        <v>1.0267630292661487</v>
      </c>
      <c r="T28" s="112">
        <v>1.0314701056814479</v>
      </c>
      <c r="U28" s="112">
        <v>0.97816799764520934</v>
      </c>
      <c r="V28" s="112">
        <v>1.1986020220305187</v>
      </c>
      <c r="W28" s="112">
        <v>1.0283912358235332</v>
      </c>
    </row>
    <row r="29" spans="1:23" ht="13.15" customHeight="1">
      <c r="A29" s="58" t="s">
        <v>1009</v>
      </c>
      <c r="B29" s="58" t="s">
        <v>303</v>
      </c>
      <c r="C29" s="58" t="s">
        <v>237</v>
      </c>
      <c r="D29" s="112">
        <v>6.7475742135820411</v>
      </c>
      <c r="E29" s="112">
        <v>6.7263236299495821</v>
      </c>
      <c r="F29" s="112">
        <v>6.6265134889243225</v>
      </c>
      <c r="G29" s="112">
        <v>6.2632823240965072</v>
      </c>
      <c r="H29" s="112">
        <v>5.8076745340824845</v>
      </c>
      <c r="I29" s="112">
        <v>5.8869689233713949</v>
      </c>
      <c r="J29" s="112">
        <v>4.8731217757368723</v>
      </c>
      <c r="K29" s="112">
        <v>5.447702610658868</v>
      </c>
      <c r="L29" s="112">
        <v>5.2911974732219313</v>
      </c>
      <c r="M29" s="112">
        <v>5.0595180754770972</v>
      </c>
      <c r="N29" s="112">
        <v>4.5617755386946346</v>
      </c>
      <c r="O29" s="112">
        <v>5.5207627063735929</v>
      </c>
      <c r="P29" s="112">
        <v>4.9326810730817963</v>
      </c>
      <c r="Q29" s="112">
        <v>4.842702496092322</v>
      </c>
      <c r="R29" s="112">
        <v>4.7085818434054945</v>
      </c>
      <c r="S29" s="112">
        <v>5.0405055230054145</v>
      </c>
      <c r="T29" s="112">
        <v>4.5086397876301589</v>
      </c>
      <c r="U29" s="112">
        <v>4.5299999942135942</v>
      </c>
      <c r="V29" s="112">
        <v>4.8731442779993044</v>
      </c>
      <c r="W29" s="112">
        <v>4.372692700309651</v>
      </c>
    </row>
    <row r="30" spans="1:23" ht="13.15" customHeight="1">
      <c r="A30" s="58" t="s">
        <v>1054</v>
      </c>
      <c r="B30" s="58" t="s">
        <v>1054</v>
      </c>
      <c r="C30" s="58" t="s">
        <v>202</v>
      </c>
      <c r="D30" s="112">
        <v>3.8733527268348706</v>
      </c>
      <c r="E30" s="112">
        <v>3.2179917116657109</v>
      </c>
      <c r="F30" s="112">
        <v>3.4097507566201553</v>
      </c>
      <c r="G30" s="112">
        <v>2.9959997253888644</v>
      </c>
      <c r="H30" s="112">
        <v>3.1310494992357478</v>
      </c>
      <c r="I30" s="112">
        <v>3.2418916338534798</v>
      </c>
      <c r="J30" s="112">
        <v>2.9678441395967217</v>
      </c>
      <c r="K30" s="112">
        <v>3.28837381549382</v>
      </c>
      <c r="L30" s="112">
        <v>3.1280535467882578</v>
      </c>
      <c r="M30" s="112">
        <v>3.0681064614673441</v>
      </c>
      <c r="N30" s="112">
        <v>2.744145186153133</v>
      </c>
      <c r="O30" s="112">
        <v>2.8636882891944291</v>
      </c>
      <c r="P30" s="112">
        <v>2.8473660977763062</v>
      </c>
      <c r="Q30" s="112">
        <v>2.612802689267359</v>
      </c>
      <c r="R30" s="112">
        <v>2.8205988666496156</v>
      </c>
      <c r="S30" s="112">
        <v>2.3132283493558643</v>
      </c>
      <c r="T30" s="112">
        <v>2.4280686538364415</v>
      </c>
      <c r="U30" s="112">
        <v>3.0977890630279887</v>
      </c>
      <c r="V30" s="112">
        <v>2.7715963670098578</v>
      </c>
      <c r="W30" s="112">
        <v>2.5561188526491265</v>
      </c>
    </row>
    <row r="31" spans="1:23" ht="13.15" customHeight="1">
      <c r="A31" s="58" t="s">
        <v>1010</v>
      </c>
      <c r="B31" s="58" t="s">
        <v>306</v>
      </c>
      <c r="C31" s="58" t="s">
        <v>237</v>
      </c>
      <c r="D31" s="112">
        <v>1.5712321014096284</v>
      </c>
      <c r="E31" s="112">
        <v>1.661077276339106</v>
      </c>
      <c r="F31" s="112">
        <v>1.5281295415724228</v>
      </c>
      <c r="G31" s="112">
        <v>1.7067606467882435</v>
      </c>
      <c r="H31" s="112">
        <v>1.5897299442961306</v>
      </c>
      <c r="I31" s="112">
        <v>1.599413723825531</v>
      </c>
      <c r="J31" s="112">
        <v>1.6140870941157492</v>
      </c>
      <c r="K31" s="112">
        <v>1.6371034608699604</v>
      </c>
      <c r="L31" s="112">
        <v>1.9470465703425746</v>
      </c>
      <c r="M31" s="112">
        <v>1.6165207213726906</v>
      </c>
      <c r="N31" s="112">
        <v>1.9641370840593444</v>
      </c>
      <c r="O31" s="112">
        <v>1.8535580782137868</v>
      </c>
      <c r="P31" s="112">
        <v>1.8306960189303081</v>
      </c>
      <c r="Q31" s="112">
        <v>2.2154512403755797</v>
      </c>
      <c r="R31" s="112">
        <v>1.9398203774170495</v>
      </c>
      <c r="S31" s="112">
        <v>1.8956989918467584</v>
      </c>
      <c r="T31" s="112">
        <v>1.9397592564861397</v>
      </c>
      <c r="U31" s="112">
        <v>2.1739735380235947</v>
      </c>
      <c r="V31" s="112">
        <v>2.3076114501192615</v>
      </c>
      <c r="W31" s="112">
        <v>2.4111450365428899</v>
      </c>
    </row>
    <row r="32" spans="1:23" ht="13.15" customHeight="1">
      <c r="A32" s="58" t="s">
        <v>1054</v>
      </c>
      <c r="B32" s="58" t="s">
        <v>1054</v>
      </c>
      <c r="C32" s="58" t="s">
        <v>202</v>
      </c>
      <c r="D32" s="112">
        <v>0.78213621343800455</v>
      </c>
      <c r="E32" s="112">
        <v>0.70588624428220892</v>
      </c>
      <c r="F32" s="112">
        <v>0.9649157856715127</v>
      </c>
      <c r="G32" s="112">
        <v>0.88010261195024464</v>
      </c>
      <c r="H32" s="112">
        <v>1.0898633430916846</v>
      </c>
      <c r="I32" s="112">
        <v>1.0603574504962068</v>
      </c>
      <c r="J32" s="112">
        <v>1.455988683337059</v>
      </c>
      <c r="K32" s="112">
        <v>1.3815237968239995</v>
      </c>
      <c r="L32" s="112">
        <v>1.0822325211066721</v>
      </c>
      <c r="M32" s="112">
        <v>1.2381045487180664</v>
      </c>
      <c r="N32" s="112">
        <v>1.1538949015961888</v>
      </c>
      <c r="O32" s="112">
        <v>1.5402160199118813</v>
      </c>
      <c r="P32" s="112">
        <v>1.2835723892173876</v>
      </c>
      <c r="Q32" s="112">
        <v>1.4997566514552896</v>
      </c>
      <c r="R32" s="112">
        <v>1.1779863755888202</v>
      </c>
      <c r="S32" s="112">
        <v>1.5894445692762114</v>
      </c>
      <c r="T32" s="112">
        <v>1.3768109043578718</v>
      </c>
      <c r="U32" s="112">
        <v>1.7917747276749916</v>
      </c>
      <c r="V32" s="112">
        <v>1.3637303035847914</v>
      </c>
      <c r="W32" s="112">
        <v>1.159341746259096</v>
      </c>
    </row>
    <row r="33" spans="1:23" ht="13.15" customHeight="1">
      <c r="A33" s="58" t="s">
        <v>1011</v>
      </c>
      <c r="B33" s="58" t="s">
        <v>311</v>
      </c>
      <c r="C33" s="58" t="s">
        <v>237</v>
      </c>
      <c r="D33" s="112">
        <v>18.697463974996861</v>
      </c>
      <c r="E33" s="112">
        <v>19.408045629859259</v>
      </c>
      <c r="F33" s="112">
        <v>19.701198910001217</v>
      </c>
      <c r="G33" s="112">
        <v>18.65067191940312</v>
      </c>
      <c r="H33" s="112">
        <v>19.907810614044731</v>
      </c>
      <c r="I33" s="112">
        <v>20.456683492066151</v>
      </c>
      <c r="J33" s="112">
        <v>20.459416176059307</v>
      </c>
      <c r="K33" s="112">
        <v>20.904485243830475</v>
      </c>
      <c r="L33" s="112">
        <v>20.224558292058241</v>
      </c>
      <c r="M33" s="112">
        <v>20.865442901361483</v>
      </c>
      <c r="N33" s="112">
        <v>20.623090199323531</v>
      </c>
      <c r="O33" s="112">
        <v>19.536805687827627</v>
      </c>
      <c r="P33" s="112">
        <v>20.094169895257867</v>
      </c>
      <c r="Q33" s="112">
        <v>20.602369111075124</v>
      </c>
      <c r="R33" s="112">
        <v>20.912380321454624</v>
      </c>
      <c r="S33" s="112">
        <v>20.572313747774349</v>
      </c>
      <c r="T33" s="112">
        <v>20.548835419314749</v>
      </c>
      <c r="U33" s="112">
        <v>20.550789404730448</v>
      </c>
      <c r="V33" s="112">
        <v>20.102634593497957</v>
      </c>
      <c r="W33" s="112">
        <v>21.302280526984298</v>
      </c>
    </row>
    <row r="34" spans="1:23" ht="13.15" customHeight="1">
      <c r="A34" s="58" t="s">
        <v>1054</v>
      </c>
      <c r="B34" s="58" t="s">
        <v>1054</v>
      </c>
      <c r="C34" s="58" t="s">
        <v>202</v>
      </c>
      <c r="D34" s="112">
        <v>16.571456562639792</v>
      </c>
      <c r="E34" s="112">
        <v>16.592398740009866</v>
      </c>
      <c r="F34" s="112">
        <v>16.601974352042632</v>
      </c>
      <c r="G34" s="112">
        <v>17.660702480092333</v>
      </c>
      <c r="H34" s="112">
        <v>17.370534566145299</v>
      </c>
      <c r="I34" s="112">
        <v>18.639033213436623</v>
      </c>
      <c r="J34" s="112">
        <v>18.013124962757178</v>
      </c>
      <c r="K34" s="112">
        <v>17.713507465189153</v>
      </c>
      <c r="L34" s="112">
        <v>17.664870676627075</v>
      </c>
      <c r="M34" s="112">
        <v>18.20720842267994</v>
      </c>
      <c r="N34" s="112">
        <v>17.603050065984785</v>
      </c>
      <c r="O34" s="112">
        <v>18.205946984519446</v>
      </c>
      <c r="P34" s="112">
        <v>17.424859055408984</v>
      </c>
      <c r="Q34" s="112">
        <v>18.288770287856238</v>
      </c>
      <c r="R34" s="112">
        <v>19.205440044225728</v>
      </c>
      <c r="S34" s="112">
        <v>18.336304085033241</v>
      </c>
      <c r="T34" s="112">
        <v>18.786772423213456</v>
      </c>
      <c r="U34" s="112">
        <v>19.15710156727938</v>
      </c>
      <c r="V34" s="112">
        <v>18.898176180357247</v>
      </c>
      <c r="W34" s="112">
        <v>19.223244161995204</v>
      </c>
    </row>
    <row r="35" spans="1:23" ht="13.15" customHeight="1">
      <c r="A35" s="58" t="s">
        <v>1012</v>
      </c>
      <c r="B35" s="58" t="s">
        <v>162</v>
      </c>
      <c r="C35" s="58" t="s">
        <v>237</v>
      </c>
      <c r="D35" s="112">
        <v>13.096074698218239</v>
      </c>
      <c r="E35" s="112">
        <v>13.138330099391537</v>
      </c>
      <c r="F35" s="112">
        <v>13.322422043573541</v>
      </c>
      <c r="G35" s="112">
        <v>12.755661043016007</v>
      </c>
      <c r="H35" s="112">
        <v>14.005955737341537</v>
      </c>
      <c r="I35" s="112">
        <v>12.658937812354095</v>
      </c>
      <c r="J35" s="112">
        <v>12.901859397517553</v>
      </c>
      <c r="K35" s="112">
        <v>13.395596588345553</v>
      </c>
      <c r="L35" s="112">
        <v>12.736193443886659</v>
      </c>
      <c r="M35" s="112">
        <v>12.609676053863524</v>
      </c>
      <c r="N35" s="112">
        <v>12.925457819999624</v>
      </c>
      <c r="O35" s="112">
        <v>13.463460269396093</v>
      </c>
      <c r="P35" s="112">
        <v>12.194348810680465</v>
      </c>
      <c r="Q35" s="112">
        <v>13.175540926868266</v>
      </c>
      <c r="R35" s="112">
        <v>13.206986101217204</v>
      </c>
      <c r="S35" s="112">
        <v>13.026737468132392</v>
      </c>
      <c r="T35" s="112">
        <v>11.794025347464457</v>
      </c>
      <c r="U35" s="112">
        <v>13.160777092245764</v>
      </c>
      <c r="V35" s="112">
        <v>11.912196601380607</v>
      </c>
      <c r="W35" s="112">
        <v>12.272783808806098</v>
      </c>
    </row>
    <row r="36" spans="1:23" ht="13.15" customHeight="1">
      <c r="A36" s="58" t="s">
        <v>1054</v>
      </c>
      <c r="B36" s="58" t="s">
        <v>1054</v>
      </c>
      <c r="C36" s="58" t="s">
        <v>202</v>
      </c>
      <c r="D36" s="112">
        <v>8.6337529403288755</v>
      </c>
      <c r="E36" s="112">
        <v>9.0114221816090101</v>
      </c>
      <c r="F36" s="112">
        <v>8.3699736810075702</v>
      </c>
      <c r="G36" s="112">
        <v>9.332590433434703</v>
      </c>
      <c r="H36" s="112">
        <v>8.3007458305029402</v>
      </c>
      <c r="I36" s="112">
        <v>9.2142170338202227</v>
      </c>
      <c r="J36" s="112">
        <v>8.9008362753124857</v>
      </c>
      <c r="K36" s="112">
        <v>8.5878767800255229</v>
      </c>
      <c r="L36" s="112">
        <v>8.9227485372282995</v>
      </c>
      <c r="M36" s="112">
        <v>8.848068090746585</v>
      </c>
      <c r="N36" s="112">
        <v>8.711934295552286</v>
      </c>
      <c r="O36" s="112">
        <v>8.7067346113143032</v>
      </c>
      <c r="P36" s="112">
        <v>8.5004650174267713</v>
      </c>
      <c r="Q36" s="112">
        <v>8.5135502898452007</v>
      </c>
      <c r="R36" s="112">
        <v>9.1754089467033495</v>
      </c>
      <c r="S36" s="112">
        <v>9.388824882831841</v>
      </c>
      <c r="T36" s="112">
        <v>8.4755097620241564</v>
      </c>
      <c r="U36" s="112">
        <v>8.787000534045724</v>
      </c>
      <c r="V36" s="112">
        <v>8.5564662199062465</v>
      </c>
      <c r="W36" s="112">
        <v>9.0001399505421507</v>
      </c>
    </row>
    <row r="37" spans="1:23" ht="13.15" customHeight="1">
      <c r="A37" s="58" t="s">
        <v>1013</v>
      </c>
      <c r="B37" s="58" t="s">
        <v>321</v>
      </c>
      <c r="C37" s="58" t="s">
        <v>237</v>
      </c>
      <c r="D37" s="112">
        <v>4.5520201164737255</v>
      </c>
      <c r="E37" s="112">
        <v>4.1803076633589544</v>
      </c>
      <c r="F37" s="112">
        <v>4.7424589716593228</v>
      </c>
      <c r="G37" s="112">
        <v>4.2867802269162256</v>
      </c>
      <c r="H37" s="112">
        <v>4.4852580853086295</v>
      </c>
      <c r="I37" s="112">
        <v>3.7783456805578228</v>
      </c>
      <c r="J37" s="112">
        <v>4.353393501638366</v>
      </c>
      <c r="K37" s="112">
        <v>5.2087224670774734</v>
      </c>
      <c r="L37" s="112">
        <v>5.3976061527854036</v>
      </c>
      <c r="M37" s="112">
        <v>5.9187442684058649</v>
      </c>
      <c r="N37" s="112">
        <v>5.8148569560033536</v>
      </c>
      <c r="O37" s="112">
        <v>7.1589481379694604</v>
      </c>
      <c r="P37" s="112">
        <v>6.6973821674647747</v>
      </c>
      <c r="Q37" s="112">
        <v>6.6004663974413607</v>
      </c>
      <c r="R37" s="112">
        <v>7.0118541864566373</v>
      </c>
      <c r="S37" s="112">
        <v>7.0688794430711122</v>
      </c>
      <c r="T37" s="112">
        <v>7.4423430184428119</v>
      </c>
      <c r="U37" s="112">
        <v>6.9960656535207351</v>
      </c>
      <c r="V37" s="112">
        <v>6.5014161086370121</v>
      </c>
      <c r="W37" s="112">
        <v>6.5701831860092952</v>
      </c>
    </row>
    <row r="38" spans="1:23" ht="13.15" customHeight="1">
      <c r="A38" s="58" t="s">
        <v>1054</v>
      </c>
      <c r="B38" s="58" t="s">
        <v>1054</v>
      </c>
      <c r="C38" s="58" t="s">
        <v>202</v>
      </c>
      <c r="D38" s="112">
        <v>3.4373112213024251</v>
      </c>
      <c r="E38" s="112">
        <v>3.61179606892303</v>
      </c>
      <c r="F38" s="112">
        <v>3.8197990711502885</v>
      </c>
      <c r="G38" s="112">
        <v>3.4322468995878173</v>
      </c>
      <c r="H38" s="112">
        <v>3.1843959954317409</v>
      </c>
      <c r="I38" s="112">
        <v>3.1070918592006365</v>
      </c>
      <c r="J38" s="112">
        <v>3.3946993818477793</v>
      </c>
      <c r="K38" s="112">
        <v>3.7216129291424744</v>
      </c>
      <c r="L38" s="112">
        <v>3.6579231588956516</v>
      </c>
      <c r="M38" s="112">
        <v>3.8570009429515553</v>
      </c>
      <c r="N38" s="112">
        <v>3.7517414620193548</v>
      </c>
      <c r="O38" s="112">
        <v>3.9778736844833831</v>
      </c>
      <c r="P38" s="112">
        <v>4.1230275817663822</v>
      </c>
      <c r="Q38" s="112">
        <v>3.5376062932838224</v>
      </c>
      <c r="R38" s="112">
        <v>4.1572149372149472</v>
      </c>
      <c r="S38" s="112">
        <v>4.1359744156663281</v>
      </c>
      <c r="T38" s="112">
        <v>4.1797746615211357</v>
      </c>
      <c r="U38" s="112">
        <v>4.2576942983029333</v>
      </c>
      <c r="V38" s="112">
        <v>3.6323411114520612</v>
      </c>
      <c r="W38" s="112">
        <v>3.770981978388888</v>
      </c>
    </row>
    <row r="39" spans="1:23" ht="13.15" customHeight="1">
      <c r="A39" s="58" t="s">
        <v>1014</v>
      </c>
      <c r="B39" s="58" t="s">
        <v>328</v>
      </c>
      <c r="C39" s="58" t="s">
        <v>237</v>
      </c>
      <c r="D39" s="112">
        <v>0.46717909333893032</v>
      </c>
      <c r="E39" s="112">
        <v>0.44284924026227396</v>
      </c>
      <c r="F39" s="112">
        <v>0.317941958516887</v>
      </c>
      <c r="G39" s="112">
        <v>0.46794821780776386</v>
      </c>
      <c r="H39" s="112">
        <v>0.22392125036698696</v>
      </c>
      <c r="I39" s="112">
        <v>0.434654263668737</v>
      </c>
      <c r="J39" s="112">
        <v>0.48042045806721223</v>
      </c>
      <c r="K39" s="112">
        <v>7.652158386925012E-2</v>
      </c>
      <c r="L39" s="112">
        <v>6.7643666692596735E-2</v>
      </c>
      <c r="M39" s="112">
        <v>0.14535067754264297</v>
      </c>
      <c r="N39" s="112">
        <v>6.8028946316657735E-2</v>
      </c>
      <c r="O39" s="112">
        <v>5.6583355534441583E-2</v>
      </c>
      <c r="P39" s="112">
        <v>0.10699768588313086</v>
      </c>
      <c r="Q39" s="112">
        <v>0.28279484791685411</v>
      </c>
      <c r="R39" s="112">
        <v>0.14653108151277994</v>
      </c>
      <c r="S39" s="112">
        <v>0.20736846328097613</v>
      </c>
      <c r="T39" s="112">
        <v>0.38208118668443153</v>
      </c>
      <c r="U39" s="112">
        <v>0.2213324081254513</v>
      </c>
      <c r="V39" s="112">
        <v>8.4164752503024673E-2</v>
      </c>
      <c r="W39" s="112"/>
    </row>
    <row r="40" spans="1:23" ht="13.15" customHeight="1">
      <c r="A40" s="58" t="s">
        <v>1054</v>
      </c>
      <c r="B40" s="58" t="s">
        <v>1054</v>
      </c>
      <c r="C40" s="58" t="s">
        <v>202</v>
      </c>
      <c r="D40" s="112">
        <v>0.33224164509291237</v>
      </c>
      <c r="E40" s="112">
        <v>0.28541482517145039</v>
      </c>
      <c r="F40" s="112">
        <v>0.40437233021317037</v>
      </c>
      <c r="G40" s="112">
        <v>0.22520235779721867</v>
      </c>
      <c r="H40" s="112">
        <v>6.4828595893648686E-2</v>
      </c>
      <c r="I40" s="112">
        <v>0.42751506948709667</v>
      </c>
      <c r="J40" s="112">
        <v>0.25187975899434184</v>
      </c>
      <c r="K40" s="112">
        <v>0.15724764742132419</v>
      </c>
      <c r="L40" s="112">
        <v>0.2757232510202402</v>
      </c>
      <c r="M40" s="112">
        <v>7.8936981976055795E-2</v>
      </c>
      <c r="N40" s="112"/>
      <c r="O40" s="112">
        <v>5.1095226173018662E-2</v>
      </c>
      <c r="P40" s="112"/>
      <c r="Q40" s="112"/>
      <c r="R40" s="112"/>
      <c r="S40" s="112">
        <v>0.15664346614576885</v>
      </c>
      <c r="T40" s="112">
        <v>0.20560332600257702</v>
      </c>
      <c r="U40" s="112">
        <v>6.2587143905229153E-2</v>
      </c>
      <c r="V40" s="112">
        <v>6.3223891606150287E-2</v>
      </c>
      <c r="W40" s="112"/>
    </row>
    <row r="41" spans="1:23" ht="13.15" customHeight="1">
      <c r="A41" s="58" t="s">
        <v>1015</v>
      </c>
      <c r="B41" s="58" t="s">
        <v>329</v>
      </c>
      <c r="C41" s="58" t="s">
        <v>237</v>
      </c>
      <c r="D41" s="112">
        <v>5.1077014253139277</v>
      </c>
      <c r="E41" s="112">
        <v>5.1311983237363306</v>
      </c>
      <c r="F41" s="112">
        <v>5.2833956297034019</v>
      </c>
      <c r="G41" s="112">
        <v>5.0725316327535905</v>
      </c>
      <c r="H41" s="112">
        <v>5.025809485033629</v>
      </c>
      <c r="I41" s="112">
        <v>5.0038892156843238</v>
      </c>
      <c r="J41" s="112">
        <v>4.4666809927919067</v>
      </c>
      <c r="K41" s="112">
        <v>4.691044958886696</v>
      </c>
      <c r="L41" s="112">
        <v>5.695675585934703</v>
      </c>
      <c r="M41" s="112">
        <v>5.6665709774655664</v>
      </c>
      <c r="N41" s="112">
        <v>5.4492249528985255</v>
      </c>
      <c r="O41" s="112">
        <v>5.8637911398729958</v>
      </c>
      <c r="P41" s="112">
        <v>5.9855262570530394</v>
      </c>
      <c r="Q41" s="112">
        <v>6.0952745351497102</v>
      </c>
      <c r="R41" s="112">
        <v>6.0958704047733265</v>
      </c>
      <c r="S41" s="112">
        <v>6.4374088248623771</v>
      </c>
      <c r="T41" s="112">
        <v>5.9297960272573871</v>
      </c>
      <c r="U41" s="112">
        <v>6.4106514151310972</v>
      </c>
      <c r="V41" s="112">
        <v>5.9521856621363645</v>
      </c>
      <c r="W41" s="112">
        <v>5.8085918245035391</v>
      </c>
    </row>
    <row r="42" spans="1:23" ht="13.15" customHeight="1">
      <c r="A42" s="58" t="s">
        <v>1054</v>
      </c>
      <c r="B42" s="58" t="s">
        <v>1054</v>
      </c>
      <c r="C42" s="58" t="s">
        <v>202</v>
      </c>
      <c r="D42" s="112">
        <v>4.4961475862882416</v>
      </c>
      <c r="E42" s="112">
        <v>4.8087134695664115</v>
      </c>
      <c r="F42" s="112">
        <v>4.79416556529715</v>
      </c>
      <c r="G42" s="112">
        <v>4.4549624267451495</v>
      </c>
      <c r="H42" s="112">
        <v>4.0637414993082732</v>
      </c>
      <c r="I42" s="112">
        <v>4.5125275551620385</v>
      </c>
      <c r="J42" s="112">
        <v>3.9461650386635352</v>
      </c>
      <c r="K42" s="112">
        <v>4.8081192307197478</v>
      </c>
      <c r="L42" s="112">
        <v>4.5895755145291917</v>
      </c>
      <c r="M42" s="112">
        <v>4.9080705572019809</v>
      </c>
      <c r="N42" s="112">
        <v>4.7807698587925227</v>
      </c>
      <c r="O42" s="112">
        <v>5.2093857454437389</v>
      </c>
      <c r="P42" s="112">
        <v>5.5358871598607369</v>
      </c>
      <c r="Q42" s="112">
        <v>5.5999559945216806</v>
      </c>
      <c r="R42" s="112">
        <v>5.6169205577428443</v>
      </c>
      <c r="S42" s="112">
        <v>5.6692094111056335</v>
      </c>
      <c r="T42" s="112">
        <v>5.1513084809887486</v>
      </c>
      <c r="U42" s="112">
        <v>5.7983219925711635</v>
      </c>
      <c r="V42" s="112">
        <v>5.5371278264864925</v>
      </c>
      <c r="W42" s="112">
        <v>5.3471477710006488</v>
      </c>
    </row>
    <row r="43" spans="1:23" ht="13.15" customHeight="1">
      <c r="A43" s="58" t="s">
        <v>1016</v>
      </c>
      <c r="B43" s="58" t="s">
        <v>330</v>
      </c>
      <c r="C43" s="58" t="s">
        <v>237</v>
      </c>
      <c r="D43" s="112"/>
      <c r="E43" s="112">
        <v>4.9959719975769534E-2</v>
      </c>
      <c r="F43" s="112"/>
      <c r="G43" s="112"/>
      <c r="H43" s="112"/>
      <c r="I43" s="112"/>
      <c r="J43" s="112"/>
      <c r="K43" s="112"/>
      <c r="L43" s="112"/>
      <c r="M43" s="112"/>
      <c r="N43" s="112"/>
      <c r="O43" s="112"/>
      <c r="P43" s="112"/>
      <c r="Q43" s="112"/>
      <c r="R43" s="112"/>
      <c r="S43" s="112"/>
      <c r="T43" s="112"/>
      <c r="U43" s="112"/>
      <c r="V43" s="112"/>
      <c r="W43" s="112"/>
    </row>
    <row r="44" spans="1:23" ht="13.15" customHeight="1">
      <c r="A44" s="58" t="s">
        <v>1054</v>
      </c>
      <c r="B44" s="58" t="s">
        <v>1054</v>
      </c>
      <c r="C44" s="58" t="s">
        <v>202</v>
      </c>
      <c r="D44" s="112">
        <v>0.10283077155807605</v>
      </c>
      <c r="E44" s="112">
        <v>0.22953449896641676</v>
      </c>
      <c r="F44" s="112">
        <v>0.22308788575684593</v>
      </c>
      <c r="G44" s="112">
        <v>0.14967958923203761</v>
      </c>
      <c r="H44" s="112">
        <v>0.21682397080877133</v>
      </c>
      <c r="I44" s="112">
        <v>0.24716543763571633</v>
      </c>
      <c r="J44" s="112">
        <v>0.42577174913704052</v>
      </c>
      <c r="K44" s="112">
        <v>0.4443358956448466</v>
      </c>
      <c r="L44" s="112">
        <v>0.46919105437499881</v>
      </c>
      <c r="M44" s="112">
        <v>0.75317991417582175</v>
      </c>
      <c r="N44" s="112">
        <v>0.48780791310190841</v>
      </c>
      <c r="O44" s="112">
        <v>0.44638778799751977</v>
      </c>
      <c r="P44" s="112">
        <v>0.535047455737647</v>
      </c>
      <c r="Q44" s="112">
        <v>0.48353846821734503</v>
      </c>
      <c r="R44" s="112">
        <v>0.45292149975125129</v>
      </c>
      <c r="S44" s="112">
        <v>0.2788758670766211</v>
      </c>
      <c r="T44" s="112">
        <v>0.27916882151274969</v>
      </c>
      <c r="U44" s="112">
        <v>0.31700840689653764</v>
      </c>
      <c r="V44" s="112">
        <v>0.17762663841153437</v>
      </c>
      <c r="W44" s="112">
        <v>0.11056331955392962</v>
      </c>
    </row>
    <row r="45" spans="1:23" ht="13.15" customHeight="1">
      <c r="A45" s="58" t="s">
        <v>1017</v>
      </c>
      <c r="B45" s="58" t="s">
        <v>331</v>
      </c>
      <c r="C45" s="58" t="s">
        <v>237</v>
      </c>
      <c r="D45" s="112">
        <v>0.12611350529733223</v>
      </c>
      <c r="E45" s="112">
        <v>0.45183423549982776</v>
      </c>
      <c r="F45" s="112">
        <v>0.56466394541994547</v>
      </c>
      <c r="G45" s="112">
        <v>0.40369595909183298</v>
      </c>
      <c r="H45" s="112">
        <v>0.28447984521259656</v>
      </c>
      <c r="I45" s="112">
        <v>0.37627219417476604</v>
      </c>
      <c r="J45" s="112">
        <v>0.37695010023255893</v>
      </c>
      <c r="K45" s="112">
        <v>0.37008527862060403</v>
      </c>
      <c r="L45" s="112">
        <v>0.28642560977137604</v>
      </c>
      <c r="M45" s="112">
        <v>0.36912664025598885</v>
      </c>
      <c r="N45" s="112">
        <v>0.19725989783731027</v>
      </c>
      <c r="O45" s="112">
        <v>0.33949917195139168</v>
      </c>
      <c r="P45" s="112">
        <v>0.30596181689478119</v>
      </c>
      <c r="Q45" s="112">
        <v>0.18437717140373322</v>
      </c>
      <c r="R45" s="112">
        <v>0.27980821308216497</v>
      </c>
      <c r="S45" s="112">
        <v>0.29124119807592541</v>
      </c>
      <c r="T45" s="112">
        <v>0.14344560654334024</v>
      </c>
      <c r="U45" s="112">
        <v>0.14287692400892391</v>
      </c>
      <c r="V45" s="112">
        <v>0.28016921971143638</v>
      </c>
      <c r="W45" s="112">
        <v>0.16721052760229088</v>
      </c>
    </row>
    <row r="46" spans="1:23" ht="13.15" customHeight="1">
      <c r="A46" s="58" t="s">
        <v>1054</v>
      </c>
      <c r="B46" s="58" t="s">
        <v>1054</v>
      </c>
      <c r="C46" s="58" t="s">
        <v>202</v>
      </c>
      <c r="D46" s="112">
        <v>0.11962942253114284</v>
      </c>
      <c r="E46" s="112">
        <v>5.0066416230280478E-2</v>
      </c>
      <c r="F46" s="112">
        <v>0.13688021301527128</v>
      </c>
      <c r="G46" s="112">
        <v>0.31383137539584255</v>
      </c>
      <c r="H46" s="112">
        <v>6.9625882725644433E-2</v>
      </c>
      <c r="I46" s="112">
        <v>0.13209412433557696</v>
      </c>
      <c r="J46" s="112"/>
      <c r="K46" s="112">
        <v>0.16426975021992971</v>
      </c>
      <c r="L46" s="112">
        <v>0.13523100274138863</v>
      </c>
      <c r="M46" s="112">
        <v>0.12121789521571913</v>
      </c>
      <c r="N46" s="112">
        <v>0.1970337108352509</v>
      </c>
      <c r="O46" s="112">
        <v>0.11472979354994728</v>
      </c>
      <c r="P46" s="112">
        <v>5.6509679637207856E-2</v>
      </c>
      <c r="Q46" s="112">
        <v>4.9916390046671817E-2</v>
      </c>
      <c r="R46" s="112"/>
      <c r="S46" s="112">
        <v>0.14497536520185492</v>
      </c>
      <c r="T46" s="112"/>
      <c r="U46" s="112">
        <v>0.25083701427260036</v>
      </c>
      <c r="V46" s="112">
        <v>5.640694792581076E-2</v>
      </c>
      <c r="W46" s="112">
        <v>0.11108790112583108</v>
      </c>
    </row>
    <row r="47" spans="1:23" ht="13.15" customHeight="1">
      <c r="A47" s="58" t="s">
        <v>1018</v>
      </c>
      <c r="B47" s="58" t="s">
        <v>338</v>
      </c>
      <c r="C47" s="58" t="s">
        <v>237</v>
      </c>
      <c r="D47" s="112">
        <v>2.2315726596510097</v>
      </c>
      <c r="E47" s="112">
        <v>2.0836284196609252</v>
      </c>
      <c r="F47" s="112">
        <v>1.668673055841301</v>
      </c>
      <c r="G47" s="112">
        <v>2.0677455149415001</v>
      </c>
      <c r="H47" s="112">
        <v>1.6378474481852217</v>
      </c>
      <c r="I47" s="112">
        <v>1.9007035838635471</v>
      </c>
      <c r="J47" s="112">
        <v>1.7253991543541569</v>
      </c>
      <c r="K47" s="112">
        <v>1.6090008615502547</v>
      </c>
      <c r="L47" s="112">
        <v>1.5626238793841281</v>
      </c>
      <c r="M47" s="112">
        <v>1.61803562257204</v>
      </c>
      <c r="N47" s="112">
        <v>1.3700589293454715</v>
      </c>
      <c r="O47" s="112">
        <v>1.4217032352664929</v>
      </c>
      <c r="P47" s="112">
        <v>1.3778696542243676</v>
      </c>
      <c r="Q47" s="112">
        <v>1.3087393441078046</v>
      </c>
      <c r="R47" s="112">
        <v>1.5651353260206913</v>
      </c>
      <c r="S47" s="112">
        <v>1.2465842622069554</v>
      </c>
      <c r="T47" s="112">
        <v>1.1750450088437014</v>
      </c>
      <c r="U47" s="112">
        <v>1.2299674248421899</v>
      </c>
      <c r="V47" s="112">
        <v>1.1789330289530073</v>
      </c>
      <c r="W47" s="112">
        <v>1.185032166293619</v>
      </c>
    </row>
    <row r="48" spans="1:23" ht="13.15" customHeight="1">
      <c r="A48" s="58" t="s">
        <v>1054</v>
      </c>
      <c r="B48" s="58" t="s">
        <v>1054</v>
      </c>
      <c r="C48" s="58" t="s">
        <v>202</v>
      </c>
      <c r="D48" s="112">
        <v>0.25870508656670654</v>
      </c>
      <c r="E48" s="112">
        <v>0.13958532207892613</v>
      </c>
      <c r="F48" s="112">
        <v>0.13621482575429189</v>
      </c>
      <c r="G48" s="112">
        <v>7.5757695324645394E-2</v>
      </c>
      <c r="H48" s="112">
        <v>0.21653759102623585</v>
      </c>
      <c r="I48" s="112">
        <v>0.34078657526553519</v>
      </c>
      <c r="J48" s="112">
        <v>5.1180510461616216E-2</v>
      </c>
      <c r="K48" s="112">
        <v>0.28850313351574186</v>
      </c>
      <c r="L48" s="112">
        <v>0.1592264559212743</v>
      </c>
      <c r="M48" s="112">
        <v>0.25323973161354019</v>
      </c>
      <c r="N48" s="112">
        <v>0.27866370875667318</v>
      </c>
      <c r="O48" s="112">
        <v>6.9453631432729201E-2</v>
      </c>
      <c r="P48" s="112">
        <v>5.8993818290611975E-2</v>
      </c>
      <c r="Q48" s="112">
        <v>0.12685823481432346</v>
      </c>
      <c r="R48" s="112">
        <v>5.0972902804868922E-2</v>
      </c>
      <c r="S48" s="112">
        <v>0.20128578708854186</v>
      </c>
      <c r="T48" s="112">
        <v>0.29119471772533168</v>
      </c>
      <c r="U48" s="112">
        <v>0.20001378126369318</v>
      </c>
      <c r="V48" s="112">
        <v>0.23689619154191788</v>
      </c>
      <c r="W48" s="112">
        <v>0.22922599442518096</v>
      </c>
    </row>
    <row r="49" spans="1:23" ht="13.15" customHeight="1">
      <c r="A49" s="58" t="s">
        <v>1019</v>
      </c>
      <c r="B49" s="58" t="s">
        <v>339</v>
      </c>
      <c r="C49" s="58" t="s">
        <v>237</v>
      </c>
      <c r="D49" s="112">
        <v>22.639604726616756</v>
      </c>
      <c r="E49" s="112">
        <v>21.927659476386857</v>
      </c>
      <c r="F49" s="112">
        <v>23.469782710694222</v>
      </c>
      <c r="G49" s="112">
        <v>22.887144718033284</v>
      </c>
      <c r="H49" s="112">
        <v>21.592164293463611</v>
      </c>
      <c r="I49" s="112">
        <v>21.05118700312725</v>
      </c>
      <c r="J49" s="112">
        <v>21.041821612757921</v>
      </c>
      <c r="K49" s="112">
        <v>20.578442439121652</v>
      </c>
      <c r="L49" s="112">
        <v>21.653895696852143</v>
      </c>
      <c r="M49" s="112">
        <v>21.385222410621065</v>
      </c>
      <c r="N49" s="112">
        <v>20.381537879037328</v>
      </c>
      <c r="O49" s="112">
        <v>19.929972422584807</v>
      </c>
      <c r="P49" s="112">
        <v>19.13255110964532</v>
      </c>
      <c r="Q49" s="112">
        <v>19.625506829181305</v>
      </c>
      <c r="R49" s="112">
        <v>18.296350054945755</v>
      </c>
      <c r="S49" s="112">
        <v>17.985719703831837</v>
      </c>
      <c r="T49" s="112">
        <v>18.662587525175173</v>
      </c>
      <c r="U49" s="112">
        <v>16.749175487955508</v>
      </c>
      <c r="V49" s="112">
        <v>16.082170179037959</v>
      </c>
      <c r="W49" s="112">
        <v>14.040091511295065</v>
      </c>
    </row>
    <row r="50" spans="1:23" ht="13.15" customHeight="1">
      <c r="A50" s="58" t="s">
        <v>1054</v>
      </c>
      <c r="B50" s="58" t="s">
        <v>1054</v>
      </c>
      <c r="C50" s="58" t="s">
        <v>202</v>
      </c>
      <c r="D50" s="112">
        <v>15.741558205607856</v>
      </c>
      <c r="E50" s="112">
        <v>16.373003549725105</v>
      </c>
      <c r="F50" s="112">
        <v>17.716967144327576</v>
      </c>
      <c r="G50" s="112">
        <v>17.465543298372118</v>
      </c>
      <c r="H50" s="112">
        <v>18.163133247389958</v>
      </c>
      <c r="I50" s="112">
        <v>19.303443274708965</v>
      </c>
      <c r="J50" s="112">
        <v>18.697055157266465</v>
      </c>
      <c r="K50" s="112">
        <v>19.800240900358084</v>
      </c>
      <c r="L50" s="112">
        <v>19.175766248706392</v>
      </c>
      <c r="M50" s="112">
        <v>19.514574227805486</v>
      </c>
      <c r="N50" s="112">
        <v>18.994812216257746</v>
      </c>
      <c r="O50" s="112">
        <v>18.796379027262329</v>
      </c>
      <c r="P50" s="112">
        <v>20.096659623692414</v>
      </c>
      <c r="Q50" s="112">
        <v>19.900678100886893</v>
      </c>
      <c r="R50" s="112">
        <v>19.771666775394472</v>
      </c>
      <c r="S50" s="112">
        <v>19.431653647321127</v>
      </c>
      <c r="T50" s="112">
        <v>20.352069124415287</v>
      </c>
      <c r="U50" s="112">
        <v>18.945828841483195</v>
      </c>
      <c r="V50" s="112">
        <v>17.934772435858843</v>
      </c>
      <c r="W50" s="112">
        <v>17.545228558520538</v>
      </c>
    </row>
    <row r="51" spans="1:23" ht="13.15" customHeight="1">
      <c r="A51" s="58" t="s">
        <v>1020</v>
      </c>
      <c r="B51" s="58" t="s">
        <v>343</v>
      </c>
      <c r="C51" s="58" t="s">
        <v>237</v>
      </c>
      <c r="D51" s="112">
        <v>0.18178776776244221</v>
      </c>
      <c r="E51" s="112">
        <v>0.11863711866600166</v>
      </c>
      <c r="F51" s="112">
        <v>0.14744860950756644</v>
      </c>
      <c r="G51" s="112"/>
      <c r="H51" s="112"/>
      <c r="I51" s="112"/>
      <c r="J51" s="112"/>
      <c r="K51" s="112">
        <v>6.7838769856973263E-2</v>
      </c>
      <c r="L51" s="112"/>
      <c r="M51" s="112"/>
      <c r="N51" s="112"/>
      <c r="O51" s="112"/>
      <c r="P51" s="112"/>
      <c r="Q51" s="112"/>
      <c r="R51" s="112"/>
      <c r="S51" s="112"/>
      <c r="T51" s="112"/>
      <c r="U51" s="112"/>
      <c r="V51" s="112"/>
      <c r="W51" s="112"/>
    </row>
    <row r="52" spans="1:23" ht="13.15" customHeight="1">
      <c r="A52" s="58" t="s">
        <v>1054</v>
      </c>
      <c r="B52" s="58" t="s">
        <v>1054</v>
      </c>
      <c r="C52" s="58" t="s">
        <v>202</v>
      </c>
      <c r="D52" s="112">
        <v>6.1786717400426849E-2</v>
      </c>
      <c r="E52" s="112"/>
      <c r="F52" s="112">
        <v>6.3732324238199564E-2</v>
      </c>
      <c r="G52" s="112"/>
      <c r="H52" s="112"/>
      <c r="I52" s="112"/>
      <c r="J52" s="112"/>
      <c r="K52" s="112"/>
      <c r="L52" s="112"/>
      <c r="M52" s="112"/>
      <c r="N52" s="112"/>
      <c r="O52" s="112"/>
      <c r="P52" s="112"/>
      <c r="Q52" s="112"/>
      <c r="R52" s="112"/>
      <c r="S52" s="112"/>
      <c r="T52" s="112"/>
      <c r="U52" s="112"/>
      <c r="V52" s="112"/>
      <c r="W52" s="112"/>
    </row>
    <row r="53" spans="1:23" ht="13.15" customHeight="1">
      <c r="A53" s="58" t="s">
        <v>1021</v>
      </c>
      <c r="B53" s="58" t="s">
        <v>344</v>
      </c>
      <c r="C53" s="58" t="s">
        <v>237</v>
      </c>
      <c r="D53" s="112">
        <v>6.0884769865083163E-2</v>
      </c>
      <c r="E53" s="112"/>
      <c r="F53" s="112"/>
      <c r="G53" s="112"/>
      <c r="H53" s="112"/>
      <c r="I53" s="112"/>
      <c r="J53" s="112"/>
      <c r="K53" s="112"/>
      <c r="L53" s="112"/>
      <c r="M53" s="112"/>
      <c r="N53" s="112"/>
      <c r="O53" s="112"/>
      <c r="P53" s="112"/>
      <c r="Q53" s="112"/>
      <c r="R53" s="112"/>
      <c r="S53" s="112"/>
      <c r="T53" s="112"/>
      <c r="U53" s="112"/>
      <c r="V53" s="112"/>
      <c r="W53" s="112"/>
    </row>
    <row r="54" spans="1:23" ht="13.15" customHeight="1">
      <c r="A54" s="58" t="s">
        <v>1054</v>
      </c>
      <c r="B54" s="58" t="s">
        <v>1054</v>
      </c>
      <c r="C54" s="58" t="s">
        <v>202</v>
      </c>
      <c r="D54" s="112"/>
      <c r="E54" s="112"/>
      <c r="F54" s="112"/>
      <c r="G54" s="112"/>
      <c r="H54" s="112"/>
      <c r="I54" s="112"/>
      <c r="J54" s="112"/>
      <c r="K54" s="112"/>
      <c r="L54" s="112"/>
      <c r="M54" s="112"/>
      <c r="N54" s="112"/>
      <c r="O54" s="112"/>
      <c r="P54" s="112"/>
      <c r="Q54" s="112"/>
      <c r="R54" s="112"/>
      <c r="S54" s="112"/>
      <c r="T54" s="112"/>
      <c r="U54" s="112"/>
      <c r="V54" s="112"/>
      <c r="W54" s="112"/>
    </row>
    <row r="55" spans="1:23" ht="13.15" customHeight="1">
      <c r="A55" s="58" t="s">
        <v>1022</v>
      </c>
      <c r="B55" s="58" t="s">
        <v>166</v>
      </c>
      <c r="C55" s="58" t="s">
        <v>237</v>
      </c>
      <c r="D55" s="112">
        <v>0.28667781153489419</v>
      </c>
      <c r="E55" s="112">
        <v>0.35886390405248952</v>
      </c>
      <c r="F55" s="112">
        <v>0.36874238336248366</v>
      </c>
      <c r="G55" s="112">
        <v>0.34927882623831225</v>
      </c>
      <c r="H55" s="112">
        <v>0.30655855744340027</v>
      </c>
      <c r="I55" s="112">
        <v>0.28490873056043053</v>
      </c>
      <c r="J55" s="112">
        <v>0.24698570843474765</v>
      </c>
      <c r="K55" s="112">
        <v>0.18103691488795723</v>
      </c>
      <c r="L55" s="112">
        <v>0.16322661582903136</v>
      </c>
      <c r="M55" s="112">
        <v>0.25416857954275252</v>
      </c>
      <c r="N55" s="112">
        <v>0.17655385652495639</v>
      </c>
      <c r="O55" s="112">
        <v>0.44392190408991644</v>
      </c>
      <c r="P55" s="112">
        <v>0.64384735353717371</v>
      </c>
      <c r="Q55" s="112">
        <v>0.60768070192751711</v>
      </c>
      <c r="R55" s="112">
        <v>0.39693526485131081</v>
      </c>
      <c r="S55" s="112">
        <v>0.26265509106396956</v>
      </c>
      <c r="T55" s="112">
        <v>0.31816461958275316</v>
      </c>
      <c r="U55" s="112">
        <v>0.44851337909983446</v>
      </c>
      <c r="V55" s="112">
        <v>0.33665015916437679</v>
      </c>
      <c r="W55" s="112">
        <v>0.69606440828371929</v>
      </c>
    </row>
    <row r="56" spans="1:23" ht="13.15" customHeight="1">
      <c r="A56" s="58" t="s">
        <v>1054</v>
      </c>
      <c r="B56" s="58" t="s">
        <v>1054</v>
      </c>
      <c r="C56" s="58" t="s">
        <v>202</v>
      </c>
      <c r="D56" s="112">
        <v>86.879415305566994</v>
      </c>
      <c r="E56" s="112">
        <v>90.380707628900439</v>
      </c>
      <c r="F56" s="112">
        <v>89.61511857106413</v>
      </c>
      <c r="G56" s="112">
        <v>87.594572568294367</v>
      </c>
      <c r="H56" s="112">
        <v>90.013300965694086</v>
      </c>
      <c r="I56" s="112">
        <v>89.40630933550915</v>
      </c>
      <c r="J56" s="112">
        <v>92.643552625270004</v>
      </c>
      <c r="K56" s="112">
        <v>90.744954470800039</v>
      </c>
      <c r="L56" s="112">
        <v>96.626472011678757</v>
      </c>
      <c r="M56" s="112">
        <v>100.9457954033839</v>
      </c>
      <c r="N56" s="112">
        <v>100.99965334696805</v>
      </c>
      <c r="O56" s="112">
        <v>108.34392464890499</v>
      </c>
      <c r="P56" s="112">
        <v>112.57752522159483</v>
      </c>
      <c r="Q56" s="112">
        <v>109.03660299068893</v>
      </c>
      <c r="R56" s="112">
        <v>104.60696163085611</v>
      </c>
      <c r="S56" s="112">
        <v>120.77216474103929</v>
      </c>
      <c r="T56" s="112">
        <v>113.36780238971322</v>
      </c>
      <c r="U56" s="112">
        <v>122.36361299338182</v>
      </c>
      <c r="V56" s="112">
        <v>112.97940688130529</v>
      </c>
      <c r="W56" s="112">
        <v>124.70644751822554</v>
      </c>
    </row>
    <row r="57" spans="1:23" ht="13.15" customHeight="1">
      <c r="A57" s="58" t="s">
        <v>1023</v>
      </c>
      <c r="B57" s="58" t="s">
        <v>350</v>
      </c>
      <c r="C57" s="58" t="s">
        <v>202</v>
      </c>
      <c r="D57" s="112">
        <v>7.1675340182262222</v>
      </c>
      <c r="E57" s="112">
        <v>7.2102068406960482</v>
      </c>
      <c r="F57" s="112">
        <v>6.8237875529250429</v>
      </c>
      <c r="G57" s="112">
        <v>6.5462868379826595</v>
      </c>
      <c r="H57" s="112">
        <v>6.890117717483025</v>
      </c>
      <c r="I57" s="112">
        <v>7.3672582561547379</v>
      </c>
      <c r="J57" s="112">
        <v>7.3864324426907277</v>
      </c>
      <c r="K57" s="112">
        <v>6.8090216695878967</v>
      </c>
      <c r="L57" s="112">
        <v>6.9040768830784387</v>
      </c>
      <c r="M57" s="112">
        <v>6.8252432711066859</v>
      </c>
      <c r="N57" s="112">
        <v>7.8620466505107869</v>
      </c>
      <c r="O57" s="112">
        <v>7.5485972437797297</v>
      </c>
      <c r="P57" s="112">
        <v>8.8894291869006299</v>
      </c>
      <c r="Q57" s="112">
        <v>9.1172654521271674</v>
      </c>
      <c r="R57" s="112">
        <v>8.974111694516445</v>
      </c>
      <c r="S57" s="112">
        <v>8.960300395715274</v>
      </c>
      <c r="T57" s="112">
        <v>8.4875979737322442</v>
      </c>
      <c r="U57" s="112">
        <v>8.4112311885848126</v>
      </c>
      <c r="V57" s="112">
        <v>8.1972508328815952</v>
      </c>
      <c r="W57" s="112">
        <v>7.392208305556788</v>
      </c>
    </row>
    <row r="58" spans="1:23" ht="13.15" customHeight="1">
      <c r="A58" s="58" t="s">
        <v>1024</v>
      </c>
      <c r="B58" s="58" t="s">
        <v>351</v>
      </c>
      <c r="C58" s="58" t="s">
        <v>202</v>
      </c>
      <c r="D58" s="112">
        <v>14.985380462163999</v>
      </c>
      <c r="E58" s="112">
        <v>14.096383798334111</v>
      </c>
      <c r="F58" s="112">
        <v>14.008435937567562</v>
      </c>
      <c r="G58" s="112">
        <v>14.507423932071482</v>
      </c>
      <c r="H58" s="112">
        <v>13.692363784953258</v>
      </c>
      <c r="I58" s="112">
        <v>13.703437523949498</v>
      </c>
      <c r="J58" s="112">
        <v>13.953320266868054</v>
      </c>
      <c r="K58" s="112">
        <v>14.50176855718964</v>
      </c>
      <c r="L58" s="112">
        <v>13.646402447478252</v>
      </c>
      <c r="M58" s="112">
        <v>13.681257933101216</v>
      </c>
      <c r="N58" s="112">
        <v>13.491351192771415</v>
      </c>
      <c r="O58" s="112">
        <v>12.791836346951934</v>
      </c>
      <c r="P58" s="112">
        <v>13.253059059516341</v>
      </c>
      <c r="Q58" s="112">
        <v>12.852796212206478</v>
      </c>
      <c r="R58" s="112">
        <v>12.505389251346857</v>
      </c>
      <c r="S58" s="112">
        <v>11.849265733260381</v>
      </c>
      <c r="T58" s="112">
        <v>11.744675939252906</v>
      </c>
      <c r="U58" s="112">
        <v>11.844166146387712</v>
      </c>
      <c r="V58" s="112">
        <v>11.441997475256677</v>
      </c>
      <c r="W58" s="112">
        <v>12.111713509853068</v>
      </c>
    </row>
    <row r="59" spans="1:23" ht="13.15" customHeight="1">
      <c r="A59" s="58" t="s">
        <v>1025</v>
      </c>
      <c r="B59" s="58" t="s">
        <v>352</v>
      </c>
      <c r="C59" s="58" t="s">
        <v>202</v>
      </c>
      <c r="D59" s="112">
        <v>5.6670869756173581E-2</v>
      </c>
      <c r="E59" s="112">
        <v>5.7944981240312325E-2</v>
      </c>
      <c r="F59" s="112">
        <v>5.9145786971661778E-2</v>
      </c>
      <c r="G59" s="112"/>
      <c r="H59" s="112"/>
      <c r="I59" s="112"/>
      <c r="J59" s="112"/>
      <c r="K59" s="112">
        <v>6.3098228166698495E-2</v>
      </c>
      <c r="L59" s="112"/>
      <c r="M59" s="112"/>
      <c r="N59" s="112">
        <v>5.1713973460388821E-2</v>
      </c>
      <c r="O59" s="112">
        <v>5.2831434703648671E-2</v>
      </c>
      <c r="P59" s="112"/>
      <c r="Q59" s="112"/>
      <c r="R59" s="112"/>
      <c r="S59" s="112"/>
      <c r="T59" s="112"/>
      <c r="U59" s="112"/>
      <c r="V59" s="112"/>
      <c r="W59" s="112"/>
    </row>
    <row r="60" spans="1:23" ht="13.15" customHeight="1">
      <c r="A60" s="58" t="s">
        <v>1026</v>
      </c>
      <c r="B60" s="58" t="s">
        <v>353</v>
      </c>
      <c r="C60" s="58" t="s">
        <v>202</v>
      </c>
      <c r="D60" s="112">
        <v>1.5090269166131287</v>
      </c>
      <c r="E60" s="112">
        <v>1.4126979222291844</v>
      </c>
      <c r="F60" s="112">
        <v>1.156927850836837</v>
      </c>
      <c r="G60" s="112">
        <v>1.0109970914363242</v>
      </c>
      <c r="H60" s="112">
        <v>1.312460212308358</v>
      </c>
      <c r="I60" s="112">
        <v>1.1601688931033101</v>
      </c>
      <c r="J60" s="112">
        <v>1.0427667935674469</v>
      </c>
      <c r="K60" s="112">
        <v>1.1331754365140716</v>
      </c>
      <c r="L60" s="112">
        <v>0.90182254702923925</v>
      </c>
      <c r="M60" s="112">
        <v>0.93321562901809973</v>
      </c>
      <c r="N60" s="112">
        <v>1.1021546605665866</v>
      </c>
      <c r="O60" s="112">
        <v>1.1881856564463094</v>
      </c>
      <c r="P60" s="112">
        <v>1.1624329436511442</v>
      </c>
      <c r="Q60" s="112">
        <v>1.0139894541934782</v>
      </c>
      <c r="R60" s="112">
        <v>1.2708865736919999</v>
      </c>
      <c r="S60" s="112">
        <v>1.5940936713193532</v>
      </c>
      <c r="T60" s="112">
        <v>1.5785344006326802</v>
      </c>
      <c r="U60" s="112">
        <v>1.9599930811928863</v>
      </c>
      <c r="V60" s="112">
        <v>1.3953786640296699</v>
      </c>
      <c r="W60" s="112">
        <v>1.0164800515494363</v>
      </c>
    </row>
    <row r="61" spans="1:23" ht="13.15" customHeight="1">
      <c r="A61" s="58" t="s">
        <v>1027</v>
      </c>
      <c r="B61" s="58" t="s">
        <v>354</v>
      </c>
      <c r="C61" s="58" t="s">
        <v>202</v>
      </c>
      <c r="D61" s="112">
        <v>10.87268076657457</v>
      </c>
      <c r="E61" s="112">
        <v>11.276072686502403</v>
      </c>
      <c r="F61" s="112">
        <v>10.189345481863212</v>
      </c>
      <c r="G61" s="112">
        <v>9.4536410109269209</v>
      </c>
      <c r="H61" s="112">
        <v>9.2812872594399956</v>
      </c>
      <c r="I61" s="112">
        <v>9.2100935104088908</v>
      </c>
      <c r="J61" s="112">
        <v>9.3952984255116689</v>
      </c>
      <c r="K61" s="112">
        <v>9.1797623952747891</v>
      </c>
      <c r="L61" s="112">
        <v>8.9246206606160232</v>
      </c>
      <c r="M61" s="112">
        <v>7.8943222648326028</v>
      </c>
      <c r="N61" s="112">
        <v>8.4081747873390089</v>
      </c>
      <c r="O61" s="112">
        <v>9.0286354882430455</v>
      </c>
      <c r="P61" s="112">
        <v>8.0173103188143315</v>
      </c>
      <c r="Q61" s="112">
        <v>8.3135451006328616</v>
      </c>
      <c r="R61" s="112">
        <v>7.9551067618396152</v>
      </c>
      <c r="S61" s="112">
        <v>7.7653634415579509</v>
      </c>
      <c r="T61" s="112">
        <v>7.9567699508650378</v>
      </c>
      <c r="U61" s="112">
        <v>7.2084149506240145</v>
      </c>
      <c r="V61" s="112">
        <v>7.4263560946168381</v>
      </c>
      <c r="W61" s="112">
        <v>7.6520852290142587</v>
      </c>
    </row>
    <row r="62" spans="1:23" ht="13.15" customHeight="1">
      <c r="A62" s="58" t="s">
        <v>1028</v>
      </c>
      <c r="B62" s="58" t="s">
        <v>359</v>
      </c>
      <c r="C62" s="58" t="s">
        <v>202</v>
      </c>
      <c r="D62" s="112">
        <v>1.6636514191586071</v>
      </c>
      <c r="E62" s="112">
        <v>1.7141651252943071</v>
      </c>
      <c r="F62" s="112">
        <v>1.9376637391226343</v>
      </c>
      <c r="G62" s="112">
        <v>1.9813057335172866</v>
      </c>
      <c r="H62" s="112">
        <v>1.8405138578511346</v>
      </c>
      <c r="I62" s="112">
        <v>2.0309996458367059</v>
      </c>
      <c r="J62" s="112">
        <v>1.6673812051516086</v>
      </c>
      <c r="K62" s="112">
        <v>1.6253504904327025</v>
      </c>
      <c r="L62" s="112">
        <v>1.7593688310082998</v>
      </c>
      <c r="M62" s="112">
        <v>1.7768491893898992</v>
      </c>
      <c r="N62" s="112">
        <v>1.5409896362038937</v>
      </c>
      <c r="O62" s="112">
        <v>1.9435196561413892</v>
      </c>
      <c r="P62" s="112">
        <v>2.2047934942974412</v>
      </c>
      <c r="Q62" s="112">
        <v>1.9265275231474415</v>
      </c>
      <c r="R62" s="112">
        <v>1.9094840627664273</v>
      </c>
      <c r="S62" s="112">
        <v>2.1029302124514491</v>
      </c>
      <c r="T62" s="112">
        <v>1.9804219833191212</v>
      </c>
      <c r="U62" s="112">
        <v>1.9140610900921196</v>
      </c>
      <c r="V62" s="112">
        <v>1.5741798143915897</v>
      </c>
      <c r="W62" s="112">
        <v>1.7509586342817738</v>
      </c>
    </row>
    <row r="63" spans="1:23" s="85" customFormat="1" ht="13.15" customHeight="1">
      <c r="A63" s="84" t="s">
        <v>1029</v>
      </c>
      <c r="B63" s="84" t="s">
        <v>365</v>
      </c>
      <c r="C63" s="84" t="s">
        <v>237</v>
      </c>
      <c r="D63" s="115">
        <v>90.600929492221184</v>
      </c>
      <c r="E63" s="115">
        <v>104.56107803632078</v>
      </c>
      <c r="F63" s="115">
        <v>116.1568451869915</v>
      </c>
      <c r="G63" s="115">
        <v>113.27772481661648</v>
      </c>
      <c r="H63" s="115">
        <v>105.70364206720974</v>
      </c>
      <c r="I63" s="115">
        <v>100.72429511392743</v>
      </c>
      <c r="J63" s="115">
        <v>97.282548125330948</v>
      </c>
      <c r="K63" s="115">
        <v>115.4416306658256</v>
      </c>
      <c r="L63" s="115">
        <v>104.41552248421651</v>
      </c>
      <c r="M63" s="115">
        <v>102.57038543550411</v>
      </c>
      <c r="N63" s="115">
        <v>94.216762677369715</v>
      </c>
      <c r="O63" s="115">
        <v>99.589578861001129</v>
      </c>
      <c r="P63" s="115">
        <v>112.66384283589457</v>
      </c>
      <c r="Q63" s="115">
        <v>102.41054630106099</v>
      </c>
      <c r="R63" s="115">
        <v>101.33475836760471</v>
      </c>
      <c r="S63" s="115">
        <v>98.35951503109267</v>
      </c>
      <c r="T63" s="115">
        <v>101.74598705390406</v>
      </c>
      <c r="U63" s="115">
        <v>100.25553243513782</v>
      </c>
      <c r="V63" s="112">
        <v>82.10199572499755</v>
      </c>
      <c r="W63" s="112">
        <v>88.120134889125325</v>
      </c>
    </row>
    <row r="64" spans="1:23" ht="13.15" customHeight="1">
      <c r="A64" s="58" t="s">
        <v>1030</v>
      </c>
      <c r="B64" s="58" t="s">
        <v>366</v>
      </c>
      <c r="C64" s="58" t="s">
        <v>237</v>
      </c>
      <c r="D64" s="112">
        <v>5.841402860363492</v>
      </c>
      <c r="E64" s="112">
        <v>5.2305777527280117</v>
      </c>
      <c r="F64" s="112">
        <v>6.714587993113688</v>
      </c>
      <c r="G64" s="112">
        <v>6.1735466222671231</v>
      </c>
      <c r="H64" s="112">
        <v>7.374070106533229</v>
      </c>
      <c r="I64" s="112">
        <v>6.5977807854670498</v>
      </c>
      <c r="J64" s="112">
        <v>6.5303921376928269</v>
      </c>
      <c r="K64" s="112">
        <v>6.8909550648686588</v>
      </c>
      <c r="L64" s="112">
        <v>7.1413007460583922</v>
      </c>
      <c r="M64" s="112">
        <v>7.0537281429908578</v>
      </c>
      <c r="N64" s="112">
        <v>7.3859158839110925</v>
      </c>
      <c r="O64" s="112">
        <v>7.5933003113494362</v>
      </c>
      <c r="P64" s="112">
        <v>7.3119661372309093</v>
      </c>
      <c r="Q64" s="112">
        <v>7.4516465990350866</v>
      </c>
      <c r="R64" s="112">
        <v>6.6508398828938775</v>
      </c>
      <c r="S64" s="112">
        <v>7.3691220233346133</v>
      </c>
      <c r="T64" s="112">
        <v>6.7298872442633382</v>
      </c>
      <c r="U64" s="112">
        <v>7.3740520638866762</v>
      </c>
      <c r="V64" s="112">
        <v>6.9339472071746542</v>
      </c>
      <c r="W64" s="112">
        <v>6.8293967729235217</v>
      </c>
    </row>
    <row r="65" spans="1:23" ht="13.15" customHeight="1">
      <c r="A65" s="58" t="s">
        <v>1031</v>
      </c>
      <c r="B65" s="58" t="s">
        <v>367</v>
      </c>
      <c r="C65" s="58" t="s">
        <v>237</v>
      </c>
      <c r="D65" s="112">
        <v>1.0045049386935454</v>
      </c>
      <c r="E65" s="112">
        <v>1.104592058370794</v>
      </c>
      <c r="F65" s="112">
        <v>1.026038240916</v>
      </c>
      <c r="G65" s="112">
        <v>0.90096889825570092</v>
      </c>
      <c r="H65" s="112">
        <v>0.96666964105108266</v>
      </c>
      <c r="I65" s="112">
        <v>0.84819209922693672</v>
      </c>
      <c r="J65" s="112">
        <v>0.92701759933480665</v>
      </c>
      <c r="K65" s="112">
        <v>1.2420160193182794</v>
      </c>
      <c r="L65" s="112">
        <v>0.74787469071874035</v>
      </c>
      <c r="M65" s="112">
        <v>1.0161637930007297</v>
      </c>
      <c r="N65" s="112">
        <v>0.88904287978349039</v>
      </c>
      <c r="O65" s="112">
        <v>0.92298440714673324</v>
      </c>
      <c r="P65" s="112">
        <v>0.87816091393703666</v>
      </c>
      <c r="Q65" s="112">
        <v>1.0390648865349161</v>
      </c>
      <c r="R65" s="112">
        <v>1.2478697491573902</v>
      </c>
      <c r="S65" s="112">
        <v>1.4979824683616394</v>
      </c>
      <c r="T65" s="112">
        <v>0.86332442625247341</v>
      </c>
      <c r="U65" s="112">
        <v>1.0797501478869325</v>
      </c>
      <c r="V65" s="112">
        <v>1.3366012869045267</v>
      </c>
      <c r="W65" s="112">
        <v>0.92517891725646018</v>
      </c>
    </row>
    <row r="66" spans="1:23" ht="13.15" customHeight="1">
      <c r="A66" s="58" t="s">
        <v>1032</v>
      </c>
      <c r="B66" s="58" t="s">
        <v>373</v>
      </c>
      <c r="C66" s="58" t="s">
        <v>237</v>
      </c>
      <c r="D66" s="112">
        <v>6.9931332367061225</v>
      </c>
      <c r="E66" s="112">
        <v>7.7195302838563595</v>
      </c>
      <c r="F66" s="112">
        <v>7.9261248579758465</v>
      </c>
      <c r="G66" s="112">
        <v>7.4435557516307034</v>
      </c>
      <c r="H66" s="112">
        <v>8.7194998829675647</v>
      </c>
      <c r="I66" s="112">
        <v>8.6193301374321116</v>
      </c>
      <c r="J66" s="112">
        <v>9.0056365829455611</v>
      </c>
      <c r="K66" s="112">
        <v>8.3497789582165431</v>
      </c>
      <c r="L66" s="112">
        <v>8.8247277108341962</v>
      </c>
      <c r="M66" s="112">
        <v>8.4402826335390451</v>
      </c>
      <c r="N66" s="112">
        <v>8.6113095451857724</v>
      </c>
      <c r="O66" s="112">
        <v>10.452432682083542</v>
      </c>
      <c r="P66" s="112">
        <v>10.173995639764867</v>
      </c>
      <c r="Q66" s="112">
        <v>11.042106785513472</v>
      </c>
      <c r="R66" s="112">
        <v>10.973714766798857</v>
      </c>
      <c r="S66" s="112">
        <v>10.774049424444897</v>
      </c>
      <c r="T66" s="112">
        <v>10.766141883557303</v>
      </c>
      <c r="U66" s="112">
        <v>9.7225764615361143</v>
      </c>
      <c r="V66" s="112">
        <v>11.190819988251443</v>
      </c>
      <c r="W66" s="112">
        <v>9.5751958630762282</v>
      </c>
    </row>
    <row r="67" spans="1:23" ht="13.15" customHeight="1">
      <c r="A67" s="58" t="s">
        <v>1054</v>
      </c>
      <c r="B67" s="58" t="s">
        <v>1054</v>
      </c>
      <c r="C67" s="58" t="s">
        <v>202</v>
      </c>
      <c r="D67" s="112">
        <v>4.3631715052368145</v>
      </c>
      <c r="E67" s="112">
        <v>4.5033457237813233</v>
      </c>
      <c r="F67" s="112">
        <v>5.4906461787290635</v>
      </c>
      <c r="G67" s="112">
        <v>4.5236782664406325</v>
      </c>
      <c r="H67" s="112">
        <v>5.1741398958961371</v>
      </c>
      <c r="I67" s="112">
        <v>4.7711976285735194</v>
      </c>
      <c r="J67" s="112">
        <v>4.6842775702060262</v>
      </c>
      <c r="K67" s="112">
        <v>4.8624056191080287</v>
      </c>
      <c r="L67" s="112">
        <v>4.7701017350502353</v>
      </c>
      <c r="M67" s="112">
        <v>5.3188800532480691</v>
      </c>
      <c r="N67" s="112">
        <v>5.0081178581329393</v>
      </c>
      <c r="O67" s="112">
        <v>5.3603176221117446</v>
      </c>
      <c r="P67" s="112">
        <v>5.6336110402075654</v>
      </c>
      <c r="Q67" s="112">
        <v>5.6318419732432785</v>
      </c>
      <c r="R67" s="112">
        <v>5.9847272589908114</v>
      </c>
      <c r="S67" s="112">
        <v>5.5737389065113323</v>
      </c>
      <c r="T67" s="112">
        <v>5.1610789970420647</v>
      </c>
      <c r="U67" s="112">
        <v>4.9634023676062577</v>
      </c>
      <c r="V67" s="112">
        <v>4.4997776262266242</v>
      </c>
      <c r="W67" s="112">
        <v>4.7723562825586887</v>
      </c>
    </row>
    <row r="68" spans="1:23" ht="13.15" customHeight="1">
      <c r="A68" s="58" t="s">
        <v>1033</v>
      </c>
      <c r="B68" s="58" t="s">
        <v>376</v>
      </c>
      <c r="C68" s="58" t="s">
        <v>237</v>
      </c>
      <c r="D68" s="112">
        <v>19.096629608528268</v>
      </c>
      <c r="E68" s="112">
        <v>18.07119319133308</v>
      </c>
      <c r="F68" s="112">
        <v>18.364678081178955</v>
      </c>
      <c r="G68" s="112">
        <v>18.591329148989029</v>
      </c>
      <c r="H68" s="112">
        <v>19.071590235471479</v>
      </c>
      <c r="I68" s="112">
        <v>18.742197349323163</v>
      </c>
      <c r="J68" s="112">
        <v>18.418069502316968</v>
      </c>
      <c r="K68" s="112">
        <v>18.726563930909574</v>
      </c>
      <c r="L68" s="112">
        <v>18.493048871676638</v>
      </c>
      <c r="M68" s="112">
        <v>18.500708292942846</v>
      </c>
      <c r="N68" s="112">
        <v>18.312563851929664</v>
      </c>
      <c r="O68" s="112">
        <v>20.044540151473605</v>
      </c>
      <c r="P68" s="112">
        <v>19.021579361182063</v>
      </c>
      <c r="Q68" s="112">
        <v>20.071457865657727</v>
      </c>
      <c r="R68" s="112">
        <v>19.119102958153071</v>
      </c>
      <c r="S68" s="112">
        <v>20.125322069580363</v>
      </c>
      <c r="T68" s="112">
        <v>20.246636916230056</v>
      </c>
      <c r="U68" s="112">
        <v>19.709665293611462</v>
      </c>
      <c r="V68" s="112">
        <v>18.828641007942778</v>
      </c>
      <c r="W68" s="112">
        <v>18.084691334107472</v>
      </c>
    </row>
    <row r="69" spans="1:23" ht="13.15" customHeight="1">
      <c r="A69" s="58" t="s">
        <v>1054</v>
      </c>
      <c r="B69" s="58" t="s">
        <v>1054</v>
      </c>
      <c r="C69" s="58" t="s">
        <v>202</v>
      </c>
      <c r="D69" s="112">
        <v>5.5161671554191436</v>
      </c>
      <c r="E69" s="112">
        <v>5.5816761495999474</v>
      </c>
      <c r="F69" s="112">
        <v>5.4360191144396968</v>
      </c>
      <c r="G69" s="112">
        <v>4.926963369822877</v>
      </c>
      <c r="H69" s="112">
        <v>5.1517574133278004</v>
      </c>
      <c r="I69" s="112">
        <v>5.8350690135926877</v>
      </c>
      <c r="J69" s="112">
        <v>5.583307351205077</v>
      </c>
      <c r="K69" s="112">
        <v>5.4847098969385701</v>
      </c>
      <c r="L69" s="112">
        <v>5.8143559545581143</v>
      </c>
      <c r="M69" s="112">
        <v>5.5095787116705326</v>
      </c>
      <c r="N69" s="112">
        <v>5.5139427005629438</v>
      </c>
      <c r="O69" s="112">
        <v>5.7968899155563749</v>
      </c>
      <c r="P69" s="112">
        <v>5.7490095616500474</v>
      </c>
      <c r="Q69" s="112">
        <v>5.8372066317957447</v>
      </c>
      <c r="R69" s="112">
        <v>6.8396647238571004</v>
      </c>
      <c r="S69" s="112">
        <v>6.1977472306589663</v>
      </c>
      <c r="T69" s="112">
        <v>6.5158443102621444</v>
      </c>
      <c r="U69" s="112">
        <v>6.3624437778337626</v>
      </c>
      <c r="V69" s="112">
        <v>5.443752647061018</v>
      </c>
      <c r="W69" s="112">
        <v>6.0554530662858896</v>
      </c>
    </row>
    <row r="70" spans="1:23" ht="13.15" customHeight="1">
      <c r="A70" s="58" t="s">
        <v>1034</v>
      </c>
      <c r="B70" s="58" t="s">
        <v>170</v>
      </c>
      <c r="C70" s="58" t="s">
        <v>237</v>
      </c>
      <c r="D70" s="112">
        <v>13.816748694202245</v>
      </c>
      <c r="E70" s="112">
        <v>13.19578563411765</v>
      </c>
      <c r="F70" s="112">
        <v>12.69310326302101</v>
      </c>
      <c r="G70" s="112">
        <v>14.125234985798109</v>
      </c>
      <c r="H70" s="112">
        <v>14.663794936219489</v>
      </c>
      <c r="I70" s="112">
        <v>14.849895414955665</v>
      </c>
      <c r="J70" s="112">
        <v>17.317146788045036</v>
      </c>
      <c r="K70" s="112">
        <v>17.810080012111847</v>
      </c>
      <c r="L70" s="112">
        <v>18.237339390955146</v>
      </c>
      <c r="M70" s="112">
        <v>20.008568020167576</v>
      </c>
      <c r="N70" s="112">
        <v>20.103816739870361</v>
      </c>
      <c r="O70" s="112">
        <v>19.647209990625001</v>
      </c>
      <c r="P70" s="112">
        <v>21.819115302855828</v>
      </c>
      <c r="Q70" s="112">
        <v>22.031470901865902</v>
      </c>
      <c r="R70" s="112">
        <v>23.782272562166138</v>
      </c>
      <c r="S70" s="112">
        <v>22.666385966485038</v>
      </c>
      <c r="T70" s="112">
        <v>24.171286370060219</v>
      </c>
      <c r="U70" s="112">
        <v>24.173922251797364</v>
      </c>
      <c r="V70" s="112">
        <v>23.497207452997806</v>
      </c>
      <c r="W70" s="112">
        <v>26.10176464582927</v>
      </c>
    </row>
    <row r="71" spans="1:23" ht="13.15" customHeight="1">
      <c r="A71" s="58" t="s">
        <v>1054</v>
      </c>
      <c r="B71" s="58" t="s">
        <v>1054</v>
      </c>
      <c r="C71" s="58" t="s">
        <v>202</v>
      </c>
      <c r="D71" s="112">
        <v>13.53873676794063</v>
      </c>
      <c r="E71" s="112">
        <v>13.285044059390087</v>
      </c>
      <c r="F71" s="112">
        <v>14.337526475401736</v>
      </c>
      <c r="G71" s="112">
        <v>14.279323189614013</v>
      </c>
      <c r="H71" s="112">
        <v>15.008786882059665</v>
      </c>
      <c r="I71" s="112">
        <v>15.88837763036886</v>
      </c>
      <c r="J71" s="112">
        <v>17.313962624122862</v>
      </c>
      <c r="K71" s="112">
        <v>18.427926155050073</v>
      </c>
      <c r="L71" s="112">
        <v>17.950909570629769</v>
      </c>
      <c r="M71" s="112">
        <v>21.371404983473074</v>
      </c>
      <c r="N71" s="112">
        <v>21.180649753857097</v>
      </c>
      <c r="O71" s="112">
        <v>21.019477147151736</v>
      </c>
      <c r="P71" s="112">
        <v>23.212166276297058</v>
      </c>
      <c r="Q71" s="112">
        <v>23.314389902742231</v>
      </c>
      <c r="R71" s="112">
        <v>24.142630526389556</v>
      </c>
      <c r="S71" s="112">
        <v>22.775420295802345</v>
      </c>
      <c r="T71" s="112">
        <v>24.273676367973728</v>
      </c>
      <c r="U71" s="112">
        <v>23.726722465190477</v>
      </c>
      <c r="V71" s="112">
        <v>23.859573146080884</v>
      </c>
      <c r="W71" s="112">
        <v>24.280360468716541</v>
      </c>
    </row>
    <row r="72" spans="1:23" ht="13.15" customHeight="1">
      <c r="A72" s="58" t="s">
        <v>1035</v>
      </c>
      <c r="B72" s="58" t="s">
        <v>393</v>
      </c>
      <c r="C72" s="58" t="s">
        <v>237</v>
      </c>
      <c r="D72" s="112">
        <v>17.100872285645774</v>
      </c>
      <c r="E72" s="112">
        <v>18.620026488808968</v>
      </c>
      <c r="F72" s="112">
        <v>18.276408953619129</v>
      </c>
      <c r="G72" s="112">
        <v>19.143053477879448</v>
      </c>
      <c r="H72" s="112">
        <v>21.562613188254311</v>
      </c>
      <c r="I72" s="112">
        <v>20.602467111330782</v>
      </c>
      <c r="J72" s="112">
        <v>22.718798111731477</v>
      </c>
      <c r="K72" s="112">
        <v>23.031535946462057</v>
      </c>
      <c r="L72" s="112">
        <v>24.061340150088792</v>
      </c>
      <c r="M72" s="112">
        <v>26.758027199972272</v>
      </c>
      <c r="N72" s="112">
        <v>25.858698893093177</v>
      </c>
      <c r="O72" s="112">
        <v>28.516692433422484</v>
      </c>
      <c r="P72" s="112">
        <v>29.993384953632095</v>
      </c>
      <c r="Q72" s="112">
        <v>29.789633760153652</v>
      </c>
      <c r="R72" s="112">
        <v>31.12615785241579</v>
      </c>
      <c r="S72" s="112">
        <v>31.677580247479064</v>
      </c>
      <c r="T72" s="112">
        <v>34.226073524402558</v>
      </c>
      <c r="U72" s="112">
        <v>35.944510749728934</v>
      </c>
      <c r="V72" s="112">
        <v>37.225911440931789</v>
      </c>
      <c r="W72" s="112">
        <v>38.502538940682179</v>
      </c>
    </row>
    <row r="73" spans="1:23" ht="13.15" customHeight="1">
      <c r="A73" s="58" t="s">
        <v>1054</v>
      </c>
      <c r="B73" s="58" t="s">
        <v>1054</v>
      </c>
      <c r="C73" s="58" t="s">
        <v>202</v>
      </c>
      <c r="D73" s="112">
        <v>8.6867092799028676</v>
      </c>
      <c r="E73" s="112">
        <v>8.862319648282087</v>
      </c>
      <c r="F73" s="112">
        <v>9.5877792040179024</v>
      </c>
      <c r="G73" s="112">
        <v>10.781615705976026</v>
      </c>
      <c r="H73" s="112">
        <v>12.059657879871001</v>
      </c>
      <c r="I73" s="112">
        <v>12.658437877508577</v>
      </c>
      <c r="J73" s="112">
        <v>12.565096802662568</v>
      </c>
      <c r="K73" s="112">
        <v>14.4911170450215</v>
      </c>
      <c r="L73" s="112">
        <v>14.418021861662234</v>
      </c>
      <c r="M73" s="112">
        <v>16.675213975300753</v>
      </c>
      <c r="N73" s="112">
        <v>16.494724752997396</v>
      </c>
      <c r="O73" s="112">
        <v>17.796408932487072</v>
      </c>
      <c r="P73" s="112">
        <v>18.737822272438343</v>
      </c>
      <c r="Q73" s="112">
        <v>18.830063875593119</v>
      </c>
      <c r="R73" s="112">
        <v>19.095049239535516</v>
      </c>
      <c r="S73" s="112">
        <v>19.241215147651332</v>
      </c>
      <c r="T73" s="112">
        <v>21.191757924478356</v>
      </c>
      <c r="U73" s="112">
        <v>22.432762889749441</v>
      </c>
      <c r="V73" s="112">
        <v>24.471052859186191</v>
      </c>
      <c r="W73" s="112">
        <v>27.792915376628326</v>
      </c>
    </row>
    <row r="74" spans="1:23" ht="13.15" customHeight="1">
      <c r="A74" s="58" t="s">
        <v>1036</v>
      </c>
      <c r="B74" s="58" t="s">
        <v>403</v>
      </c>
      <c r="C74" s="58" t="s">
        <v>237</v>
      </c>
      <c r="D74" s="112">
        <v>0.92490219856617772</v>
      </c>
      <c r="E74" s="112">
        <v>0.629802301607431</v>
      </c>
      <c r="F74" s="112">
        <v>0.71342013039344165</v>
      </c>
      <c r="G74" s="112">
        <v>0.95932004570385598</v>
      </c>
      <c r="H74" s="112">
        <v>0.82155963970884982</v>
      </c>
      <c r="I74" s="112">
        <v>0.77057160962036897</v>
      </c>
      <c r="J74" s="112">
        <v>0.70310380109757353</v>
      </c>
      <c r="K74" s="112">
        <v>0.90525987144160147</v>
      </c>
      <c r="L74" s="112">
        <v>0.87262284872994789</v>
      </c>
      <c r="M74" s="112">
        <v>0.7777674910634742</v>
      </c>
      <c r="N74" s="112">
        <v>1.1576092684458215</v>
      </c>
      <c r="O74" s="112">
        <v>1.0369668034547137</v>
      </c>
      <c r="P74" s="112">
        <v>1.1134430929568182</v>
      </c>
      <c r="Q74" s="112">
        <v>0.92754854844042378</v>
      </c>
      <c r="R74" s="112">
        <v>0.64776898037033526</v>
      </c>
      <c r="S74" s="112">
        <v>0.73389640528208411</v>
      </c>
      <c r="T74" s="112">
        <v>0.94091019040544477</v>
      </c>
      <c r="U74" s="112">
        <v>1.2269052022050591</v>
      </c>
      <c r="V74" s="112">
        <v>0.77757593578573703</v>
      </c>
      <c r="W74" s="112">
        <v>0.85272696212278809</v>
      </c>
    </row>
    <row r="75" spans="1:23" ht="13.15" customHeight="1">
      <c r="A75" s="58" t="s">
        <v>1054</v>
      </c>
      <c r="B75" s="58" t="s">
        <v>1054</v>
      </c>
      <c r="C75" s="58" t="s">
        <v>202</v>
      </c>
      <c r="D75" s="112">
        <v>0.52266476550599716</v>
      </c>
      <c r="E75" s="112">
        <v>0.86216626620004155</v>
      </c>
      <c r="F75" s="112">
        <v>1.2142885532457852</v>
      </c>
      <c r="G75" s="112">
        <v>0.65657670227900755</v>
      </c>
      <c r="H75" s="112">
        <v>0.76428394398671029</v>
      </c>
      <c r="I75" s="112">
        <v>0.92413078364289436</v>
      </c>
      <c r="J75" s="112">
        <v>0.68288703530047623</v>
      </c>
      <c r="K75" s="112">
        <v>0.76492843833660151</v>
      </c>
      <c r="L75" s="112">
        <v>0.76699783892172868</v>
      </c>
      <c r="M75" s="112">
        <v>0.80614528513335115</v>
      </c>
      <c r="N75" s="112">
        <v>0.77886784566132228</v>
      </c>
      <c r="O75" s="112">
        <v>0.69060920268073134</v>
      </c>
      <c r="P75" s="112">
        <v>0.77683701529110016</v>
      </c>
      <c r="Q75" s="112">
        <v>0.8342776812019016</v>
      </c>
      <c r="R75" s="112">
        <v>0.88482490037886385</v>
      </c>
      <c r="S75" s="112">
        <v>0.8641946878029565</v>
      </c>
      <c r="T75" s="112">
        <v>0.68576718146509841</v>
      </c>
      <c r="U75" s="112">
        <v>0.89741719208729487</v>
      </c>
      <c r="V75" s="112">
        <v>0.71645249213074569</v>
      </c>
      <c r="W75" s="112">
        <v>1.0752236205474395</v>
      </c>
    </row>
    <row r="76" spans="1:23" ht="13.15" customHeight="1">
      <c r="A76" s="58" t="s">
        <v>1037</v>
      </c>
      <c r="B76" s="58" t="s">
        <v>411</v>
      </c>
      <c r="C76" s="58" t="s">
        <v>237</v>
      </c>
      <c r="D76" s="112">
        <v>10.947397945496247</v>
      </c>
      <c r="E76" s="112">
        <v>10.599231435617799</v>
      </c>
      <c r="F76" s="112">
        <v>10.388621153083484</v>
      </c>
      <c r="G76" s="112">
        <v>11.165230652536845</v>
      </c>
      <c r="H76" s="112">
        <v>10.472431220599281</v>
      </c>
      <c r="I76" s="112">
        <v>10.02562825342757</v>
      </c>
      <c r="J76" s="112">
        <v>10.159192059828417</v>
      </c>
      <c r="K76" s="112">
        <v>10.419693573014902</v>
      </c>
      <c r="L76" s="112">
        <v>11.106603881356316</v>
      </c>
      <c r="M76" s="112">
        <v>11.509773194614617</v>
      </c>
      <c r="N76" s="112">
        <v>11.385605665196799</v>
      </c>
      <c r="O76" s="112">
        <v>10.958700393223138</v>
      </c>
      <c r="P76" s="112">
        <v>12.012193389449545</v>
      </c>
      <c r="Q76" s="112">
        <v>11.240204792556423</v>
      </c>
      <c r="R76" s="112">
        <v>10.17319686481855</v>
      </c>
      <c r="S76" s="112">
        <v>10.916483274650897</v>
      </c>
      <c r="T76" s="112">
        <v>10.306550383931734</v>
      </c>
      <c r="U76" s="112">
        <v>10.136657966562417</v>
      </c>
      <c r="V76" s="112">
        <v>10.220651522827831</v>
      </c>
      <c r="W76" s="112">
        <v>9.4308318976423795</v>
      </c>
    </row>
    <row r="77" spans="1:23" ht="13.15" customHeight="1">
      <c r="A77" s="58" t="s">
        <v>1054</v>
      </c>
      <c r="B77" s="58" t="s">
        <v>1054</v>
      </c>
      <c r="C77" s="58" t="s">
        <v>202</v>
      </c>
      <c r="D77" s="112">
        <v>11.291947079807427</v>
      </c>
      <c r="E77" s="112">
        <v>11.684657489406314</v>
      </c>
      <c r="F77" s="112">
        <v>11.105179766514336</v>
      </c>
      <c r="G77" s="112">
        <v>11.987550086438626</v>
      </c>
      <c r="H77" s="112">
        <v>11.842582270412034</v>
      </c>
      <c r="I77" s="112">
        <v>11.985331435352865</v>
      </c>
      <c r="J77" s="112">
        <v>11.608680448365332</v>
      </c>
      <c r="K77" s="112">
        <v>11.376983793381894</v>
      </c>
      <c r="L77" s="112">
        <v>12.585435941982551</v>
      </c>
      <c r="M77" s="112">
        <v>11.858129771456102</v>
      </c>
      <c r="N77" s="112">
        <v>12.1429108849279</v>
      </c>
      <c r="O77" s="112">
        <v>12.583185196498496</v>
      </c>
      <c r="P77" s="112">
        <v>12.123661655157822</v>
      </c>
      <c r="Q77" s="112">
        <v>11.76662547113199</v>
      </c>
      <c r="R77" s="112">
        <v>11.650753457448088</v>
      </c>
      <c r="S77" s="112">
        <v>11.862341665074403</v>
      </c>
      <c r="T77" s="112">
        <v>11.524390905840322</v>
      </c>
      <c r="U77" s="112">
        <v>10.284925816098124</v>
      </c>
      <c r="V77" s="112">
        <v>10.553542784844428</v>
      </c>
      <c r="W77" s="112">
        <v>9.3666063039053338</v>
      </c>
    </row>
    <row r="78" spans="1:23" ht="13.15" customHeight="1">
      <c r="A78" s="58" t="s">
        <v>1038</v>
      </c>
      <c r="B78" s="58" t="s">
        <v>417</v>
      </c>
      <c r="C78" s="58" t="s">
        <v>237</v>
      </c>
      <c r="D78" s="112">
        <v>1.3604548129444738</v>
      </c>
      <c r="E78" s="112">
        <v>0.97346811672778655</v>
      </c>
      <c r="F78" s="112">
        <v>1.6829106059334142</v>
      </c>
      <c r="G78" s="112">
        <v>1.3584220244810499</v>
      </c>
      <c r="H78" s="112">
        <v>1.4791924595060282</v>
      </c>
      <c r="I78" s="112">
        <v>1.4594119268489216</v>
      </c>
      <c r="J78" s="112">
        <v>1.7196799126122329</v>
      </c>
      <c r="K78" s="112">
        <v>1.5112167793199776</v>
      </c>
      <c r="L78" s="112">
        <v>1.6866033465122441</v>
      </c>
      <c r="M78" s="112">
        <v>1.9948465309347143</v>
      </c>
      <c r="N78" s="112">
        <v>2.1086326360147427</v>
      </c>
      <c r="O78" s="112">
        <v>2.469264056950756</v>
      </c>
      <c r="P78" s="112">
        <v>2.6541518642455832</v>
      </c>
      <c r="Q78" s="112">
        <v>2.755124912475952</v>
      </c>
      <c r="R78" s="112">
        <v>2.5936975263500939</v>
      </c>
      <c r="S78" s="112">
        <v>2.4663294743747146</v>
      </c>
      <c r="T78" s="112">
        <v>2.5708675944661072</v>
      </c>
      <c r="U78" s="112">
        <v>3.1291032368156495</v>
      </c>
      <c r="V78" s="112">
        <v>3.3417110060466841</v>
      </c>
      <c r="W78" s="112">
        <v>3.725748596247791</v>
      </c>
    </row>
    <row r="79" spans="1:23" ht="13.15" customHeight="1">
      <c r="A79" s="58" t="s">
        <v>1054</v>
      </c>
      <c r="B79" s="58" t="s">
        <v>1054</v>
      </c>
      <c r="C79" s="58" t="s">
        <v>202</v>
      </c>
      <c r="D79" s="112">
        <v>3.5036056424630062</v>
      </c>
      <c r="E79" s="112">
        <v>3.5055026118512616</v>
      </c>
      <c r="F79" s="112">
        <v>4.1926162963471443</v>
      </c>
      <c r="G79" s="112">
        <v>4.4071722581883064</v>
      </c>
      <c r="H79" s="112">
        <v>4.1297115632008508</v>
      </c>
      <c r="I79" s="112">
        <v>4.0541833620499599</v>
      </c>
      <c r="J79" s="112">
        <v>4.3092983437354135</v>
      </c>
      <c r="K79" s="112">
        <v>4.7557399749730438</v>
      </c>
      <c r="L79" s="112">
        <v>5.0168118241675321</v>
      </c>
      <c r="M79" s="112">
        <v>5.1339423797191941</v>
      </c>
      <c r="N79" s="112">
        <v>5.4882469983483118</v>
      </c>
      <c r="O79" s="112">
        <v>7.1504250977949706</v>
      </c>
      <c r="P79" s="112">
        <v>8.3024870202704673</v>
      </c>
      <c r="Q79" s="112">
        <v>8.2079827337600797</v>
      </c>
      <c r="R79" s="112">
        <v>8.5151163370818139</v>
      </c>
      <c r="S79" s="112">
        <v>9.3087780184788773</v>
      </c>
      <c r="T79" s="112">
        <v>10.318234770004018</v>
      </c>
      <c r="U79" s="112">
        <v>9.6775607967648245</v>
      </c>
      <c r="V79" s="112">
        <v>8.4003913406246919</v>
      </c>
      <c r="W79" s="112">
        <v>9.9625594145725174</v>
      </c>
    </row>
    <row r="80" spans="1:23" ht="13.15" customHeight="1">
      <c r="A80" s="58" t="s">
        <v>1039</v>
      </c>
      <c r="B80" s="58" t="s">
        <v>418</v>
      </c>
      <c r="C80" s="58" t="s">
        <v>237</v>
      </c>
      <c r="D80" s="112">
        <v>3.8027970773113582</v>
      </c>
      <c r="E80" s="112">
        <v>4.123870010726904</v>
      </c>
      <c r="F80" s="112">
        <v>4.0849448922807614</v>
      </c>
      <c r="G80" s="112">
        <v>4.1720927373704288</v>
      </c>
      <c r="H80" s="112">
        <v>4.4640412035075121</v>
      </c>
      <c r="I80" s="112">
        <v>4.4816246171437353</v>
      </c>
      <c r="J80" s="112">
        <v>4.6045738093688131</v>
      </c>
      <c r="K80" s="112">
        <v>5.3413484438509284</v>
      </c>
      <c r="L80" s="112">
        <v>5.3156932892753943</v>
      </c>
      <c r="M80" s="112">
        <v>5.2824276768384211</v>
      </c>
      <c r="N80" s="112">
        <v>6.1001220038337314</v>
      </c>
      <c r="O80" s="112">
        <v>6.7007980820404676</v>
      </c>
      <c r="P80" s="112">
        <v>6.2912513195027699</v>
      </c>
      <c r="Q80" s="112">
        <v>5.8438433382794361</v>
      </c>
      <c r="R80" s="112">
        <v>6.1140089409361194</v>
      </c>
      <c r="S80" s="112">
        <v>5.9508509796077993</v>
      </c>
      <c r="T80" s="112">
        <v>5.2889001214948763</v>
      </c>
      <c r="U80" s="112">
        <v>5.9158321128098645</v>
      </c>
      <c r="V80" s="112">
        <v>5.038143933110705</v>
      </c>
      <c r="W80" s="112">
        <v>5.2767763639407947</v>
      </c>
    </row>
    <row r="81" spans="1:23" ht="13.15" customHeight="1">
      <c r="A81" s="58" t="s">
        <v>1054</v>
      </c>
      <c r="B81" s="58" t="s">
        <v>1054</v>
      </c>
      <c r="C81" s="58" t="s">
        <v>202</v>
      </c>
      <c r="D81" s="112">
        <v>8.1425744397119022</v>
      </c>
      <c r="E81" s="112">
        <v>8.1042412292456714</v>
      </c>
      <c r="F81" s="112">
        <v>8.0278484704823363</v>
      </c>
      <c r="G81" s="112">
        <v>8.0368747835723529</v>
      </c>
      <c r="H81" s="112">
        <v>8.1814963321265193</v>
      </c>
      <c r="I81" s="112">
        <v>7.7811656242765412</v>
      </c>
      <c r="J81" s="112">
        <v>8.7116790902102217</v>
      </c>
      <c r="K81" s="112">
        <v>8.8745616121685202</v>
      </c>
      <c r="L81" s="112">
        <v>9.0771284013609215</v>
      </c>
      <c r="M81" s="112">
        <v>10.247000790824742</v>
      </c>
      <c r="N81" s="112">
        <v>11.599086785303909</v>
      </c>
      <c r="O81" s="112">
        <v>12.113310002877496</v>
      </c>
      <c r="P81" s="112">
        <v>10.023304307349324</v>
      </c>
      <c r="Q81" s="112">
        <v>10.836827599013411</v>
      </c>
      <c r="R81" s="112">
        <v>10.899944902229953</v>
      </c>
      <c r="S81" s="112">
        <v>9.8322566114306937</v>
      </c>
      <c r="T81" s="112">
        <v>9.3702582735541498</v>
      </c>
      <c r="U81" s="112">
        <v>10.833380079273098</v>
      </c>
      <c r="V81" s="112">
        <v>7.2667496806453808</v>
      </c>
      <c r="W81" s="112">
        <v>9.1243443134639399</v>
      </c>
    </row>
    <row r="82" spans="1:23" ht="13.15" customHeight="1">
      <c r="A82" s="58" t="s">
        <v>1040</v>
      </c>
      <c r="B82" s="58" t="s">
        <v>427</v>
      </c>
      <c r="C82" s="58" t="s">
        <v>237</v>
      </c>
      <c r="D82" s="112">
        <v>0.62751544898824851</v>
      </c>
      <c r="E82" s="112">
        <v>0.44361324786125267</v>
      </c>
      <c r="F82" s="112">
        <v>0.37847821450241503</v>
      </c>
      <c r="G82" s="112">
        <v>0.3304691519221522</v>
      </c>
      <c r="H82" s="112">
        <v>0.57477372088155976</v>
      </c>
      <c r="I82" s="112">
        <v>0.42725775554564432</v>
      </c>
      <c r="J82" s="112">
        <v>0.56476699920682438</v>
      </c>
      <c r="K82" s="112">
        <v>0.6816785191080309</v>
      </c>
      <c r="L82" s="112">
        <v>0.60517111456905393</v>
      </c>
      <c r="M82" s="112">
        <v>0.73702883557143017</v>
      </c>
      <c r="N82" s="112">
        <v>0.44486477205026304</v>
      </c>
      <c r="O82" s="112">
        <v>0.58609065146858574</v>
      </c>
      <c r="P82" s="112">
        <v>0.55765143987394405</v>
      </c>
      <c r="Q82" s="112">
        <v>0.67874193977682784</v>
      </c>
      <c r="R82" s="112">
        <v>0.58293559175515353</v>
      </c>
      <c r="S82" s="112">
        <v>0.64833367132675879</v>
      </c>
      <c r="T82" s="112">
        <v>0.54745244803128401</v>
      </c>
      <c r="U82" s="112">
        <v>0.53836631389927136</v>
      </c>
      <c r="V82" s="112">
        <v>0.58705055341674417</v>
      </c>
      <c r="W82" s="112">
        <v>0.77808617468571539</v>
      </c>
    </row>
    <row r="83" spans="1:23" ht="13.15" customHeight="1">
      <c r="A83" s="58" t="s">
        <v>1054</v>
      </c>
      <c r="B83" s="58" t="s">
        <v>1054</v>
      </c>
      <c r="C83" s="58" t="s">
        <v>202</v>
      </c>
      <c r="D83" s="112">
        <v>0.27434394875947343</v>
      </c>
      <c r="E83" s="112">
        <v>0.34653515312304872</v>
      </c>
      <c r="F83" s="112">
        <v>0.40875902742466708</v>
      </c>
      <c r="G83" s="112">
        <v>0.63844324216237203</v>
      </c>
      <c r="H83" s="112">
        <v>0.46990481691501362</v>
      </c>
      <c r="I83" s="112">
        <v>0.56481482928414539</v>
      </c>
      <c r="J83" s="112">
        <v>0.3283373450574486</v>
      </c>
      <c r="K83" s="112">
        <v>0.59543918300290011</v>
      </c>
      <c r="L83" s="112">
        <v>0.28342546326320939</v>
      </c>
      <c r="M83" s="112">
        <v>0.28620295744261437</v>
      </c>
      <c r="N83" s="112">
        <v>0.61276278045216948</v>
      </c>
      <c r="O83" s="112">
        <v>0.20617884290469346</v>
      </c>
      <c r="P83" s="112">
        <v>0.46680019440246162</v>
      </c>
      <c r="Q83" s="112">
        <v>0.4412905845305124</v>
      </c>
      <c r="R83" s="112">
        <v>0.31325957893135836</v>
      </c>
      <c r="S83" s="112">
        <v>0.47424149412025479</v>
      </c>
      <c r="T83" s="112">
        <v>0.79436207235875012</v>
      </c>
      <c r="U83" s="112">
        <v>0.37975245666104274</v>
      </c>
      <c r="V83" s="112">
        <v>0.48720997671818878</v>
      </c>
      <c r="W83" s="112">
        <v>0.43909733373662824</v>
      </c>
    </row>
    <row r="84" spans="1:23" ht="13.15" customHeight="1">
      <c r="A84" s="58" t="s">
        <v>1041</v>
      </c>
      <c r="B84" s="58" t="s">
        <v>438</v>
      </c>
      <c r="C84" s="58" t="s">
        <v>237</v>
      </c>
      <c r="D84" s="112">
        <v>2.342958822707125</v>
      </c>
      <c r="E84" s="112">
        <v>2.292413788264458</v>
      </c>
      <c r="F84" s="112">
        <v>2.2524514503341049</v>
      </c>
      <c r="G84" s="112">
        <v>2.9212314485422004</v>
      </c>
      <c r="H84" s="112">
        <v>2.1286823058227697</v>
      </c>
      <c r="I84" s="112">
        <v>2.405661385204136</v>
      </c>
      <c r="J84" s="112">
        <v>2.6643083068856308</v>
      </c>
      <c r="K84" s="112">
        <v>2.3406111470415398</v>
      </c>
      <c r="L84" s="112">
        <v>2.423977125817034</v>
      </c>
      <c r="M84" s="112">
        <v>2.7412583896025104</v>
      </c>
      <c r="N84" s="112">
        <v>2.3671579843983346</v>
      </c>
      <c r="O84" s="112">
        <v>2.2941202450512179</v>
      </c>
      <c r="P84" s="112">
        <v>2.2247641631443575</v>
      </c>
      <c r="Q84" s="112">
        <v>2.5795312205421532</v>
      </c>
      <c r="R84" s="112">
        <v>2.084682153839799</v>
      </c>
      <c r="S84" s="112">
        <v>2.2227627505210106</v>
      </c>
      <c r="T84" s="112">
        <v>1.7973821757191153</v>
      </c>
      <c r="U84" s="112">
        <v>1.9218674289391531</v>
      </c>
      <c r="V84" s="112">
        <v>2.0745101096903698</v>
      </c>
      <c r="W84" s="112">
        <v>1.7217826727085379</v>
      </c>
    </row>
    <row r="85" spans="1:23" ht="13.15" customHeight="1">
      <c r="A85" s="58" t="s">
        <v>1054</v>
      </c>
      <c r="B85" s="58" t="s">
        <v>1054</v>
      </c>
      <c r="C85" s="58" t="s">
        <v>202</v>
      </c>
      <c r="D85" s="112">
        <v>1.4313166075920365</v>
      </c>
      <c r="E85" s="112">
        <v>2.1649750684212261</v>
      </c>
      <c r="F85" s="112">
        <v>2.206642672983564</v>
      </c>
      <c r="G85" s="112">
        <v>1.7300268851357747</v>
      </c>
      <c r="H85" s="112">
        <v>1.9437096611540021</v>
      </c>
      <c r="I85" s="112">
        <v>1.9294766554325651</v>
      </c>
      <c r="J85" s="112">
        <v>1.7665261379823181</v>
      </c>
      <c r="K85" s="112">
        <v>1.74273848316987</v>
      </c>
      <c r="L85" s="112">
        <v>1.2905599082792096</v>
      </c>
      <c r="M85" s="112">
        <v>1.5066024345542854</v>
      </c>
      <c r="N85" s="112">
        <v>2.1130734882465148</v>
      </c>
      <c r="O85" s="112">
        <v>1.5209957916617851</v>
      </c>
      <c r="P85" s="112">
        <v>1.319785080297724</v>
      </c>
      <c r="Q85" s="112">
        <v>2.1362285757350863</v>
      </c>
      <c r="R85" s="112">
        <v>1.6962565112313248</v>
      </c>
      <c r="S85" s="112">
        <v>1.7320269531003771</v>
      </c>
      <c r="T85" s="112">
        <v>1.491688981132719</v>
      </c>
      <c r="U85" s="112">
        <v>1.5255309773035508</v>
      </c>
      <c r="V85" s="112">
        <v>1.7266969249525477</v>
      </c>
      <c r="W85" s="112">
        <v>1.1453417837598923</v>
      </c>
    </row>
    <row r="86" spans="1:23" ht="13.15" customHeight="1">
      <c r="A86" s="58" t="s">
        <v>1042</v>
      </c>
      <c r="B86" s="58" t="s">
        <v>448</v>
      </c>
      <c r="C86" s="58" t="s">
        <v>237</v>
      </c>
      <c r="D86" s="112">
        <v>8.8073934956811577</v>
      </c>
      <c r="E86" s="112">
        <v>7.8973129874971661</v>
      </c>
      <c r="F86" s="112">
        <v>7.2321477022542586</v>
      </c>
      <c r="G86" s="112">
        <v>7.0815901312921952</v>
      </c>
      <c r="H86" s="112">
        <v>6.7251527164030911</v>
      </c>
      <c r="I86" s="112">
        <v>5.982277437277407</v>
      </c>
      <c r="J86" s="112">
        <v>5.9055524343093735</v>
      </c>
      <c r="K86" s="112">
        <v>6.5825777104203773</v>
      </c>
      <c r="L86" s="112">
        <v>5.2978790158665312</v>
      </c>
      <c r="M86" s="112">
        <v>5.7164169574864836</v>
      </c>
      <c r="N86" s="112">
        <v>5.7290999294518254</v>
      </c>
      <c r="O86" s="112">
        <v>5.4674539125105523</v>
      </c>
      <c r="P86" s="112">
        <v>4.9171693448309082</v>
      </c>
      <c r="Q86" s="112">
        <v>4.7373718408260519</v>
      </c>
      <c r="R86" s="112">
        <v>3.6909234641790953</v>
      </c>
      <c r="S86" s="112">
        <v>3.3447982008930541</v>
      </c>
      <c r="T86" s="112">
        <v>3.1030813305787626</v>
      </c>
      <c r="U86" s="112">
        <v>3.1839426225550769</v>
      </c>
      <c r="V86" s="112">
        <v>2.7691297901394663</v>
      </c>
      <c r="W86" s="112">
        <v>2.3706991805248658</v>
      </c>
    </row>
    <row r="87" spans="1:23" ht="13.15" customHeight="1">
      <c r="A87" s="58" t="s">
        <v>1054</v>
      </c>
      <c r="B87" s="58" t="s">
        <v>1054</v>
      </c>
      <c r="C87" s="58" t="s">
        <v>202</v>
      </c>
      <c r="D87" s="112">
        <v>8.7535339140141293</v>
      </c>
      <c r="E87" s="112">
        <v>8.3874054937752174</v>
      </c>
      <c r="F87" s="112">
        <v>8.3814747722603169</v>
      </c>
      <c r="G87" s="112">
        <v>7.624373799613247</v>
      </c>
      <c r="H87" s="112">
        <v>7.6100665130219198</v>
      </c>
      <c r="I87" s="112">
        <v>6.628978551686119</v>
      </c>
      <c r="J87" s="112">
        <v>7.1727676399353264</v>
      </c>
      <c r="K87" s="112">
        <v>7.0776424536329428</v>
      </c>
      <c r="L87" s="112">
        <v>6.7949186112717879</v>
      </c>
      <c r="M87" s="112">
        <v>6.3719406812492094</v>
      </c>
      <c r="N87" s="112">
        <v>6.3501219820218875</v>
      </c>
      <c r="O87" s="112">
        <v>6.3599024207626718</v>
      </c>
      <c r="P87" s="112">
        <v>6.1139435521024792</v>
      </c>
      <c r="Q87" s="112">
        <v>5.9666421530066263</v>
      </c>
      <c r="R87" s="112">
        <v>4.1937756642562274</v>
      </c>
      <c r="S87" s="112">
        <v>4.1109080194005436</v>
      </c>
      <c r="T87" s="112">
        <v>4.2189507994174233</v>
      </c>
      <c r="U87" s="112">
        <v>3.9023187702247473</v>
      </c>
      <c r="V87" s="112">
        <v>3.3253084087990179</v>
      </c>
      <c r="W87" s="112">
        <v>3.2189733227374275</v>
      </c>
    </row>
    <row r="88" spans="1:23" ht="13.15" customHeight="1">
      <c r="A88" s="58" t="s">
        <v>1043</v>
      </c>
      <c r="B88" s="58" t="s">
        <v>455</v>
      </c>
      <c r="C88" s="58" t="s">
        <v>237</v>
      </c>
      <c r="D88" s="112">
        <v>10.024771711610837</v>
      </c>
      <c r="E88" s="112">
        <v>10.11693894887132</v>
      </c>
      <c r="F88" s="112">
        <v>9.8742614764628645</v>
      </c>
      <c r="G88" s="112">
        <v>9.2895138225568861</v>
      </c>
      <c r="H88" s="112">
        <v>10.026030378461114</v>
      </c>
      <c r="I88" s="112">
        <v>9.8077491699890835</v>
      </c>
      <c r="J88" s="112">
        <v>9.9479785074775808</v>
      </c>
      <c r="K88" s="112">
        <v>10.365749299439356</v>
      </c>
      <c r="L88" s="112">
        <v>10.627424363454123</v>
      </c>
      <c r="M88" s="112">
        <v>9.770453044818229</v>
      </c>
      <c r="N88" s="112">
        <v>10.371534058801291</v>
      </c>
      <c r="O88" s="112">
        <v>11.393371303293829</v>
      </c>
      <c r="P88" s="112">
        <v>10.034966326244152</v>
      </c>
      <c r="Q88" s="112">
        <v>10.471698718325809</v>
      </c>
      <c r="R88" s="112">
        <v>10.846713286172466</v>
      </c>
      <c r="S88" s="112">
        <v>11.125306664741181</v>
      </c>
      <c r="T88" s="112">
        <v>10.111004958244479</v>
      </c>
      <c r="U88" s="112">
        <v>11.120306017151183</v>
      </c>
      <c r="V88" s="112">
        <v>10.315618324009661</v>
      </c>
      <c r="W88" s="112">
        <v>10.419978860574219</v>
      </c>
    </row>
    <row r="89" spans="1:23" ht="13.15" customHeight="1">
      <c r="A89" s="58" t="s">
        <v>1054</v>
      </c>
      <c r="B89" s="58" t="s">
        <v>1054</v>
      </c>
      <c r="C89" s="58" t="s">
        <v>202</v>
      </c>
      <c r="D89" s="112">
        <v>7.3640632227236145</v>
      </c>
      <c r="E89" s="112">
        <v>6.791136119182533</v>
      </c>
      <c r="F89" s="112">
        <v>7.157505778377522</v>
      </c>
      <c r="G89" s="112">
        <v>6.6264001832205315</v>
      </c>
      <c r="H89" s="112">
        <v>6.9518839017618994</v>
      </c>
      <c r="I89" s="112">
        <v>6.947634288685772</v>
      </c>
      <c r="J89" s="112">
        <v>7.4621064572111342</v>
      </c>
      <c r="K89" s="112">
        <v>6.718686484314552</v>
      </c>
      <c r="L89" s="112">
        <v>7.1870345080044444</v>
      </c>
      <c r="M89" s="112">
        <v>7.2411406682415924</v>
      </c>
      <c r="N89" s="112">
        <v>7.3757091288718151</v>
      </c>
      <c r="O89" s="112">
        <v>7.7806797121407341</v>
      </c>
      <c r="P89" s="112">
        <v>7.2523207655878767</v>
      </c>
      <c r="Q89" s="112">
        <v>6.8158097284641066</v>
      </c>
      <c r="R89" s="112">
        <v>7.3986475766665096</v>
      </c>
      <c r="S89" s="112">
        <v>7.6860248237698707</v>
      </c>
      <c r="T89" s="112">
        <v>6.8835767511612538</v>
      </c>
      <c r="U89" s="112">
        <v>7.1463973150775848</v>
      </c>
      <c r="V89" s="112">
        <v>6.5659580954086447</v>
      </c>
      <c r="W89" s="112">
        <v>6.468231200973408</v>
      </c>
    </row>
    <row r="90" spans="1:23" ht="13.15" customHeight="1">
      <c r="A90" s="58" t="s">
        <v>1044</v>
      </c>
      <c r="B90" s="58" t="s">
        <v>459</v>
      </c>
      <c r="C90" s="58" t="s">
        <v>237</v>
      </c>
      <c r="D90" s="112">
        <v>1.8355837815313907</v>
      </c>
      <c r="E90" s="112">
        <v>1.5944403074639246</v>
      </c>
      <c r="F90" s="112">
        <v>1.7719356403453252</v>
      </c>
      <c r="G90" s="112">
        <v>1.6700969333145192</v>
      </c>
      <c r="H90" s="112">
        <v>1.8504575216583747</v>
      </c>
      <c r="I90" s="112">
        <v>1.6711477284289236</v>
      </c>
      <c r="J90" s="112">
        <v>2.0776882143122952</v>
      </c>
      <c r="K90" s="112">
        <v>1.9023056943718299</v>
      </c>
      <c r="L90" s="112">
        <v>1.9551393920127791</v>
      </c>
      <c r="M90" s="112">
        <v>1.9404334637761489</v>
      </c>
      <c r="N90" s="112">
        <v>2.0199590502886995</v>
      </c>
      <c r="O90" s="112">
        <v>1.9864354287768806</v>
      </c>
      <c r="P90" s="112">
        <v>2.4040929669143396</v>
      </c>
      <c r="Q90" s="112">
        <v>2.0641561311033283</v>
      </c>
      <c r="R90" s="112">
        <v>2.0448478941396049</v>
      </c>
      <c r="S90" s="112">
        <v>2.1378092160699991</v>
      </c>
      <c r="T90" s="112">
        <v>2.1117318486763033</v>
      </c>
      <c r="U90" s="112">
        <v>2.2419527845550866</v>
      </c>
      <c r="V90" s="112">
        <v>2.2600445652007046</v>
      </c>
      <c r="W90" s="112">
        <v>1.4521480164874476</v>
      </c>
    </row>
    <row r="91" spans="1:23" ht="13.15" customHeight="1">
      <c r="A91" s="58" t="s">
        <v>1054</v>
      </c>
      <c r="B91" s="58" t="s">
        <v>1054</v>
      </c>
      <c r="C91" s="58" t="s">
        <v>202</v>
      </c>
      <c r="D91" s="112">
        <v>1.9374838906169778</v>
      </c>
      <c r="E91" s="112">
        <v>1.5683626009973177</v>
      </c>
      <c r="F91" s="112">
        <v>1.4793936124415321</v>
      </c>
      <c r="G91" s="112">
        <v>1.5938051127369552</v>
      </c>
      <c r="H91" s="112">
        <v>1.3278690143576524</v>
      </c>
      <c r="I91" s="112">
        <v>1.4949215879696287</v>
      </c>
      <c r="J91" s="112">
        <v>1.3841469873301953</v>
      </c>
      <c r="K91" s="112">
        <v>1.6403543880672813</v>
      </c>
      <c r="L91" s="112">
        <v>1.3817609826009889</v>
      </c>
      <c r="M91" s="112">
        <v>1.4050562739019816</v>
      </c>
      <c r="N91" s="112">
        <v>1.8096997304591271</v>
      </c>
      <c r="O91" s="112">
        <v>1.6119018269030507</v>
      </c>
      <c r="P91" s="112">
        <v>2.0761477142546005</v>
      </c>
      <c r="Q91" s="112">
        <v>1.4758408880730498</v>
      </c>
      <c r="R91" s="112">
        <v>1.6577091733465277</v>
      </c>
      <c r="S91" s="112">
        <v>1.6774214242831409</v>
      </c>
      <c r="T91" s="112">
        <v>1.7172407096300573</v>
      </c>
      <c r="U91" s="112">
        <v>1.4386385885346216</v>
      </c>
      <c r="V91" s="112">
        <v>1.7297320105526837</v>
      </c>
      <c r="W91" s="112">
        <v>1.5895789022839912</v>
      </c>
    </row>
    <row r="92" spans="1:23" ht="13.15" customHeight="1">
      <c r="A92" s="58" t="s">
        <v>1045</v>
      </c>
      <c r="B92" s="58" t="s">
        <v>460</v>
      </c>
      <c r="C92" s="58" t="s">
        <v>237</v>
      </c>
      <c r="D92" s="112">
        <v>0.72721785980773035</v>
      </c>
      <c r="E92" s="112">
        <v>0.62003190894696014</v>
      </c>
      <c r="F92" s="112">
        <v>0.92140565370228344</v>
      </c>
      <c r="G92" s="112">
        <v>0.71997499781361107</v>
      </c>
      <c r="H92" s="112">
        <v>1.1195350878434083</v>
      </c>
      <c r="I92" s="112">
        <v>0.81067059523823681</v>
      </c>
      <c r="J92" s="112">
        <v>1.1064629752545296</v>
      </c>
      <c r="K92" s="112">
        <v>0.92930502038952967</v>
      </c>
      <c r="L92" s="112">
        <v>1.341545232602775</v>
      </c>
      <c r="M92" s="112">
        <v>1.44642468214306</v>
      </c>
      <c r="N92" s="112">
        <v>1.4971277572172721</v>
      </c>
      <c r="O92" s="112">
        <v>1.3727372200130727</v>
      </c>
      <c r="P92" s="112">
        <v>1.3890394308992826</v>
      </c>
      <c r="Q92" s="112">
        <v>1.268590689631742</v>
      </c>
      <c r="R92" s="112">
        <v>1.0717312054410997</v>
      </c>
      <c r="S92" s="112">
        <v>1.4697498701887581</v>
      </c>
      <c r="T92" s="112">
        <v>1.0219471952875663</v>
      </c>
      <c r="U92" s="112">
        <v>1.4483303086077757</v>
      </c>
      <c r="V92" s="112">
        <v>1.1936145754758396</v>
      </c>
      <c r="W92" s="112">
        <v>1.0680846799096011</v>
      </c>
    </row>
    <row r="93" spans="1:23" ht="13.15" customHeight="1">
      <c r="A93" s="58" t="s">
        <v>1054</v>
      </c>
      <c r="B93" s="58" t="s">
        <v>1054</v>
      </c>
      <c r="C93" s="58" t="s">
        <v>202</v>
      </c>
      <c r="D93" s="112">
        <v>0.16541091595822549</v>
      </c>
      <c r="E93" s="112">
        <v>0.20320210834362196</v>
      </c>
      <c r="F93" s="112">
        <v>0.36311925390282451</v>
      </c>
      <c r="G93" s="112">
        <v>0.40240835146013387</v>
      </c>
      <c r="H93" s="112">
        <v>0.27163350335780967</v>
      </c>
      <c r="I93" s="112">
        <v>0.36795023106385805</v>
      </c>
      <c r="J93" s="112">
        <v>0.33656265308678168</v>
      </c>
      <c r="K93" s="112">
        <v>0.29171166340258192</v>
      </c>
      <c r="L93" s="112">
        <v>0.36696287458159305</v>
      </c>
      <c r="M93" s="112">
        <v>0.66332497080623609</v>
      </c>
      <c r="N93" s="112">
        <v>0.48885979549446823</v>
      </c>
      <c r="O93" s="112">
        <v>0.45631405530038166</v>
      </c>
      <c r="P93" s="112">
        <v>0.76048638436544547</v>
      </c>
      <c r="Q93" s="112">
        <v>0.41537206906193685</v>
      </c>
      <c r="R93" s="112">
        <v>0.4529703701186808</v>
      </c>
      <c r="S93" s="112">
        <v>0.54346780861432287</v>
      </c>
      <c r="T93" s="112">
        <v>0.44376931497635963</v>
      </c>
      <c r="U93" s="112">
        <v>0.47640423913147756</v>
      </c>
      <c r="V93" s="112">
        <v>0.53975610146045927</v>
      </c>
      <c r="W93" s="112">
        <v>0.36559084608373515</v>
      </c>
    </row>
    <row r="94" spans="1:23" ht="13.15" customHeight="1">
      <c r="A94" s="58" t="s">
        <v>1046</v>
      </c>
      <c r="B94" s="58" t="s">
        <v>464</v>
      </c>
      <c r="C94" s="58" t="s">
        <v>237</v>
      </c>
      <c r="D94" s="112">
        <v>3.630619686859653</v>
      </c>
      <c r="E94" s="112">
        <v>3.4658668809804136</v>
      </c>
      <c r="F94" s="112">
        <v>3.4415489202928491</v>
      </c>
      <c r="G94" s="112">
        <v>3.4919631138044069</v>
      </c>
      <c r="H94" s="112">
        <v>3.8937898766263421</v>
      </c>
      <c r="I94" s="112">
        <v>3.706392160202002</v>
      </c>
      <c r="J94" s="112">
        <v>3.9575006641292894</v>
      </c>
      <c r="K94" s="112">
        <v>3.5827374170977282</v>
      </c>
      <c r="L94" s="112">
        <v>4.1096852839746338</v>
      </c>
      <c r="M94" s="112">
        <v>3.9186965333165769</v>
      </c>
      <c r="N94" s="112">
        <v>3.7085295243037555</v>
      </c>
      <c r="O94" s="112">
        <v>4.0034653081873879</v>
      </c>
      <c r="P94" s="112">
        <v>3.998994920499694</v>
      </c>
      <c r="Q94" s="112">
        <v>4.1070561903247533</v>
      </c>
      <c r="R94" s="112">
        <v>4.1179338697037027</v>
      </c>
      <c r="S94" s="112">
        <v>4.5457155703736207</v>
      </c>
      <c r="T94" s="112">
        <v>4.1502681353184414</v>
      </c>
      <c r="U94" s="112">
        <v>4.4411066174486402</v>
      </c>
      <c r="V94" s="112">
        <v>3.5898899707145233</v>
      </c>
      <c r="W94" s="112">
        <v>3.3781269665847269</v>
      </c>
    </row>
    <row r="95" spans="1:23" ht="13.15" customHeight="1">
      <c r="A95" s="58" t="s">
        <v>1054</v>
      </c>
      <c r="B95" s="58" t="s">
        <v>1054</v>
      </c>
      <c r="C95" s="58" t="s">
        <v>202</v>
      </c>
      <c r="D95" s="112">
        <v>2.5183336928238509</v>
      </c>
      <c r="E95" s="112">
        <v>2.4565319351641968</v>
      </c>
      <c r="F95" s="112">
        <v>2.4890355693776676</v>
      </c>
      <c r="G95" s="112">
        <v>2.33986973593146</v>
      </c>
      <c r="H95" s="112">
        <v>2.5540368914915934</v>
      </c>
      <c r="I95" s="112">
        <v>2.5340451526452692</v>
      </c>
      <c r="J95" s="112">
        <v>2.6922470464254569</v>
      </c>
      <c r="K95" s="112">
        <v>2.4869133937944414</v>
      </c>
      <c r="L95" s="112">
        <v>2.6452353289019079</v>
      </c>
      <c r="M95" s="112">
        <v>2.7957570365159445</v>
      </c>
      <c r="N95" s="112">
        <v>2.5084029481732264</v>
      </c>
      <c r="O95" s="112">
        <v>2.4015588091559597</v>
      </c>
      <c r="P95" s="112">
        <v>2.7810937110577316</v>
      </c>
      <c r="Q95" s="112">
        <v>2.4571585463090191</v>
      </c>
      <c r="R95" s="112">
        <v>2.5285112967633045</v>
      </c>
      <c r="S95" s="112">
        <v>3.0368300344850319</v>
      </c>
      <c r="T95" s="112">
        <v>2.6085864371382654</v>
      </c>
      <c r="U95" s="112">
        <v>2.6249038082425713</v>
      </c>
      <c r="V95" s="112">
        <v>2.5541252205838618</v>
      </c>
      <c r="W95" s="112">
        <v>2.2093862663014634</v>
      </c>
    </row>
    <row r="96" spans="1:23" ht="13.15" customHeight="1">
      <c r="A96" s="58" t="s">
        <v>1047</v>
      </c>
      <c r="B96" s="58" t="s">
        <v>465</v>
      </c>
      <c r="C96" s="58" t="s">
        <v>237</v>
      </c>
      <c r="D96" s="112">
        <v>5.1009968237357661</v>
      </c>
      <c r="E96" s="112">
        <v>5.348496328621577</v>
      </c>
      <c r="F96" s="112">
        <v>5.9787965299463854</v>
      </c>
      <c r="G96" s="112">
        <v>6.1153291792273716</v>
      </c>
      <c r="H96" s="112">
        <v>5.2365519058101446</v>
      </c>
      <c r="I96" s="112">
        <v>5.1217216392546057</v>
      </c>
      <c r="J96" s="112">
        <v>5.284076016467008</v>
      </c>
      <c r="K96" s="112">
        <v>5.4125925264841914</v>
      </c>
      <c r="L96" s="112">
        <v>6.188673715066499</v>
      </c>
      <c r="M96" s="112">
        <v>5.4681811801087248</v>
      </c>
      <c r="N96" s="112">
        <v>5.3462100618922337</v>
      </c>
      <c r="O96" s="112">
        <v>5.5779740999589906</v>
      </c>
      <c r="P96" s="112">
        <v>5.9836360534053785</v>
      </c>
      <c r="Q96" s="112">
        <v>5.6756924411962801</v>
      </c>
      <c r="R96" s="112">
        <v>6.0911815891347008</v>
      </c>
      <c r="S96" s="112">
        <v>5.971517691069729</v>
      </c>
      <c r="T96" s="112">
        <v>5.394883212476608</v>
      </c>
      <c r="U96" s="112">
        <v>5.820054875894666</v>
      </c>
      <c r="V96" s="112">
        <v>5.0791563712888639</v>
      </c>
      <c r="W96" s="112">
        <v>5.574351509333983</v>
      </c>
    </row>
    <row r="97" spans="1:23" ht="13.15" customHeight="1">
      <c r="A97" s="58" t="s">
        <v>1054</v>
      </c>
      <c r="B97" s="58" t="s">
        <v>1054</v>
      </c>
      <c r="C97" s="58" t="s">
        <v>202</v>
      </c>
      <c r="D97" s="112">
        <v>3.2919042431683949</v>
      </c>
      <c r="E97" s="112">
        <v>3.2105228722104684</v>
      </c>
      <c r="F97" s="112">
        <v>3.7685011075330372</v>
      </c>
      <c r="G97" s="112">
        <v>3.6262418366474543</v>
      </c>
      <c r="H97" s="112">
        <v>3.4918047953058058</v>
      </c>
      <c r="I97" s="112">
        <v>3.1929178957083533</v>
      </c>
      <c r="J97" s="112">
        <v>3.3934094253766256</v>
      </c>
      <c r="K97" s="112">
        <v>3.5132277091827242</v>
      </c>
      <c r="L97" s="112">
        <v>3.6923195082863645</v>
      </c>
      <c r="M97" s="112">
        <v>3.6609354254878377</v>
      </c>
      <c r="N97" s="112">
        <v>3.5237130498778617</v>
      </c>
      <c r="O97" s="112">
        <v>3.5605941047486445</v>
      </c>
      <c r="P97" s="112">
        <v>3.640453175103207</v>
      </c>
      <c r="Q97" s="112">
        <v>3.6224982231524003</v>
      </c>
      <c r="R97" s="112">
        <v>3.2206812219111236</v>
      </c>
      <c r="S97" s="112">
        <v>3.6302169052946698</v>
      </c>
      <c r="T97" s="112">
        <v>3.5962323196433976</v>
      </c>
      <c r="U97" s="112">
        <v>3.8065122300763559</v>
      </c>
      <c r="V97" s="112">
        <v>2.9709609017151331</v>
      </c>
      <c r="W97" s="112">
        <v>3.5391881965467955</v>
      </c>
    </row>
    <row r="98" spans="1:23" ht="13.15" customHeight="1">
      <c r="A98" s="58" t="s">
        <v>1107</v>
      </c>
      <c r="B98" s="58" t="s">
        <v>1108</v>
      </c>
      <c r="C98" s="58" t="s">
        <v>237</v>
      </c>
      <c r="D98" s="112">
        <v>12.145389064206334</v>
      </c>
      <c r="E98" s="112">
        <v>12.459178778745541</v>
      </c>
      <c r="F98" s="112">
        <v>12.657688707393412</v>
      </c>
      <c r="G98" s="112">
        <v>13.036365004235375</v>
      </c>
      <c r="H98" s="112">
        <v>12.723531004887322</v>
      </c>
      <c r="I98" s="112">
        <v>12.399182970530129</v>
      </c>
      <c r="J98" s="112">
        <v>12.829961319113721</v>
      </c>
      <c r="K98" s="112">
        <v>12.748416415178333</v>
      </c>
      <c r="L98" s="112">
        <v>14.568733071876988</v>
      </c>
      <c r="M98" s="112">
        <v>13.925884021903348</v>
      </c>
      <c r="N98" s="112">
        <v>14.01292562719685</v>
      </c>
      <c r="O98" s="112">
        <v>13.964416638528535</v>
      </c>
      <c r="P98" s="112">
        <v>14.962578648016615</v>
      </c>
      <c r="Q98" s="112">
        <v>14.730946110501202</v>
      </c>
      <c r="R98" s="112">
        <v>14.799901232013475</v>
      </c>
      <c r="S98" s="112">
        <v>14.673351000796067</v>
      </c>
      <c r="T98" s="112">
        <v>14.125045295061547</v>
      </c>
      <c r="U98" s="112">
        <v>14.942721521148979</v>
      </c>
      <c r="V98" s="112">
        <v>12.876262520982001</v>
      </c>
      <c r="W98" s="112">
        <v>13.322555434349768</v>
      </c>
    </row>
    <row r="99" spans="1:23" ht="13.15" customHeight="1">
      <c r="A99" s="58" t="s">
        <v>1054</v>
      </c>
      <c r="B99" s="58" t="s">
        <v>1054</v>
      </c>
      <c r="C99" s="58" t="s">
        <v>202</v>
      </c>
      <c r="D99" s="112">
        <v>9.9853500248054896</v>
      </c>
      <c r="E99" s="112">
        <v>9.3292401800403493</v>
      </c>
      <c r="F99" s="112">
        <v>10.002713357048862</v>
      </c>
      <c r="G99" s="112">
        <v>9.4251170706316589</v>
      </c>
      <c r="H99" s="112">
        <v>9.5119659997628077</v>
      </c>
      <c r="I99" s="112">
        <v>8.7425541557398887</v>
      </c>
      <c r="J99" s="112">
        <v>9.5497236668534864</v>
      </c>
      <c r="K99" s="112">
        <v>10.005224896750359</v>
      </c>
      <c r="L99" s="112">
        <v>10.786214826124287</v>
      </c>
      <c r="M99" s="112">
        <v>10.171000550766294</v>
      </c>
      <c r="N99" s="112">
        <v>10.378237656501282</v>
      </c>
      <c r="O99" s="112">
        <v>9.6418742304292238</v>
      </c>
      <c r="P99" s="112">
        <v>10.753979959184708</v>
      </c>
      <c r="Q99" s="112">
        <v>10.571836417437549</v>
      </c>
      <c r="R99" s="112">
        <v>10.673270719525725</v>
      </c>
      <c r="S99" s="112">
        <v>10.956269755270013</v>
      </c>
      <c r="T99" s="112">
        <v>10.711374229748447</v>
      </c>
      <c r="U99" s="112">
        <v>11.508332542358053</v>
      </c>
      <c r="V99" s="112">
        <v>9.4318137213604452</v>
      </c>
      <c r="W99" s="112">
        <v>10.014499117587729</v>
      </c>
    </row>
    <row r="100" spans="1:23" ht="13.15" customHeight="1">
      <c r="A100" s="58" t="s">
        <v>1048</v>
      </c>
      <c r="B100" s="58" t="s">
        <v>469</v>
      </c>
      <c r="C100" s="58" t="s">
        <v>237</v>
      </c>
      <c r="D100" s="112">
        <v>3.8361954824335416</v>
      </c>
      <c r="E100" s="112">
        <v>4.2132297088834942</v>
      </c>
      <c r="F100" s="112">
        <v>3.6166242847765862</v>
      </c>
      <c r="G100" s="112">
        <v>3.9627158997220011</v>
      </c>
      <c r="H100" s="112">
        <v>4.2724647202298591</v>
      </c>
      <c r="I100" s="112">
        <v>4.1381614618043265</v>
      </c>
      <c r="J100" s="112">
        <v>4.5962037083887273</v>
      </c>
      <c r="K100" s="112">
        <v>4.4059836074152328</v>
      </c>
      <c r="L100" s="112">
        <v>4.9283550605997375</v>
      </c>
      <c r="M100" s="112">
        <v>5.2252563160890233</v>
      </c>
      <c r="N100" s="112">
        <v>5.2377169085375073</v>
      </c>
      <c r="O100" s="112">
        <v>4.9771439504429642</v>
      </c>
      <c r="P100" s="112">
        <v>5.5298007769043975</v>
      </c>
      <c r="Q100" s="112">
        <v>5.2529646017282978</v>
      </c>
      <c r="R100" s="112">
        <v>5.4130184698330579</v>
      </c>
      <c r="S100" s="112">
        <v>5.0226658870008025</v>
      </c>
      <c r="T100" s="112">
        <v>4.9236049538968922</v>
      </c>
      <c r="U100" s="112">
        <v>5.4804455967294254</v>
      </c>
      <c r="V100" s="112">
        <v>4.692033646283722</v>
      </c>
      <c r="W100" s="112">
        <v>4.2889556868133969</v>
      </c>
    </row>
    <row r="101" spans="1:23" ht="13.15" customHeight="1">
      <c r="A101" s="58" t="s">
        <v>1054</v>
      </c>
      <c r="B101" s="58" t="s">
        <v>1054</v>
      </c>
      <c r="C101" s="58" t="s">
        <v>202</v>
      </c>
      <c r="D101" s="112">
        <v>3.5627325731160555</v>
      </c>
      <c r="E101" s="112">
        <v>3.2714257923616605</v>
      </c>
      <c r="F101" s="112">
        <v>3.3340842434090057</v>
      </c>
      <c r="G101" s="112">
        <v>3.3538569869517296</v>
      </c>
      <c r="H101" s="112">
        <v>3.2070165487373732</v>
      </c>
      <c r="I101" s="112">
        <v>3.0240773349253871</v>
      </c>
      <c r="J101" s="112">
        <v>3.202647809611312</v>
      </c>
      <c r="K101" s="112">
        <v>3.2529052601945962</v>
      </c>
      <c r="L101" s="112">
        <v>3.8567037931413677</v>
      </c>
      <c r="M101" s="112">
        <v>3.3133908807181349</v>
      </c>
      <c r="N101" s="112">
        <v>3.3593417758162234</v>
      </c>
      <c r="O101" s="112">
        <v>3.3325340635774214</v>
      </c>
      <c r="P101" s="112">
        <v>3.8692915645004677</v>
      </c>
      <c r="Q101" s="112">
        <v>3.7823374009751181</v>
      </c>
      <c r="R101" s="112">
        <v>4.1819797939439001</v>
      </c>
      <c r="S101" s="112">
        <v>3.726807567899459</v>
      </c>
      <c r="T101" s="112">
        <v>3.5701481800993031</v>
      </c>
      <c r="U101" s="112">
        <v>3.8489778158287895</v>
      </c>
      <c r="V101" s="112">
        <v>3.2077176616552072</v>
      </c>
      <c r="W101" s="112">
        <v>3.1682278192493025</v>
      </c>
    </row>
    <row r="102" spans="1:23" ht="13.15" customHeight="1">
      <c r="A102" s="58" t="s">
        <v>1049</v>
      </c>
      <c r="B102" s="58" t="s">
        <v>1050</v>
      </c>
      <c r="C102" s="58" t="s">
        <v>237</v>
      </c>
      <c r="D102" s="112">
        <v>5.0866101346468087E-2</v>
      </c>
      <c r="E102" s="112">
        <v>0.14925586503417759</v>
      </c>
      <c r="F102" s="112"/>
      <c r="G102" s="112"/>
      <c r="H102" s="112"/>
      <c r="I102" s="112">
        <v>5.1925798034608547E-2</v>
      </c>
      <c r="J102" s="112"/>
      <c r="K102" s="112">
        <v>5.0877294141988355E-2</v>
      </c>
      <c r="L102" s="112"/>
      <c r="M102" s="112"/>
      <c r="N102" s="112"/>
      <c r="O102" s="112">
        <v>6.9476770441802782E-2</v>
      </c>
      <c r="P102" s="112"/>
      <c r="Q102" s="112">
        <v>5.313778627982358E-2</v>
      </c>
      <c r="R102" s="112"/>
      <c r="S102" s="112">
        <v>5.3632914877413028E-2</v>
      </c>
      <c r="T102" s="112"/>
      <c r="U102" s="112"/>
      <c r="V102" s="112"/>
      <c r="W102" s="112">
        <v>5.6029962022191369E-2</v>
      </c>
    </row>
    <row r="103" spans="1:23" ht="13.15" customHeight="1">
      <c r="A103" s="58" t="s">
        <v>1054</v>
      </c>
      <c r="B103" s="58" t="s">
        <v>1054</v>
      </c>
      <c r="C103" s="58" t="s">
        <v>202</v>
      </c>
      <c r="D103" s="112">
        <v>5.3758744195735585E-2</v>
      </c>
      <c r="E103" s="112">
        <v>5.2747484604327925E-2</v>
      </c>
      <c r="F103" s="112">
        <v>5.146834910981201E-2</v>
      </c>
      <c r="G103" s="112">
        <v>5.0207104305259188E-2</v>
      </c>
      <c r="H103" s="112"/>
      <c r="I103" s="112"/>
      <c r="J103" s="112">
        <v>6.1590049785290243E-2</v>
      </c>
      <c r="K103" s="112"/>
      <c r="L103" s="112"/>
      <c r="M103" s="112"/>
      <c r="N103" s="112"/>
      <c r="O103" s="112">
        <v>5.2831434703648671E-2</v>
      </c>
      <c r="P103" s="112">
        <v>7.222595891245763E-2</v>
      </c>
      <c r="Q103" s="112"/>
      <c r="R103" s="112"/>
      <c r="S103" s="112"/>
      <c r="T103" s="112"/>
      <c r="U103" s="112"/>
      <c r="V103" s="112"/>
      <c r="W103" s="112"/>
    </row>
    <row r="104" spans="1:23" ht="13.15" customHeight="1">
      <c r="A104" s="58" t="s">
        <v>1051</v>
      </c>
      <c r="B104" s="58" t="s">
        <v>476</v>
      </c>
      <c r="C104" s="58" t="s">
        <v>237</v>
      </c>
      <c r="D104" s="112">
        <v>0.92501523812780362</v>
      </c>
      <c r="E104" s="112">
        <v>0.30041236730965082</v>
      </c>
      <c r="F104" s="112">
        <v>0.84987169783829963</v>
      </c>
      <c r="G104" s="112">
        <v>0.88671764573175083</v>
      </c>
      <c r="H104" s="112">
        <v>0.91356782232062028</v>
      </c>
      <c r="I104" s="112">
        <v>0.61033350494654226</v>
      </c>
      <c r="J104" s="112">
        <v>0.86724019025024068</v>
      </c>
      <c r="K104" s="112">
        <v>0.7076844931081665</v>
      </c>
      <c r="L104" s="112">
        <v>1.1362095947440107</v>
      </c>
      <c r="M104" s="112">
        <v>1.1467914962057844</v>
      </c>
      <c r="N104" s="112">
        <v>1.0771329580352067</v>
      </c>
      <c r="O104" s="112">
        <v>1.4253290814848583</v>
      </c>
      <c r="P104" s="112">
        <v>1.3851920208291977</v>
      </c>
      <c r="Q104" s="112">
        <v>1.2189501892532375</v>
      </c>
      <c r="R104" s="112">
        <v>1.0520327387435637</v>
      </c>
      <c r="S104" s="112">
        <v>1.174748056579785</v>
      </c>
      <c r="T104" s="112">
        <v>1.2002509717625029</v>
      </c>
      <c r="U104" s="112">
        <v>1.372602286492175</v>
      </c>
      <c r="V104" s="112">
        <v>1.2242230567740116</v>
      </c>
      <c r="W104" s="112">
        <v>1.2117107554089108</v>
      </c>
    </row>
    <row r="105" spans="1:23" ht="13.15" customHeight="1">
      <c r="A105" s="58" t="s">
        <v>1054</v>
      </c>
      <c r="B105" s="58" t="s">
        <v>1054</v>
      </c>
      <c r="C105" s="58" t="s">
        <v>202</v>
      </c>
      <c r="D105" s="112">
        <v>1.245658600019423</v>
      </c>
      <c r="E105" s="112">
        <v>0.74314773955532754</v>
      </c>
      <c r="F105" s="112">
        <v>0.85122187574135622</v>
      </c>
      <c r="G105" s="112">
        <v>0.92595774847789858</v>
      </c>
      <c r="H105" s="112">
        <v>0.94360212600540549</v>
      </c>
      <c r="I105" s="112">
        <v>0.61551955133540381</v>
      </c>
      <c r="J105" s="112">
        <v>0.90799897870377044</v>
      </c>
      <c r="K105" s="112">
        <v>1.2639732751609547</v>
      </c>
      <c r="L105" s="112">
        <v>1.4769513883643679</v>
      </c>
      <c r="M105" s="112">
        <v>1.2088811144498817</v>
      </c>
      <c r="N105" s="112">
        <v>1.5711903740438644</v>
      </c>
      <c r="O105" s="112">
        <v>0.98944579991953785</v>
      </c>
      <c r="P105" s="112">
        <v>1.3812583870773234</v>
      </c>
      <c r="Q105" s="112">
        <v>1.3019590664570988</v>
      </c>
      <c r="R105" s="112">
        <v>1.4439946176889604</v>
      </c>
      <c r="S105" s="112">
        <v>1.5973777456314096</v>
      </c>
      <c r="T105" s="112">
        <v>1.421518858806279</v>
      </c>
      <c r="U105" s="112">
        <v>1.4813805135911362</v>
      </c>
      <c r="V105" s="112">
        <v>1.2714748367127255</v>
      </c>
      <c r="W105" s="112">
        <v>1.566646279939826</v>
      </c>
    </row>
    <row r="106" spans="1:23" ht="13.15" customHeight="1">
      <c r="A106" s="58" t="s">
        <v>1052</v>
      </c>
      <c r="B106" s="58" t="s">
        <v>482</v>
      </c>
      <c r="C106" s="58" t="s">
        <v>237</v>
      </c>
      <c r="D106" s="112">
        <v>0.79918947832650911</v>
      </c>
      <c r="E106" s="112">
        <v>0.76195609038709855</v>
      </c>
      <c r="F106" s="112">
        <v>0.90362793875729885</v>
      </c>
      <c r="G106" s="112">
        <v>0.54816707618292171</v>
      </c>
      <c r="H106" s="112">
        <v>0.72278466224616089</v>
      </c>
      <c r="I106" s="112">
        <v>0.68696453560921977</v>
      </c>
      <c r="J106" s="112">
        <v>0.7523723551654462</v>
      </c>
      <c r="K106" s="112">
        <v>0.87150075999125942</v>
      </c>
      <c r="L106" s="112">
        <v>0.89074232953230559</v>
      </c>
      <c r="M106" s="112">
        <v>0.91627297390953677</v>
      </c>
      <c r="N106" s="112">
        <v>0.91700214712493255</v>
      </c>
      <c r="O106" s="112">
        <v>0.78869447212884103</v>
      </c>
      <c r="P106" s="112">
        <v>0.80669464909831001</v>
      </c>
      <c r="Q106" s="112">
        <v>1.0938054279049196</v>
      </c>
      <c r="R106" s="112">
        <v>0.7642869406357492</v>
      </c>
      <c r="S106" s="112">
        <v>0.84824212130438248</v>
      </c>
      <c r="T106" s="112">
        <v>1.0322843430093072</v>
      </c>
      <c r="U106" s="112">
        <v>0.96413967832302394</v>
      </c>
      <c r="V106" s="112">
        <v>0.5794286617320572</v>
      </c>
      <c r="W106" s="112">
        <v>1.0546664231835958</v>
      </c>
    </row>
    <row r="107" spans="1:23" s="58" customFormat="1" ht="13.15" customHeight="1">
      <c r="A107" s="58" t="s">
        <v>1054</v>
      </c>
      <c r="B107" s="58" t="s">
        <v>1054</v>
      </c>
      <c r="C107" s="58" t="s">
        <v>202</v>
      </c>
      <c r="D107" s="112">
        <v>0.54921016217630436</v>
      </c>
      <c r="E107" s="112">
        <v>0.55834918429068148</v>
      </c>
      <c r="F107" s="112">
        <v>0.71117479621142921</v>
      </c>
      <c r="G107" s="112">
        <v>0.46325165041672145</v>
      </c>
      <c r="H107" s="112">
        <v>0.53888008542441923</v>
      </c>
      <c r="I107" s="112">
        <v>0.43541999478340121</v>
      </c>
      <c r="J107" s="112">
        <v>0.53239035308740357</v>
      </c>
      <c r="K107" s="112">
        <v>0.6660757577108527</v>
      </c>
      <c r="L107" s="112">
        <v>0.47702387198814855</v>
      </c>
      <c r="M107" s="112">
        <v>0.75682051630564606</v>
      </c>
      <c r="N107" s="112">
        <v>0.79980711652448389</v>
      </c>
      <c r="O107" s="112">
        <v>0.74795341196707399</v>
      </c>
      <c r="P107" s="112">
        <v>0.69395285460588796</v>
      </c>
      <c r="Q107" s="112">
        <v>0.76070331691938131</v>
      </c>
      <c r="R107" s="112">
        <v>0.74343038584753673</v>
      </c>
      <c r="S107" s="112">
        <v>0.90661867243713112</v>
      </c>
      <c r="T107" s="112">
        <v>0.58829336050031034</v>
      </c>
      <c r="U107" s="112">
        <v>1.1062872087580984</v>
      </c>
      <c r="V107" s="112">
        <v>0.71302143073162649</v>
      </c>
      <c r="W107" s="112">
        <v>0.74153646747721447</v>
      </c>
    </row>
    <row r="108" spans="1:23" ht="13.15" customHeight="1">
      <c r="A108" s="7" t="s">
        <v>1053</v>
      </c>
      <c r="B108" s="58" t="s">
        <v>483</v>
      </c>
      <c r="C108" s="58" t="s">
        <v>237</v>
      </c>
      <c r="D108" s="112">
        <v>0.86770762678299673</v>
      </c>
      <c r="E108" s="112">
        <v>0.95624520727338425</v>
      </c>
      <c r="F108" s="112">
        <v>0.64449268936963044</v>
      </c>
      <c r="G108" s="112">
        <v>0.99467988267257745</v>
      </c>
      <c r="H108" s="112">
        <v>0.99661905609972434</v>
      </c>
      <c r="I108" s="112">
        <v>0.95341674120518793</v>
      </c>
      <c r="J108" s="112">
        <v>0.49896985084109946</v>
      </c>
      <c r="K108" s="112">
        <v>0.81379834573809184</v>
      </c>
      <c r="L108" s="112">
        <v>0.7818230969374661</v>
      </c>
      <c r="M108" s="112">
        <v>0.58460871036151818</v>
      </c>
      <c r="N108" s="112">
        <v>0.67149197646403691</v>
      </c>
      <c r="O108" s="112">
        <v>0.59591375864224472</v>
      </c>
      <c r="P108" s="112">
        <v>0.59550508182540984</v>
      </c>
      <c r="Q108" s="112">
        <v>0.73233754963137276</v>
      </c>
      <c r="R108" s="112">
        <v>0.83289795224886709</v>
      </c>
      <c r="S108" s="112">
        <v>1.0201405565886577</v>
      </c>
      <c r="T108" s="112">
        <v>0.80595604643884444</v>
      </c>
      <c r="U108" s="112">
        <v>0.9432863513685622</v>
      </c>
      <c r="V108" s="112">
        <v>0.50485744240009933</v>
      </c>
      <c r="W108" s="112">
        <v>0.52908199428174352</v>
      </c>
    </row>
    <row r="109" spans="1:23" ht="13.15" customHeight="1" thickBot="1">
      <c r="A109" s="36" t="s">
        <v>1054</v>
      </c>
      <c r="B109" s="36" t="s">
        <v>1054</v>
      </c>
      <c r="C109" s="83" t="s">
        <v>202</v>
      </c>
      <c r="D109" s="114">
        <v>0.53970370045496974</v>
      </c>
      <c r="E109" s="114">
        <v>0.68122105748123052</v>
      </c>
      <c r="F109" s="114">
        <v>0.68352618080754601</v>
      </c>
      <c r="G109" s="114">
        <v>0.57002930175860222</v>
      </c>
      <c r="H109" s="114">
        <v>0.51562465787174394</v>
      </c>
      <c r="I109" s="114">
        <v>0.59878921067957824</v>
      </c>
      <c r="J109" s="114">
        <v>0.2961355861127658</v>
      </c>
      <c r="K109" s="114">
        <v>0.72276677009753842</v>
      </c>
      <c r="L109" s="114">
        <v>0.52383894642157958</v>
      </c>
      <c r="M109" s="114">
        <v>0.51315304131358996</v>
      </c>
      <c r="N109" s="114">
        <v>0.30007044560591262</v>
      </c>
      <c r="O109" s="114">
        <v>0.40867999872289373</v>
      </c>
      <c r="P109" s="114">
        <v>0.47537049650725816</v>
      </c>
      <c r="Q109" s="114">
        <v>0.49271746494266999</v>
      </c>
      <c r="R109" s="114">
        <v>0.51521571178096237</v>
      </c>
      <c r="S109" s="114">
        <v>0.36093393979686933</v>
      </c>
      <c r="T109" s="114">
        <v>0.49395975270133535</v>
      </c>
      <c r="U109" s="114">
        <v>0.56666921571181061</v>
      </c>
      <c r="V109" s="114">
        <v>0.54093265971309146</v>
      </c>
      <c r="W109" s="114">
        <v>0.42464028136523618</v>
      </c>
    </row>
    <row r="110" spans="1:23" ht="13.15" customHeight="1">
      <c r="A110" s="63" t="s">
        <v>670</v>
      </c>
    </row>
    <row r="112" spans="1:23">
      <c r="A112" s="58"/>
      <c r="B112" s="58"/>
      <c r="C112" s="58"/>
    </row>
    <row r="113" spans="1:3">
      <c r="A113" s="58"/>
      <c r="B113" s="58"/>
      <c r="C113" s="58"/>
    </row>
    <row r="114" spans="1:3">
      <c r="A114" s="58"/>
      <c r="B114" s="58"/>
      <c r="C114" s="58"/>
    </row>
    <row r="115" spans="1:3">
      <c r="A115" s="58"/>
      <c r="B115" s="58"/>
      <c r="C115" s="58"/>
    </row>
    <row r="116" spans="1:3">
      <c r="A116" s="58"/>
      <c r="B116" s="58"/>
      <c r="C116" s="58"/>
    </row>
    <row r="117" spans="1:3">
      <c r="A117" s="58"/>
      <c r="B117" s="58"/>
      <c r="C117" s="58"/>
    </row>
    <row r="118" spans="1:3">
      <c r="A118" s="58"/>
      <c r="B118" s="58"/>
      <c r="C118" s="58"/>
    </row>
    <row r="119" spans="1:3">
      <c r="A119" s="58"/>
      <c r="B119" s="58"/>
      <c r="C119" s="58"/>
    </row>
    <row r="120" spans="1:3">
      <c r="A120" s="58"/>
      <c r="B120" s="58"/>
      <c r="C120" s="58"/>
    </row>
    <row r="121" spans="1:3">
      <c r="A121" s="58"/>
      <c r="B121" s="58"/>
      <c r="C121" s="58"/>
    </row>
    <row r="122" spans="1:3">
      <c r="A122" s="58"/>
      <c r="B122" s="58"/>
      <c r="C122" s="58"/>
    </row>
    <row r="123" spans="1:3">
      <c r="A123" s="58"/>
      <c r="B123" s="58"/>
      <c r="C123" s="58"/>
    </row>
    <row r="124" spans="1:3">
      <c r="A124" s="58"/>
      <c r="B124" s="58"/>
      <c r="C124" s="58"/>
    </row>
    <row r="125" spans="1:3">
      <c r="A125" s="58"/>
      <c r="B125" s="58"/>
      <c r="C125" s="58"/>
    </row>
    <row r="126" spans="1:3">
      <c r="A126" s="58"/>
      <c r="B126" s="58"/>
      <c r="C126" s="58"/>
    </row>
    <row r="127" spans="1:3">
      <c r="A127" s="58"/>
      <c r="B127" s="58"/>
      <c r="C127" s="58"/>
    </row>
    <row r="128" spans="1:3">
      <c r="A128" s="58"/>
      <c r="B128" s="58"/>
      <c r="C128" s="58"/>
    </row>
    <row r="129" spans="1:3">
      <c r="A129" s="58"/>
      <c r="B129" s="58"/>
      <c r="C129" s="58"/>
    </row>
    <row r="130" spans="1:3">
      <c r="A130" s="58"/>
      <c r="B130" s="58"/>
      <c r="C130" s="58"/>
    </row>
    <row r="131" spans="1:3">
      <c r="A131" s="58"/>
      <c r="B131" s="58"/>
      <c r="C131" s="58"/>
    </row>
    <row r="132" spans="1:3">
      <c r="A132" s="58"/>
      <c r="B132" s="58"/>
      <c r="C132" s="58"/>
    </row>
    <row r="133" spans="1:3">
      <c r="A133" s="58"/>
      <c r="B133" s="58"/>
      <c r="C133" s="58"/>
    </row>
    <row r="134" spans="1:3">
      <c r="A134" s="58"/>
      <c r="B134" s="58"/>
      <c r="C134" s="58"/>
    </row>
    <row r="135" spans="1:3">
      <c r="A135" s="58"/>
      <c r="B135" s="58"/>
      <c r="C135" s="58"/>
    </row>
    <row r="136" spans="1:3">
      <c r="A136" s="58"/>
      <c r="B136" s="58"/>
      <c r="C136" s="58"/>
    </row>
    <row r="137" spans="1:3">
      <c r="A137" s="58"/>
      <c r="B137" s="58"/>
      <c r="C137" s="58"/>
    </row>
    <row r="138" spans="1:3">
      <c r="A138" s="58"/>
      <c r="B138" s="58"/>
      <c r="C138" s="58"/>
    </row>
    <row r="139" spans="1:3">
      <c r="A139" s="58"/>
      <c r="B139" s="58"/>
      <c r="C139" s="58"/>
    </row>
    <row r="140" spans="1:3">
      <c r="A140" s="58"/>
      <c r="B140" s="58"/>
      <c r="C140" s="58"/>
    </row>
    <row r="141" spans="1:3">
      <c r="A141" s="58"/>
      <c r="B141" s="58"/>
      <c r="C141" s="58"/>
    </row>
    <row r="142" spans="1:3">
      <c r="A142" s="58"/>
      <c r="B142" s="58"/>
      <c r="C142" s="58"/>
    </row>
    <row r="143" spans="1:3">
      <c r="A143" s="58"/>
      <c r="B143" s="58"/>
      <c r="C143" s="58"/>
    </row>
    <row r="144" spans="1:3">
      <c r="A144" s="58"/>
      <c r="B144" s="58"/>
      <c r="C144" s="58"/>
    </row>
    <row r="145" spans="1:3">
      <c r="A145" s="58"/>
      <c r="B145" s="58"/>
      <c r="C145" s="58"/>
    </row>
    <row r="146" spans="1:3">
      <c r="A146" s="58"/>
      <c r="B146" s="58"/>
      <c r="C146" s="58"/>
    </row>
    <row r="147" spans="1:3">
      <c r="A147" s="58"/>
      <c r="B147" s="58"/>
      <c r="C147" s="58"/>
    </row>
    <row r="148" spans="1:3">
      <c r="A148" s="58"/>
      <c r="B148" s="58"/>
      <c r="C148" s="58"/>
    </row>
    <row r="149" spans="1:3">
      <c r="A149" s="58"/>
      <c r="B149" s="58"/>
      <c r="C149" s="58"/>
    </row>
    <row r="150" spans="1:3">
      <c r="A150" s="58"/>
      <c r="B150" s="58"/>
      <c r="C150" s="58"/>
    </row>
    <row r="151" spans="1:3">
      <c r="A151" s="58"/>
      <c r="B151" s="58"/>
      <c r="C151" s="58"/>
    </row>
    <row r="152" spans="1:3">
      <c r="A152" s="58"/>
      <c r="B152" s="58"/>
      <c r="C152" s="58"/>
    </row>
    <row r="153" spans="1:3">
      <c r="A153" s="58"/>
      <c r="B153" s="58"/>
      <c r="C153" s="58"/>
    </row>
    <row r="154" spans="1:3">
      <c r="A154" s="58"/>
      <c r="B154" s="58"/>
      <c r="C154" s="58"/>
    </row>
    <row r="155" spans="1:3">
      <c r="A155" s="58"/>
      <c r="B155" s="58"/>
      <c r="C155" s="58"/>
    </row>
    <row r="156" spans="1:3">
      <c r="A156" s="58"/>
      <c r="B156" s="58"/>
      <c r="C156" s="58"/>
    </row>
    <row r="157" spans="1:3">
      <c r="A157" s="58"/>
      <c r="B157" s="58"/>
      <c r="C157" s="58"/>
    </row>
    <row r="158" spans="1:3">
      <c r="A158" s="58"/>
      <c r="B158" s="58"/>
      <c r="C158" s="58"/>
    </row>
    <row r="159" spans="1:3">
      <c r="A159" s="58"/>
      <c r="B159" s="58"/>
      <c r="C159" s="58"/>
    </row>
    <row r="160" spans="1:3">
      <c r="A160" s="58"/>
      <c r="B160" s="58"/>
      <c r="C160" s="58"/>
    </row>
    <row r="161" spans="1:3">
      <c r="A161" s="58"/>
      <c r="B161" s="58"/>
      <c r="C161" s="58"/>
    </row>
    <row r="162" spans="1:3">
      <c r="A162" s="58"/>
      <c r="B162" s="58"/>
      <c r="C162" s="58"/>
    </row>
    <row r="163" spans="1:3">
      <c r="A163" s="58"/>
      <c r="B163" s="58"/>
      <c r="C163" s="58"/>
    </row>
    <row r="164" spans="1:3">
      <c r="A164" s="58"/>
      <c r="B164" s="58"/>
      <c r="C164" s="58"/>
    </row>
    <row r="165" spans="1:3">
      <c r="A165" s="58"/>
      <c r="B165" s="58"/>
      <c r="C165" s="58"/>
    </row>
    <row r="166" spans="1:3">
      <c r="A166" s="58"/>
      <c r="B166" s="58"/>
      <c r="C166" s="58"/>
    </row>
    <row r="167" spans="1:3">
      <c r="A167" s="58"/>
      <c r="B167" s="58"/>
      <c r="C167" s="58"/>
    </row>
    <row r="168" spans="1:3">
      <c r="A168" s="58"/>
      <c r="B168" s="58"/>
      <c r="C168" s="84"/>
    </row>
    <row r="169" spans="1:3">
      <c r="A169" s="58"/>
      <c r="B169" s="58"/>
      <c r="C169" s="58"/>
    </row>
    <row r="170" spans="1:3">
      <c r="A170" s="58"/>
      <c r="B170" s="58"/>
      <c r="C170" s="58"/>
    </row>
    <row r="171" spans="1:3">
      <c r="A171" s="58"/>
      <c r="B171" s="58"/>
      <c r="C171" s="58"/>
    </row>
    <row r="172" spans="1:3">
      <c r="A172" s="58"/>
      <c r="B172" s="58"/>
      <c r="C172" s="58"/>
    </row>
    <row r="173" spans="1:3">
      <c r="A173" s="58"/>
      <c r="B173" s="58"/>
      <c r="C173" s="58"/>
    </row>
    <row r="174" spans="1:3">
      <c r="A174" s="58"/>
      <c r="B174" s="58"/>
      <c r="C174" s="58"/>
    </row>
    <row r="175" spans="1:3">
      <c r="A175" s="58"/>
      <c r="B175" s="58"/>
      <c r="C175" s="58"/>
    </row>
    <row r="176" spans="1:3">
      <c r="A176" s="58"/>
      <c r="B176" s="58"/>
      <c r="C176" s="58"/>
    </row>
    <row r="177" spans="1:3">
      <c r="A177" s="58"/>
      <c r="B177" s="58"/>
      <c r="C177" s="58"/>
    </row>
    <row r="178" spans="1:3">
      <c r="A178" s="58"/>
      <c r="B178" s="58"/>
      <c r="C178" s="58"/>
    </row>
    <row r="179" spans="1:3">
      <c r="A179" s="58"/>
      <c r="B179" s="58"/>
      <c r="C179" s="58"/>
    </row>
    <row r="180" spans="1:3">
      <c r="A180" s="58"/>
      <c r="B180" s="58"/>
      <c r="C180" s="58"/>
    </row>
    <row r="181" spans="1:3">
      <c r="A181" s="58"/>
      <c r="B181" s="58"/>
      <c r="C181" s="58"/>
    </row>
    <row r="182" spans="1:3">
      <c r="A182" s="58"/>
      <c r="B182" s="58"/>
      <c r="C182" s="58"/>
    </row>
    <row r="183" spans="1:3">
      <c r="A183" s="58"/>
      <c r="B183" s="58"/>
      <c r="C183" s="58"/>
    </row>
    <row r="184" spans="1:3">
      <c r="A184" s="58"/>
      <c r="B184" s="58"/>
      <c r="C184" s="58"/>
    </row>
    <row r="185" spans="1:3">
      <c r="A185" s="58"/>
      <c r="B185" s="58"/>
      <c r="C185" s="58"/>
    </row>
    <row r="186" spans="1:3">
      <c r="A186" s="58"/>
      <c r="B186" s="58"/>
      <c r="C186" s="58"/>
    </row>
    <row r="187" spans="1:3">
      <c r="A187" s="58"/>
      <c r="B187" s="58"/>
      <c r="C187" s="58"/>
    </row>
    <row r="188" spans="1:3">
      <c r="A188" s="58"/>
      <c r="B188" s="58"/>
      <c r="C188" s="58"/>
    </row>
    <row r="189" spans="1:3">
      <c r="A189" s="58"/>
      <c r="B189" s="58"/>
      <c r="C189" s="58"/>
    </row>
    <row r="190" spans="1:3">
      <c r="A190" s="58"/>
      <c r="B190" s="58"/>
      <c r="C190" s="58"/>
    </row>
    <row r="191" spans="1:3">
      <c r="A191" s="58"/>
      <c r="B191" s="58"/>
      <c r="C191" s="58"/>
    </row>
    <row r="192" spans="1:3">
      <c r="A192" s="58"/>
      <c r="B192" s="58"/>
      <c r="C192" s="58"/>
    </row>
    <row r="193" spans="1:3">
      <c r="A193" s="58"/>
      <c r="B193" s="58"/>
      <c r="C193" s="58"/>
    </row>
    <row r="194" spans="1:3">
      <c r="A194" s="58"/>
      <c r="B194" s="58"/>
      <c r="C194" s="58"/>
    </row>
    <row r="195" spans="1:3">
      <c r="A195" s="58"/>
      <c r="B195" s="58"/>
      <c r="C195" s="58"/>
    </row>
    <row r="196" spans="1:3">
      <c r="A196" s="58"/>
      <c r="B196" s="58"/>
      <c r="C196" s="58"/>
    </row>
    <row r="197" spans="1:3">
      <c r="A197" s="58"/>
      <c r="B197" s="58"/>
      <c r="C197" s="58"/>
    </row>
    <row r="198" spans="1:3">
      <c r="A198" s="58"/>
      <c r="B198" s="58"/>
      <c r="C198" s="58"/>
    </row>
    <row r="199" spans="1:3">
      <c r="A199" s="58"/>
      <c r="B199" s="58"/>
      <c r="C199" s="58"/>
    </row>
    <row r="200" spans="1:3">
      <c r="A200" s="58"/>
      <c r="B200" s="58"/>
      <c r="C200" s="58"/>
    </row>
    <row r="201" spans="1:3">
      <c r="A201" s="58"/>
      <c r="B201" s="58"/>
      <c r="C201" s="58"/>
    </row>
    <row r="202" spans="1:3">
      <c r="A202" s="58"/>
      <c r="B202" s="58"/>
      <c r="C202" s="58"/>
    </row>
    <row r="203" spans="1:3">
      <c r="A203" s="58"/>
      <c r="B203" s="58"/>
      <c r="C203" s="58"/>
    </row>
    <row r="204" spans="1:3">
      <c r="A204" s="58"/>
      <c r="B204" s="58"/>
      <c r="C204" s="58"/>
    </row>
    <row r="205" spans="1:3">
      <c r="A205" s="58"/>
      <c r="B205" s="58"/>
      <c r="C205" s="58"/>
    </row>
    <row r="206" spans="1:3">
      <c r="A206" s="58"/>
      <c r="B206" s="58"/>
      <c r="C206" s="58"/>
    </row>
    <row r="207" spans="1:3">
      <c r="A207" s="58"/>
      <c r="B207" s="58"/>
      <c r="C207" s="58"/>
    </row>
    <row r="208" spans="1:3">
      <c r="A208" s="58"/>
      <c r="B208" s="58"/>
      <c r="C208" s="58"/>
    </row>
    <row r="209" spans="1:3">
      <c r="A209" s="58"/>
      <c r="B209" s="58"/>
      <c r="C209" s="58"/>
    </row>
    <row r="210" spans="1:3">
      <c r="A210" s="58"/>
      <c r="B210" s="58"/>
      <c r="C210" s="58"/>
    </row>
    <row r="211" spans="1:3">
      <c r="A211" s="58"/>
      <c r="B211" s="58"/>
      <c r="C211" s="58"/>
    </row>
    <row r="212" spans="1:3">
      <c r="A212" s="58"/>
      <c r="B212" s="58"/>
      <c r="C212" s="58"/>
    </row>
    <row r="213" spans="1:3">
      <c r="A213" s="58"/>
      <c r="B213" s="58"/>
      <c r="C213" s="58"/>
    </row>
    <row r="214" spans="1:3">
      <c r="A214" s="58"/>
      <c r="B214" s="58"/>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V404"/>
  <sheetViews>
    <sheetView zoomScaleNormal="100" workbookViewId="0">
      <pane ySplit="7" topLeftCell="A8" activePane="bottomLeft" state="frozen"/>
      <selection activeCell="Y8" sqref="Y8"/>
      <selection pane="bottomLeft"/>
    </sheetView>
  </sheetViews>
  <sheetFormatPr defaultRowHeight="13.5"/>
  <cols>
    <col min="1" max="1" width="9.5" customWidth="1"/>
    <col min="2" max="2" width="47.1640625" bestFit="1" customWidth="1"/>
    <col min="3" max="3" width="8" bestFit="1" customWidth="1"/>
    <col min="4" max="22" width="7" customWidth="1"/>
  </cols>
  <sheetData>
    <row r="1" spans="1:22" ht="13.15" customHeight="1">
      <c r="A1" s="19" t="s">
        <v>1113</v>
      </c>
    </row>
    <row r="2" spans="1:22" ht="13.15" customHeight="1">
      <c r="A2" s="4" t="s">
        <v>634</v>
      </c>
    </row>
    <row r="3" spans="1:22" ht="13.15" customHeight="1"/>
    <row r="4" spans="1:22" ht="13.15" customHeight="1"/>
    <row r="5" spans="1:22" ht="13.15" customHeight="1" thickBot="1"/>
    <row r="6" spans="1:22" ht="14.65" customHeight="1" thickTop="1">
      <c r="A6" s="260"/>
      <c r="B6" s="260"/>
      <c r="C6" s="260"/>
      <c r="D6" s="260" t="s">
        <v>128</v>
      </c>
      <c r="E6" s="260"/>
      <c r="F6" s="260"/>
      <c r="G6" s="260"/>
      <c r="H6" s="260"/>
      <c r="I6" s="260"/>
      <c r="J6" s="260"/>
      <c r="K6" s="260"/>
      <c r="L6" s="260"/>
      <c r="M6" s="260"/>
      <c r="N6" s="260"/>
      <c r="O6" s="260"/>
      <c r="P6" s="260"/>
      <c r="Q6" s="260"/>
      <c r="R6" s="260"/>
      <c r="S6" s="260"/>
      <c r="T6" s="260"/>
      <c r="U6" s="260"/>
      <c r="V6" s="81"/>
    </row>
    <row r="7" spans="1:22" ht="27.6" customHeight="1">
      <c r="A7" s="116" t="s">
        <v>821</v>
      </c>
      <c r="B7" s="116" t="s">
        <v>63</v>
      </c>
      <c r="C7" s="116" t="s">
        <v>143</v>
      </c>
      <c r="D7" s="116" t="s">
        <v>1114</v>
      </c>
      <c r="E7" s="116" t="s">
        <v>995</v>
      </c>
      <c r="F7" s="116" t="s">
        <v>996</v>
      </c>
      <c r="G7" s="116" t="s">
        <v>205</v>
      </c>
      <c r="H7" s="116" t="s">
        <v>206</v>
      </c>
      <c r="I7" s="116" t="s">
        <v>207</v>
      </c>
      <c r="J7" s="116" t="s">
        <v>208</v>
      </c>
      <c r="K7" s="116" t="s">
        <v>209</v>
      </c>
      <c r="L7" s="116" t="s">
        <v>210</v>
      </c>
      <c r="M7" s="116" t="s">
        <v>211</v>
      </c>
      <c r="N7" s="116" t="s">
        <v>212</v>
      </c>
      <c r="O7" s="116" t="s">
        <v>213</v>
      </c>
      <c r="P7" s="116" t="s">
        <v>214</v>
      </c>
      <c r="Q7" s="116" t="s">
        <v>215</v>
      </c>
      <c r="R7" s="116" t="s">
        <v>216</v>
      </c>
      <c r="S7" s="116" t="s">
        <v>217</v>
      </c>
      <c r="T7" s="116" t="s">
        <v>218</v>
      </c>
      <c r="U7" s="116" t="s">
        <v>219</v>
      </c>
      <c r="V7" s="116" t="s">
        <v>275</v>
      </c>
    </row>
    <row r="8" spans="1:22" ht="13.15" customHeight="1">
      <c r="A8" s="202" t="s">
        <v>1056</v>
      </c>
      <c r="B8" s="202" t="s">
        <v>272</v>
      </c>
      <c r="C8" s="58" t="s">
        <v>237</v>
      </c>
      <c r="D8" s="112">
        <v>97.053368511794361</v>
      </c>
      <c r="E8" s="112">
        <v>95.652173913043484</v>
      </c>
      <c r="F8" s="112">
        <v>93.023255813953483</v>
      </c>
      <c r="G8" s="112">
        <v>90</v>
      </c>
      <c r="H8" s="112">
        <v>94.366197183098592</v>
      </c>
      <c r="I8" s="112">
        <v>93.137254901960787</v>
      </c>
      <c r="J8" s="112">
        <v>95.294117647058812</v>
      </c>
      <c r="K8" s="112">
        <v>97.037037037037038</v>
      </c>
      <c r="L8" s="112">
        <v>97.666666666666671</v>
      </c>
      <c r="M8" s="112">
        <v>97.48858447488584</v>
      </c>
      <c r="N8" s="112">
        <v>98.682284040995611</v>
      </c>
      <c r="O8" s="112">
        <v>97.933884297520663</v>
      </c>
      <c r="P8" s="112">
        <v>97.698209718670086</v>
      </c>
      <c r="Q8" s="112">
        <v>97.619730427301405</v>
      </c>
      <c r="R8" s="112">
        <v>97.568389057750764</v>
      </c>
      <c r="S8" s="112">
        <v>97.380041212834854</v>
      </c>
      <c r="T8" s="112">
        <v>97.431721373089459</v>
      </c>
      <c r="U8" s="112">
        <v>96.275862068965509</v>
      </c>
      <c r="V8" s="112">
        <v>94.90556660039762</v>
      </c>
    </row>
    <row r="9" spans="1:22" ht="13.15" customHeight="1">
      <c r="A9" s="202" t="s">
        <v>1054</v>
      </c>
      <c r="B9" s="202" t="s">
        <v>1054</v>
      </c>
      <c r="C9" s="58" t="s">
        <v>202</v>
      </c>
      <c r="D9" s="112">
        <v>97.24873828406632</v>
      </c>
      <c r="E9" s="112">
        <v>89.0625</v>
      </c>
      <c r="F9" s="112">
        <v>100</v>
      </c>
      <c r="G9" s="112">
        <v>100</v>
      </c>
      <c r="H9" s="112">
        <v>91.228070175438589</v>
      </c>
      <c r="I9" s="112">
        <v>91.666666666666657</v>
      </c>
      <c r="J9" s="112">
        <v>92.558139534883722</v>
      </c>
      <c r="K9" s="112">
        <v>96.568627450980387</v>
      </c>
      <c r="L9" s="112">
        <v>97.310924369747895</v>
      </c>
      <c r="M9" s="112">
        <v>97.746781115879827</v>
      </c>
      <c r="N9" s="112">
        <v>98.655913978494624</v>
      </c>
      <c r="O9" s="112">
        <v>98.937784522003042</v>
      </c>
      <c r="P9" s="112">
        <v>98.889770023790646</v>
      </c>
      <c r="Q9" s="112">
        <v>98.40027229407761</v>
      </c>
      <c r="R9" s="112">
        <v>98.224112056028019</v>
      </c>
      <c r="S9" s="112">
        <v>97.90654205607477</v>
      </c>
      <c r="T9" s="112">
        <v>96.925329428989755</v>
      </c>
      <c r="U9" s="112">
        <v>95.826172354529831</v>
      </c>
      <c r="V9" s="112">
        <v>94.804608086740458</v>
      </c>
    </row>
    <row r="10" spans="1:22" ht="13.15" customHeight="1">
      <c r="A10" s="202" t="s">
        <v>998</v>
      </c>
      <c r="B10" s="202" t="s">
        <v>279</v>
      </c>
      <c r="C10" s="58" t="s">
        <v>237</v>
      </c>
      <c r="D10" s="112">
        <v>100</v>
      </c>
      <c r="E10" s="112">
        <v>0</v>
      </c>
      <c r="F10" s="112">
        <v>0</v>
      </c>
      <c r="G10" s="112">
        <v>0</v>
      </c>
      <c r="H10" s="112">
        <v>0</v>
      </c>
      <c r="I10" s="112">
        <v>0</v>
      </c>
      <c r="J10" s="112">
        <v>0</v>
      </c>
      <c r="K10" s="112">
        <v>0</v>
      </c>
      <c r="L10" s="112">
        <v>100</v>
      </c>
      <c r="M10" s="112">
        <v>0</v>
      </c>
      <c r="N10" s="112">
        <v>0</v>
      </c>
      <c r="O10" s="112">
        <v>100</v>
      </c>
      <c r="P10" s="112">
        <v>100</v>
      </c>
      <c r="Q10" s="112">
        <v>100</v>
      </c>
      <c r="R10" s="112">
        <v>100</v>
      </c>
      <c r="S10" s="112">
        <v>100</v>
      </c>
      <c r="T10" s="112">
        <v>100</v>
      </c>
      <c r="U10" s="112">
        <v>100</v>
      </c>
      <c r="V10" s="112">
        <v>100</v>
      </c>
    </row>
    <row r="11" spans="1:22" ht="13.15" customHeight="1">
      <c r="A11" s="202" t="s">
        <v>1054</v>
      </c>
      <c r="B11" s="202" t="s">
        <v>1054</v>
      </c>
      <c r="C11" s="58" t="s">
        <v>202</v>
      </c>
      <c r="D11" s="112">
        <v>100</v>
      </c>
      <c r="E11" s="112">
        <v>0</v>
      </c>
      <c r="F11" s="112">
        <v>0</v>
      </c>
      <c r="G11" s="112">
        <v>0</v>
      </c>
      <c r="H11" s="112">
        <v>0</v>
      </c>
      <c r="I11" s="112">
        <v>0</v>
      </c>
      <c r="J11" s="112">
        <v>0</v>
      </c>
      <c r="K11" s="112">
        <v>0</v>
      </c>
      <c r="L11" s="112">
        <v>0</v>
      </c>
      <c r="M11" s="112">
        <v>0</v>
      </c>
      <c r="N11" s="112">
        <v>100</v>
      </c>
      <c r="O11" s="112">
        <v>100</v>
      </c>
      <c r="P11" s="112">
        <v>100</v>
      </c>
      <c r="Q11" s="112">
        <v>100</v>
      </c>
      <c r="R11" s="112">
        <v>100</v>
      </c>
      <c r="S11" s="112">
        <v>100</v>
      </c>
      <c r="T11" s="112">
        <v>100</v>
      </c>
      <c r="U11" s="112">
        <v>100</v>
      </c>
      <c r="V11" s="112">
        <v>100</v>
      </c>
    </row>
    <row r="12" spans="1:22" ht="13.15" customHeight="1">
      <c r="A12" s="202" t="s">
        <v>999</v>
      </c>
      <c r="B12" s="202" t="s">
        <v>284</v>
      </c>
      <c r="C12" s="58" t="s">
        <v>237</v>
      </c>
      <c r="D12" s="112">
        <v>100</v>
      </c>
      <c r="E12" s="112">
        <v>0</v>
      </c>
      <c r="F12" s="112">
        <v>0</v>
      </c>
      <c r="G12" s="112">
        <v>0</v>
      </c>
      <c r="H12" s="112">
        <v>100</v>
      </c>
      <c r="I12" s="112">
        <v>0</v>
      </c>
      <c r="J12" s="112">
        <v>100</v>
      </c>
      <c r="K12" s="112">
        <v>100</v>
      </c>
      <c r="L12" s="112">
        <v>100</v>
      </c>
      <c r="M12" s="112">
        <v>100</v>
      </c>
      <c r="N12" s="112">
        <v>100</v>
      </c>
      <c r="O12" s="112">
        <v>100</v>
      </c>
      <c r="P12" s="112">
        <v>100</v>
      </c>
      <c r="Q12" s="112">
        <v>100</v>
      </c>
      <c r="R12" s="112">
        <v>100</v>
      </c>
      <c r="S12" s="112">
        <v>100</v>
      </c>
      <c r="T12" s="112">
        <v>100</v>
      </c>
      <c r="U12" s="112">
        <v>100</v>
      </c>
      <c r="V12" s="112">
        <v>100</v>
      </c>
    </row>
    <row r="13" spans="1:22" ht="13.15" customHeight="1">
      <c r="A13" s="202" t="s">
        <v>1054</v>
      </c>
      <c r="B13" s="202" t="s">
        <v>1054</v>
      </c>
      <c r="C13" s="58" t="s">
        <v>202</v>
      </c>
      <c r="D13" s="112">
        <v>100</v>
      </c>
      <c r="E13" s="112">
        <v>0</v>
      </c>
      <c r="F13" s="112">
        <v>0</v>
      </c>
      <c r="G13" s="112">
        <v>0</v>
      </c>
      <c r="H13" s="112">
        <v>0</v>
      </c>
      <c r="I13" s="112">
        <v>0</v>
      </c>
      <c r="J13" s="112">
        <v>0</v>
      </c>
      <c r="K13" s="112">
        <v>100</v>
      </c>
      <c r="L13" s="112">
        <v>100</v>
      </c>
      <c r="M13" s="112">
        <v>100</v>
      </c>
      <c r="N13" s="112">
        <v>100</v>
      </c>
      <c r="O13" s="112">
        <v>100</v>
      </c>
      <c r="P13" s="112">
        <v>100</v>
      </c>
      <c r="Q13" s="112">
        <v>100</v>
      </c>
      <c r="R13" s="112">
        <v>100</v>
      </c>
      <c r="S13" s="112">
        <v>100</v>
      </c>
      <c r="T13" s="112">
        <v>100</v>
      </c>
      <c r="U13" s="112">
        <v>100</v>
      </c>
      <c r="V13" s="112">
        <v>100</v>
      </c>
    </row>
    <row r="14" spans="1:22" ht="13.15" customHeight="1">
      <c r="A14" s="202" t="s">
        <v>1000</v>
      </c>
      <c r="B14" s="202" t="s">
        <v>288</v>
      </c>
      <c r="C14" s="58" t="s">
        <v>237</v>
      </c>
      <c r="D14" s="112">
        <v>100</v>
      </c>
      <c r="E14" s="112">
        <v>0</v>
      </c>
      <c r="F14" s="112">
        <v>0</v>
      </c>
      <c r="G14" s="112">
        <v>0</v>
      </c>
      <c r="H14" s="112">
        <v>100</v>
      </c>
      <c r="I14" s="112">
        <v>0</v>
      </c>
      <c r="J14" s="112">
        <v>100</v>
      </c>
      <c r="K14" s="112">
        <v>100</v>
      </c>
      <c r="L14" s="112">
        <v>0</v>
      </c>
      <c r="M14" s="112">
        <v>100</v>
      </c>
      <c r="N14" s="112">
        <v>100</v>
      </c>
      <c r="O14" s="112">
        <v>100</v>
      </c>
      <c r="P14" s="112">
        <v>100</v>
      </c>
      <c r="Q14" s="112">
        <v>100</v>
      </c>
      <c r="R14" s="112">
        <v>100</v>
      </c>
      <c r="S14" s="112">
        <v>100</v>
      </c>
      <c r="T14" s="112">
        <v>100</v>
      </c>
      <c r="U14" s="112">
        <v>100</v>
      </c>
      <c r="V14" s="112">
        <v>100</v>
      </c>
    </row>
    <row r="15" spans="1:22" ht="13.15" customHeight="1">
      <c r="A15" s="202" t="s">
        <v>1054</v>
      </c>
      <c r="B15" s="202" t="s">
        <v>1054</v>
      </c>
      <c r="C15" s="58" t="s">
        <v>202</v>
      </c>
      <c r="D15" s="112">
        <v>100</v>
      </c>
      <c r="E15" s="112">
        <v>0</v>
      </c>
      <c r="F15" s="112">
        <v>0</v>
      </c>
      <c r="G15" s="112">
        <v>100</v>
      </c>
      <c r="H15" s="112">
        <v>100</v>
      </c>
      <c r="I15" s="112">
        <v>100</v>
      </c>
      <c r="J15" s="112">
        <v>100</v>
      </c>
      <c r="K15" s="112">
        <v>0</v>
      </c>
      <c r="L15" s="112">
        <v>100</v>
      </c>
      <c r="M15" s="112">
        <v>100</v>
      </c>
      <c r="N15" s="112">
        <v>0</v>
      </c>
      <c r="O15" s="112">
        <v>100</v>
      </c>
      <c r="P15" s="112">
        <v>100</v>
      </c>
      <c r="Q15" s="112">
        <v>100</v>
      </c>
      <c r="R15" s="112">
        <v>100</v>
      </c>
      <c r="S15" s="112">
        <v>100</v>
      </c>
      <c r="T15" s="112">
        <v>100</v>
      </c>
      <c r="U15" s="112">
        <v>100</v>
      </c>
      <c r="V15" s="112">
        <v>100</v>
      </c>
    </row>
    <row r="16" spans="1:22" ht="13.15" customHeight="1">
      <c r="A16" s="202" t="s">
        <v>1001</v>
      </c>
      <c r="B16" s="202" t="s">
        <v>294</v>
      </c>
      <c r="C16" s="58" t="s">
        <v>237</v>
      </c>
      <c r="D16" s="112">
        <v>100</v>
      </c>
      <c r="E16" s="112">
        <v>0</v>
      </c>
      <c r="F16" s="112">
        <v>0</v>
      </c>
      <c r="G16" s="112">
        <v>0</v>
      </c>
      <c r="H16" s="112">
        <v>0</v>
      </c>
      <c r="I16" s="112">
        <v>0</v>
      </c>
      <c r="J16" s="112">
        <v>0</v>
      </c>
      <c r="K16" s="112">
        <v>0</v>
      </c>
      <c r="L16" s="112">
        <v>0</v>
      </c>
      <c r="M16" s="112">
        <v>0</v>
      </c>
      <c r="N16" s="112">
        <v>100</v>
      </c>
      <c r="O16" s="112">
        <v>100</v>
      </c>
      <c r="P16" s="112">
        <v>100</v>
      </c>
      <c r="Q16" s="112">
        <v>100</v>
      </c>
      <c r="R16" s="112">
        <v>100</v>
      </c>
      <c r="S16" s="112">
        <v>100</v>
      </c>
      <c r="T16" s="112">
        <v>100</v>
      </c>
      <c r="U16" s="112">
        <v>100</v>
      </c>
      <c r="V16" s="112">
        <v>0</v>
      </c>
    </row>
    <row r="17" spans="1:22" ht="13.15" customHeight="1">
      <c r="A17" s="202" t="s">
        <v>1054</v>
      </c>
      <c r="B17" s="202" t="s">
        <v>1054</v>
      </c>
      <c r="C17" s="58" t="s">
        <v>202</v>
      </c>
      <c r="D17" s="112">
        <v>100</v>
      </c>
      <c r="E17" s="112">
        <v>0</v>
      </c>
      <c r="F17" s="112">
        <v>0</v>
      </c>
      <c r="G17" s="112">
        <v>0</v>
      </c>
      <c r="H17" s="112">
        <v>0</v>
      </c>
      <c r="I17" s="112">
        <v>0</v>
      </c>
      <c r="J17" s="112">
        <v>0</v>
      </c>
      <c r="K17" s="112">
        <v>0</v>
      </c>
      <c r="L17" s="112">
        <v>0</v>
      </c>
      <c r="M17" s="112">
        <v>0</v>
      </c>
      <c r="N17" s="112">
        <v>0</v>
      </c>
      <c r="O17" s="112">
        <v>100</v>
      </c>
      <c r="P17" s="112">
        <v>100</v>
      </c>
      <c r="Q17" s="112">
        <v>100</v>
      </c>
      <c r="R17" s="112">
        <v>100</v>
      </c>
      <c r="S17" s="112">
        <v>100</v>
      </c>
      <c r="T17" s="112">
        <v>100</v>
      </c>
      <c r="U17" s="112">
        <v>100</v>
      </c>
      <c r="V17" s="112">
        <v>100</v>
      </c>
    </row>
    <row r="18" spans="1:22" ht="13.15" customHeight="1">
      <c r="A18" s="202" t="s">
        <v>1002</v>
      </c>
      <c r="B18" s="202" t="s">
        <v>295</v>
      </c>
      <c r="C18" s="58" t="s">
        <v>237</v>
      </c>
      <c r="D18" s="112">
        <v>100</v>
      </c>
      <c r="E18" s="112">
        <v>0</v>
      </c>
      <c r="F18" s="112">
        <v>0</v>
      </c>
      <c r="G18" s="112">
        <v>0</v>
      </c>
      <c r="H18" s="112">
        <v>0</v>
      </c>
      <c r="I18" s="112">
        <v>0</v>
      </c>
      <c r="J18" s="112">
        <v>0</v>
      </c>
      <c r="K18" s="112">
        <v>100</v>
      </c>
      <c r="L18" s="112">
        <v>100</v>
      </c>
      <c r="M18" s="112">
        <v>100</v>
      </c>
      <c r="N18" s="112">
        <v>100</v>
      </c>
      <c r="O18" s="112">
        <v>100</v>
      </c>
      <c r="P18" s="112">
        <v>100</v>
      </c>
      <c r="Q18" s="112">
        <v>100</v>
      </c>
      <c r="R18" s="112">
        <v>100</v>
      </c>
      <c r="S18" s="112">
        <v>100</v>
      </c>
      <c r="T18" s="112">
        <v>100</v>
      </c>
      <c r="U18" s="112">
        <v>100</v>
      </c>
      <c r="V18" s="112">
        <v>100</v>
      </c>
    </row>
    <row r="19" spans="1:22" ht="13.15" customHeight="1">
      <c r="A19" s="202" t="s">
        <v>1054</v>
      </c>
      <c r="B19" s="202" t="s">
        <v>1054</v>
      </c>
      <c r="C19" s="58" t="s">
        <v>202</v>
      </c>
      <c r="D19" s="112">
        <v>100</v>
      </c>
      <c r="E19" s="112">
        <v>0</v>
      </c>
      <c r="F19" s="112">
        <v>0</v>
      </c>
      <c r="G19" s="112">
        <v>0</v>
      </c>
      <c r="H19" s="112">
        <v>100</v>
      </c>
      <c r="I19" s="112">
        <v>100</v>
      </c>
      <c r="J19" s="112">
        <v>0</v>
      </c>
      <c r="K19" s="112">
        <v>0</v>
      </c>
      <c r="L19" s="112">
        <v>100</v>
      </c>
      <c r="M19" s="112">
        <v>0</v>
      </c>
      <c r="N19" s="112">
        <v>100</v>
      </c>
      <c r="O19" s="112">
        <v>100</v>
      </c>
      <c r="P19" s="112">
        <v>100</v>
      </c>
      <c r="Q19" s="112">
        <v>100</v>
      </c>
      <c r="R19" s="112">
        <v>100</v>
      </c>
      <c r="S19" s="112">
        <v>100</v>
      </c>
      <c r="T19" s="112">
        <v>100</v>
      </c>
      <c r="U19" s="112">
        <v>100</v>
      </c>
      <c r="V19" s="112">
        <v>100</v>
      </c>
    </row>
    <row r="20" spans="1:22" ht="13.15" customHeight="1">
      <c r="A20" s="202" t="s">
        <v>1003</v>
      </c>
      <c r="B20" s="202" t="s">
        <v>296</v>
      </c>
      <c r="C20" s="58" t="s">
        <v>237</v>
      </c>
      <c r="D20" s="112">
        <v>100</v>
      </c>
      <c r="E20" s="112">
        <v>0</v>
      </c>
      <c r="F20" s="112">
        <v>0</v>
      </c>
      <c r="G20" s="112">
        <v>0</v>
      </c>
      <c r="H20" s="112">
        <v>0</v>
      </c>
      <c r="I20" s="112">
        <v>100</v>
      </c>
      <c r="J20" s="112">
        <v>0</v>
      </c>
      <c r="K20" s="112">
        <v>100</v>
      </c>
      <c r="L20" s="112">
        <v>100</v>
      </c>
      <c r="M20" s="112">
        <v>100</v>
      </c>
      <c r="N20" s="112">
        <v>100</v>
      </c>
      <c r="O20" s="112">
        <v>100</v>
      </c>
      <c r="P20" s="112">
        <v>100</v>
      </c>
      <c r="Q20" s="112">
        <v>100</v>
      </c>
      <c r="R20" s="112">
        <v>100</v>
      </c>
      <c r="S20" s="112">
        <v>100</v>
      </c>
      <c r="T20" s="112">
        <v>100</v>
      </c>
      <c r="U20" s="112">
        <v>100</v>
      </c>
      <c r="V20" s="112">
        <v>100</v>
      </c>
    </row>
    <row r="21" spans="1:22" ht="13.15" customHeight="1">
      <c r="A21" s="202" t="s">
        <v>1054</v>
      </c>
      <c r="B21" s="202" t="s">
        <v>1054</v>
      </c>
      <c r="C21" s="58" t="s">
        <v>202</v>
      </c>
      <c r="D21" s="112">
        <v>100</v>
      </c>
      <c r="E21" s="112">
        <v>0</v>
      </c>
      <c r="F21" s="112">
        <v>0</v>
      </c>
      <c r="G21" s="112">
        <v>0</v>
      </c>
      <c r="H21" s="112">
        <v>0</v>
      </c>
      <c r="I21" s="112">
        <v>0</v>
      </c>
      <c r="J21" s="112">
        <v>0</v>
      </c>
      <c r="K21" s="112">
        <v>0</v>
      </c>
      <c r="L21" s="112">
        <v>0</v>
      </c>
      <c r="M21" s="112">
        <v>100</v>
      </c>
      <c r="N21" s="112">
        <v>100</v>
      </c>
      <c r="O21" s="112">
        <v>100</v>
      </c>
      <c r="P21" s="112">
        <v>100</v>
      </c>
      <c r="Q21" s="112">
        <v>100</v>
      </c>
      <c r="R21" s="112">
        <v>100</v>
      </c>
      <c r="S21" s="112">
        <v>100</v>
      </c>
      <c r="T21" s="112">
        <v>100</v>
      </c>
      <c r="U21" s="112">
        <v>100</v>
      </c>
      <c r="V21" s="112">
        <v>100</v>
      </c>
    </row>
    <row r="22" spans="1:22" ht="13.15" customHeight="1">
      <c r="A22" s="202" t="s">
        <v>1004</v>
      </c>
      <c r="B22" s="202" t="s">
        <v>1005</v>
      </c>
      <c r="C22" s="58" t="s">
        <v>237</v>
      </c>
      <c r="D22" s="112">
        <v>100</v>
      </c>
      <c r="E22" s="112">
        <v>0</v>
      </c>
      <c r="F22" s="112">
        <v>0</v>
      </c>
      <c r="G22" s="112">
        <v>0</v>
      </c>
      <c r="H22" s="112">
        <v>0</v>
      </c>
      <c r="I22" s="112">
        <v>100</v>
      </c>
      <c r="J22" s="112">
        <v>100</v>
      </c>
      <c r="K22" s="112">
        <v>100</v>
      </c>
      <c r="L22" s="112">
        <v>0</v>
      </c>
      <c r="M22" s="112">
        <v>0</v>
      </c>
      <c r="N22" s="112">
        <v>0</v>
      </c>
      <c r="O22" s="112">
        <v>100</v>
      </c>
      <c r="P22" s="112">
        <v>0</v>
      </c>
      <c r="Q22" s="112">
        <v>100</v>
      </c>
      <c r="R22" s="112">
        <v>100</v>
      </c>
      <c r="S22" s="112">
        <v>100</v>
      </c>
      <c r="T22" s="112">
        <v>0</v>
      </c>
      <c r="U22" s="112">
        <v>100</v>
      </c>
      <c r="V22" s="112">
        <v>0</v>
      </c>
    </row>
    <row r="23" spans="1:22" ht="13.15" customHeight="1">
      <c r="A23" s="202" t="s">
        <v>1054</v>
      </c>
      <c r="B23" s="202" t="s">
        <v>1054</v>
      </c>
      <c r="C23" s="58" t="s">
        <v>202</v>
      </c>
      <c r="D23" s="112">
        <v>100</v>
      </c>
      <c r="E23" s="112">
        <v>0</v>
      </c>
      <c r="F23" s="112">
        <v>0</v>
      </c>
      <c r="G23" s="112">
        <v>0</v>
      </c>
      <c r="H23" s="112">
        <v>0</v>
      </c>
      <c r="I23" s="112">
        <v>0</v>
      </c>
      <c r="J23" s="112">
        <v>100</v>
      </c>
      <c r="K23" s="112">
        <v>0</v>
      </c>
      <c r="L23" s="112">
        <v>0</v>
      </c>
      <c r="M23" s="112">
        <v>0</v>
      </c>
      <c r="N23" s="112">
        <v>100</v>
      </c>
      <c r="O23" s="112">
        <v>0</v>
      </c>
      <c r="P23" s="112">
        <v>0</v>
      </c>
      <c r="Q23" s="112">
        <v>100</v>
      </c>
      <c r="R23" s="112">
        <v>0</v>
      </c>
      <c r="S23" s="112">
        <v>100</v>
      </c>
      <c r="T23" s="112">
        <v>100</v>
      </c>
      <c r="U23" s="112">
        <v>0</v>
      </c>
      <c r="V23" s="112">
        <v>100</v>
      </c>
    </row>
    <row r="24" spans="1:22" ht="13.15" customHeight="1">
      <c r="A24" s="202" t="s">
        <v>1006</v>
      </c>
      <c r="B24" s="202" t="s">
        <v>297</v>
      </c>
      <c r="C24" s="58" t="s">
        <v>237</v>
      </c>
      <c r="D24" s="112">
        <v>100</v>
      </c>
      <c r="E24" s="112">
        <v>0</v>
      </c>
      <c r="F24" s="112">
        <v>0</v>
      </c>
      <c r="G24" s="112">
        <v>0</v>
      </c>
      <c r="H24" s="112">
        <v>0</v>
      </c>
      <c r="I24" s="112">
        <v>0</v>
      </c>
      <c r="J24" s="112">
        <v>100</v>
      </c>
      <c r="K24" s="112">
        <v>0</v>
      </c>
      <c r="L24" s="112">
        <v>0</v>
      </c>
      <c r="M24" s="112">
        <v>0</v>
      </c>
      <c r="N24" s="112">
        <v>0</v>
      </c>
      <c r="O24" s="112">
        <v>0</v>
      </c>
      <c r="P24" s="112">
        <v>100</v>
      </c>
      <c r="Q24" s="112">
        <v>100</v>
      </c>
      <c r="R24" s="112">
        <v>100</v>
      </c>
      <c r="S24" s="112">
        <v>100</v>
      </c>
      <c r="T24" s="112">
        <v>100</v>
      </c>
      <c r="U24" s="112">
        <v>100</v>
      </c>
      <c r="V24" s="112">
        <v>100</v>
      </c>
    </row>
    <row r="25" spans="1:22" ht="13.15" customHeight="1">
      <c r="A25" s="202" t="s">
        <v>1054</v>
      </c>
      <c r="B25" s="202" t="s">
        <v>1054</v>
      </c>
      <c r="C25" s="58" t="s">
        <v>202</v>
      </c>
      <c r="D25" s="112">
        <v>100</v>
      </c>
      <c r="E25" s="112">
        <v>0</v>
      </c>
      <c r="F25" s="112">
        <v>0</v>
      </c>
      <c r="G25" s="112">
        <v>0</v>
      </c>
      <c r="H25" s="112">
        <v>0</v>
      </c>
      <c r="I25" s="112">
        <v>0</v>
      </c>
      <c r="J25" s="112">
        <v>0</v>
      </c>
      <c r="K25" s="112">
        <v>0</v>
      </c>
      <c r="L25" s="112">
        <v>0</v>
      </c>
      <c r="M25" s="112">
        <v>100</v>
      </c>
      <c r="N25" s="112">
        <v>0</v>
      </c>
      <c r="O25" s="112">
        <v>0</v>
      </c>
      <c r="P25" s="112">
        <v>100</v>
      </c>
      <c r="Q25" s="112">
        <v>100</v>
      </c>
      <c r="R25" s="112">
        <v>100</v>
      </c>
      <c r="S25" s="112">
        <v>100</v>
      </c>
      <c r="T25" s="112">
        <v>0</v>
      </c>
      <c r="U25" s="112">
        <v>100</v>
      </c>
      <c r="V25" s="112">
        <v>100</v>
      </c>
    </row>
    <row r="26" spans="1:22" ht="13.15" customHeight="1">
      <c r="A26" s="202" t="s">
        <v>1007</v>
      </c>
      <c r="B26" s="202" t="s">
        <v>298</v>
      </c>
      <c r="C26" s="58" t="s">
        <v>237</v>
      </c>
      <c r="D26" s="112">
        <v>100</v>
      </c>
      <c r="E26" s="112">
        <v>0</v>
      </c>
      <c r="F26" s="112">
        <v>0</v>
      </c>
      <c r="G26" s="112">
        <v>0</v>
      </c>
      <c r="H26" s="112">
        <v>0</v>
      </c>
      <c r="I26" s="112">
        <v>0</v>
      </c>
      <c r="J26" s="112">
        <v>0</v>
      </c>
      <c r="K26" s="112">
        <v>0</v>
      </c>
      <c r="L26" s="112">
        <v>0</v>
      </c>
      <c r="M26" s="112">
        <v>0</v>
      </c>
      <c r="N26" s="112">
        <v>0</v>
      </c>
      <c r="O26" s="112">
        <v>0</v>
      </c>
      <c r="P26" s="112">
        <v>0</v>
      </c>
      <c r="Q26" s="112">
        <v>0</v>
      </c>
      <c r="R26" s="112">
        <v>100</v>
      </c>
      <c r="S26" s="112">
        <v>100</v>
      </c>
      <c r="T26" s="112">
        <v>0</v>
      </c>
      <c r="U26" s="112">
        <v>0</v>
      </c>
      <c r="V26" s="112">
        <v>0</v>
      </c>
    </row>
    <row r="27" spans="1:22" ht="13.15" customHeight="1">
      <c r="A27" s="202" t="s">
        <v>1054</v>
      </c>
      <c r="B27" s="202" t="s">
        <v>1054</v>
      </c>
      <c r="C27" s="58" t="s">
        <v>202</v>
      </c>
      <c r="D27" s="112">
        <v>0</v>
      </c>
      <c r="E27" s="112">
        <v>0</v>
      </c>
      <c r="F27" s="112">
        <v>0</v>
      </c>
      <c r="G27" s="112">
        <v>0</v>
      </c>
      <c r="H27" s="112">
        <v>0</v>
      </c>
      <c r="I27" s="112">
        <v>0</v>
      </c>
      <c r="J27" s="112">
        <v>0</v>
      </c>
      <c r="K27" s="112">
        <v>0</v>
      </c>
      <c r="L27" s="112">
        <v>0</v>
      </c>
      <c r="M27" s="112">
        <v>0</v>
      </c>
      <c r="N27" s="112">
        <v>0</v>
      </c>
      <c r="O27" s="112">
        <v>0</v>
      </c>
      <c r="P27" s="112">
        <v>0</v>
      </c>
      <c r="Q27" s="112">
        <v>0</v>
      </c>
      <c r="R27" s="112">
        <v>0</v>
      </c>
      <c r="S27" s="112">
        <v>0</v>
      </c>
      <c r="T27" s="112">
        <v>0</v>
      </c>
      <c r="U27" s="112">
        <v>0</v>
      </c>
      <c r="V27" s="112">
        <v>0</v>
      </c>
    </row>
    <row r="28" spans="1:22" ht="13.15" customHeight="1">
      <c r="A28" s="202" t="s">
        <v>1008</v>
      </c>
      <c r="B28" s="202" t="s">
        <v>299</v>
      </c>
      <c r="C28" s="58" t="s">
        <v>237</v>
      </c>
      <c r="D28" s="112">
        <v>99.750623441396513</v>
      </c>
      <c r="E28" s="112">
        <v>0</v>
      </c>
      <c r="F28" s="112">
        <v>0</v>
      </c>
      <c r="G28" s="112">
        <v>0</v>
      </c>
      <c r="H28" s="112">
        <v>0</v>
      </c>
      <c r="I28" s="112">
        <v>0</v>
      </c>
      <c r="J28" s="112">
        <v>100</v>
      </c>
      <c r="K28" s="112">
        <v>0</v>
      </c>
      <c r="L28" s="112">
        <v>100</v>
      </c>
      <c r="M28" s="112">
        <v>100</v>
      </c>
      <c r="N28" s="112">
        <v>100</v>
      </c>
      <c r="O28" s="112">
        <v>100</v>
      </c>
      <c r="P28" s="112">
        <v>100</v>
      </c>
      <c r="Q28" s="112">
        <v>100</v>
      </c>
      <c r="R28" s="112">
        <v>100</v>
      </c>
      <c r="S28" s="112">
        <v>100</v>
      </c>
      <c r="T28" s="112">
        <v>100</v>
      </c>
      <c r="U28" s="112">
        <v>98</v>
      </c>
      <c r="V28" s="112">
        <v>100</v>
      </c>
    </row>
    <row r="29" spans="1:22" ht="13.15" customHeight="1">
      <c r="A29" s="202" t="s">
        <v>1054</v>
      </c>
      <c r="B29" s="202" t="s">
        <v>1054</v>
      </c>
      <c r="C29" s="58" t="s">
        <v>202</v>
      </c>
      <c r="D29" s="112">
        <v>99.358974358974365</v>
      </c>
      <c r="E29" s="112">
        <v>0</v>
      </c>
      <c r="F29" s="112">
        <v>0</v>
      </c>
      <c r="G29" s="112">
        <v>0</v>
      </c>
      <c r="H29" s="112">
        <v>0</v>
      </c>
      <c r="I29" s="112">
        <v>0</v>
      </c>
      <c r="J29" s="112">
        <v>0</v>
      </c>
      <c r="K29" s="112">
        <v>0</v>
      </c>
      <c r="L29" s="112">
        <v>0</v>
      </c>
      <c r="M29" s="112">
        <v>0</v>
      </c>
      <c r="N29" s="112">
        <v>0</v>
      </c>
      <c r="O29" s="112">
        <v>100</v>
      </c>
      <c r="P29" s="112">
        <v>100</v>
      </c>
      <c r="Q29" s="112">
        <v>100</v>
      </c>
      <c r="R29" s="112">
        <v>100</v>
      </c>
      <c r="S29" s="112">
        <v>100</v>
      </c>
      <c r="T29" s="112">
        <v>100</v>
      </c>
      <c r="U29" s="112">
        <v>100</v>
      </c>
      <c r="V29" s="112">
        <v>95.833333333333343</v>
      </c>
    </row>
    <row r="30" spans="1:22" ht="13.15" customHeight="1">
      <c r="A30" s="202" t="s">
        <v>1009</v>
      </c>
      <c r="B30" s="202" t="s">
        <v>303</v>
      </c>
      <c r="C30" s="58" t="s">
        <v>237</v>
      </c>
      <c r="D30" s="112">
        <v>99.811320754716988</v>
      </c>
      <c r="E30" s="112">
        <v>0</v>
      </c>
      <c r="F30" s="112">
        <v>0</v>
      </c>
      <c r="G30" s="112">
        <v>0</v>
      </c>
      <c r="H30" s="112">
        <v>0</v>
      </c>
      <c r="I30" s="112">
        <v>100</v>
      </c>
      <c r="J30" s="112">
        <v>100</v>
      </c>
      <c r="K30" s="112">
        <v>100</v>
      </c>
      <c r="L30" s="112">
        <v>100</v>
      </c>
      <c r="M30" s="112">
        <v>100</v>
      </c>
      <c r="N30" s="112">
        <v>100</v>
      </c>
      <c r="O30" s="112">
        <v>100</v>
      </c>
      <c r="P30" s="112">
        <v>100</v>
      </c>
      <c r="Q30" s="112">
        <v>100</v>
      </c>
      <c r="R30" s="112">
        <v>100</v>
      </c>
      <c r="S30" s="112">
        <v>100</v>
      </c>
      <c r="T30" s="112">
        <v>100</v>
      </c>
      <c r="U30" s="112">
        <v>100</v>
      </c>
      <c r="V30" s="112">
        <v>98</v>
      </c>
    </row>
    <row r="31" spans="1:22" ht="13.15" customHeight="1">
      <c r="A31" s="202" t="s">
        <v>1054</v>
      </c>
      <c r="B31" s="202" t="s">
        <v>1054</v>
      </c>
      <c r="C31" s="58" t="s">
        <v>202</v>
      </c>
      <c r="D31" s="112">
        <v>99.096385542168676</v>
      </c>
      <c r="E31" s="112">
        <v>0</v>
      </c>
      <c r="F31" s="112">
        <v>0</v>
      </c>
      <c r="G31" s="112">
        <v>0</v>
      </c>
      <c r="H31" s="112">
        <v>0</v>
      </c>
      <c r="I31" s="112">
        <v>100</v>
      </c>
      <c r="J31" s="112">
        <v>100</v>
      </c>
      <c r="K31" s="112">
        <v>100</v>
      </c>
      <c r="L31" s="112">
        <v>100</v>
      </c>
      <c r="M31" s="112">
        <v>100</v>
      </c>
      <c r="N31" s="112">
        <v>100</v>
      </c>
      <c r="O31" s="112">
        <v>100</v>
      </c>
      <c r="P31" s="112">
        <v>100</v>
      </c>
      <c r="Q31" s="112">
        <v>100</v>
      </c>
      <c r="R31" s="112">
        <v>100</v>
      </c>
      <c r="S31" s="112">
        <v>100</v>
      </c>
      <c r="T31" s="112">
        <v>100</v>
      </c>
      <c r="U31" s="112">
        <v>100</v>
      </c>
      <c r="V31" s="112">
        <v>94.642857142857139</v>
      </c>
    </row>
    <row r="32" spans="1:22" ht="13.15" customHeight="1">
      <c r="A32" s="202" t="s">
        <v>1010</v>
      </c>
      <c r="B32" s="202" t="s">
        <v>306</v>
      </c>
      <c r="C32" s="58" t="s">
        <v>237</v>
      </c>
      <c r="D32" s="112">
        <v>96.850393700787393</v>
      </c>
      <c r="E32" s="112">
        <v>0</v>
      </c>
      <c r="F32" s="112">
        <v>0</v>
      </c>
      <c r="G32" s="112">
        <v>0</v>
      </c>
      <c r="H32" s="112">
        <v>100</v>
      </c>
      <c r="I32" s="112">
        <v>0</v>
      </c>
      <c r="J32" s="112">
        <v>100</v>
      </c>
      <c r="K32" s="112">
        <v>100</v>
      </c>
      <c r="L32" s="112">
        <v>100</v>
      </c>
      <c r="M32" s="112">
        <v>100</v>
      </c>
      <c r="N32" s="112">
        <v>100</v>
      </c>
      <c r="O32" s="112">
        <v>100</v>
      </c>
      <c r="P32" s="112">
        <v>100</v>
      </c>
      <c r="Q32" s="112">
        <v>100</v>
      </c>
      <c r="R32" s="112">
        <v>95.833333333333343</v>
      </c>
      <c r="S32" s="112">
        <v>97.674418604651152</v>
      </c>
      <c r="T32" s="112">
        <v>92.857142857142861</v>
      </c>
      <c r="U32" s="112">
        <v>93.548387096774192</v>
      </c>
      <c r="V32" s="112">
        <v>90</v>
      </c>
    </row>
    <row r="33" spans="1:22" ht="13.15" customHeight="1">
      <c r="A33" s="202" t="s">
        <v>1054</v>
      </c>
      <c r="B33" s="202" t="s">
        <v>1054</v>
      </c>
      <c r="C33" s="58" t="s">
        <v>202</v>
      </c>
      <c r="D33" s="112">
        <v>98.648648648648646</v>
      </c>
      <c r="E33" s="112">
        <v>0</v>
      </c>
      <c r="F33" s="112">
        <v>0</v>
      </c>
      <c r="G33" s="112">
        <v>0</v>
      </c>
      <c r="H33" s="112">
        <v>0</v>
      </c>
      <c r="I33" s="112">
        <v>0</v>
      </c>
      <c r="J33" s="112">
        <v>0</v>
      </c>
      <c r="K33" s="112">
        <v>100</v>
      </c>
      <c r="L33" s="112">
        <v>0</v>
      </c>
      <c r="M33" s="112">
        <v>100</v>
      </c>
      <c r="N33" s="112">
        <v>100</v>
      </c>
      <c r="O33" s="112">
        <v>100</v>
      </c>
      <c r="P33" s="112">
        <v>100</v>
      </c>
      <c r="Q33" s="112">
        <v>100</v>
      </c>
      <c r="R33" s="112">
        <v>100</v>
      </c>
      <c r="S33" s="112">
        <v>100</v>
      </c>
      <c r="T33" s="112">
        <v>100</v>
      </c>
      <c r="U33" s="112">
        <v>94.117647058823522</v>
      </c>
      <c r="V33" s="112">
        <v>90.909090909090907</v>
      </c>
    </row>
    <row r="34" spans="1:22" ht="13.15" customHeight="1">
      <c r="A34" s="202" t="s">
        <v>1011</v>
      </c>
      <c r="B34" s="202" t="s">
        <v>311</v>
      </c>
      <c r="C34" s="58" t="s">
        <v>237</v>
      </c>
      <c r="D34" s="112">
        <v>97.991663508904892</v>
      </c>
      <c r="E34" s="112">
        <v>0</v>
      </c>
      <c r="F34" s="112">
        <v>100</v>
      </c>
      <c r="G34" s="112">
        <v>0</v>
      </c>
      <c r="H34" s="112">
        <v>100</v>
      </c>
      <c r="I34" s="112">
        <v>100</v>
      </c>
      <c r="J34" s="112">
        <v>100</v>
      </c>
      <c r="K34" s="112">
        <v>100</v>
      </c>
      <c r="L34" s="112">
        <v>100</v>
      </c>
      <c r="M34" s="112">
        <v>100</v>
      </c>
      <c r="N34" s="112">
        <v>100</v>
      </c>
      <c r="O34" s="112">
        <v>99.122807017543863</v>
      </c>
      <c r="P34" s="112">
        <v>100</v>
      </c>
      <c r="Q34" s="112">
        <v>98.76543209876543</v>
      </c>
      <c r="R34" s="112">
        <v>99.310344827586206</v>
      </c>
      <c r="S34" s="112">
        <v>98.933901918976545</v>
      </c>
      <c r="T34" s="112">
        <v>98.360655737704917</v>
      </c>
      <c r="U34" s="112">
        <v>98.232323232323239</v>
      </c>
      <c r="V34" s="112">
        <v>92.48554913294798</v>
      </c>
    </row>
    <row r="35" spans="1:22" ht="13.15" customHeight="1">
      <c r="A35" s="202" t="s">
        <v>1054</v>
      </c>
      <c r="B35" s="202" t="s">
        <v>1054</v>
      </c>
      <c r="C35" s="58" t="s">
        <v>202</v>
      </c>
      <c r="D35" s="112">
        <v>97.527675276752774</v>
      </c>
      <c r="E35" s="112">
        <v>0</v>
      </c>
      <c r="F35" s="112">
        <v>0</v>
      </c>
      <c r="G35" s="112">
        <v>100</v>
      </c>
      <c r="H35" s="112">
        <v>100</v>
      </c>
      <c r="I35" s="112">
        <v>100</v>
      </c>
      <c r="J35" s="112">
        <v>100</v>
      </c>
      <c r="K35" s="112">
        <v>100</v>
      </c>
      <c r="L35" s="112">
        <v>100</v>
      </c>
      <c r="M35" s="112">
        <v>100</v>
      </c>
      <c r="N35" s="112">
        <v>100</v>
      </c>
      <c r="O35" s="112">
        <v>100</v>
      </c>
      <c r="P35" s="112">
        <v>100</v>
      </c>
      <c r="Q35" s="112">
        <v>98.918918918918919</v>
      </c>
      <c r="R35" s="112">
        <v>99.253731343283576</v>
      </c>
      <c r="S35" s="112">
        <v>98.258706467661696</v>
      </c>
      <c r="T35" s="112">
        <v>98.624754420432211</v>
      </c>
      <c r="U35" s="112">
        <v>98.991935483870961</v>
      </c>
      <c r="V35" s="112">
        <v>91.075050709939148</v>
      </c>
    </row>
    <row r="36" spans="1:22" ht="13.15" customHeight="1">
      <c r="A36" s="202" t="s">
        <v>1012</v>
      </c>
      <c r="B36" s="202" t="s">
        <v>162</v>
      </c>
      <c r="C36" s="58" t="s">
        <v>237</v>
      </c>
      <c r="D36" s="112">
        <v>99.566473988439313</v>
      </c>
      <c r="E36" s="112">
        <v>0</v>
      </c>
      <c r="F36" s="112">
        <v>0</v>
      </c>
      <c r="G36" s="112">
        <v>0</v>
      </c>
      <c r="H36" s="112">
        <v>0</v>
      </c>
      <c r="I36" s="112">
        <v>0</v>
      </c>
      <c r="J36" s="112">
        <v>100</v>
      </c>
      <c r="K36" s="112">
        <v>100</v>
      </c>
      <c r="L36" s="112">
        <v>100</v>
      </c>
      <c r="M36" s="112">
        <v>100</v>
      </c>
      <c r="N36" s="112">
        <v>100</v>
      </c>
      <c r="O36" s="112">
        <v>100</v>
      </c>
      <c r="P36" s="112">
        <v>100</v>
      </c>
      <c r="Q36" s="112">
        <v>100</v>
      </c>
      <c r="R36" s="112">
        <v>100</v>
      </c>
      <c r="S36" s="112">
        <v>99.632352941176478</v>
      </c>
      <c r="T36" s="112">
        <v>99.196787148594382</v>
      </c>
      <c r="U36" s="112">
        <v>98.125</v>
      </c>
      <c r="V36" s="112">
        <v>100</v>
      </c>
    </row>
    <row r="37" spans="1:22" ht="13.15" customHeight="1">
      <c r="A37" s="202" t="s">
        <v>1054</v>
      </c>
      <c r="B37" s="202" t="s">
        <v>1054</v>
      </c>
      <c r="C37" s="58" t="s">
        <v>202</v>
      </c>
      <c r="D37" s="112">
        <v>99.332061068702288</v>
      </c>
      <c r="E37" s="112">
        <v>0</v>
      </c>
      <c r="F37" s="112">
        <v>0</v>
      </c>
      <c r="G37" s="112">
        <v>0</v>
      </c>
      <c r="H37" s="112">
        <v>100</v>
      </c>
      <c r="I37" s="112">
        <v>0</v>
      </c>
      <c r="J37" s="112">
        <v>100</v>
      </c>
      <c r="K37" s="112">
        <v>100</v>
      </c>
      <c r="L37" s="112">
        <v>100</v>
      </c>
      <c r="M37" s="112">
        <v>100</v>
      </c>
      <c r="N37" s="112">
        <v>100</v>
      </c>
      <c r="O37" s="112">
        <v>100</v>
      </c>
      <c r="P37" s="112">
        <v>100</v>
      </c>
      <c r="Q37" s="112">
        <v>100</v>
      </c>
      <c r="R37" s="112">
        <v>99.378881987577643</v>
      </c>
      <c r="S37" s="112">
        <v>98.412698412698404</v>
      </c>
      <c r="T37" s="112">
        <v>100</v>
      </c>
      <c r="U37" s="112">
        <v>100</v>
      </c>
      <c r="V37" s="112">
        <v>97.222222222222214</v>
      </c>
    </row>
    <row r="38" spans="1:22" ht="13.15" customHeight="1">
      <c r="A38" s="202" t="s">
        <v>1013</v>
      </c>
      <c r="B38" s="202" t="s">
        <v>321</v>
      </c>
      <c r="C38" s="58" t="s">
        <v>237</v>
      </c>
      <c r="D38" s="112">
        <v>66.965428937259915</v>
      </c>
      <c r="E38" s="112">
        <v>0</v>
      </c>
      <c r="F38" s="112">
        <v>100</v>
      </c>
      <c r="G38" s="112">
        <v>0</v>
      </c>
      <c r="H38" s="112">
        <v>0</v>
      </c>
      <c r="I38" s="112">
        <v>0</v>
      </c>
      <c r="J38" s="112">
        <v>0</v>
      </c>
      <c r="K38" s="112">
        <v>75</v>
      </c>
      <c r="L38" s="112">
        <v>100</v>
      </c>
      <c r="M38" s="112">
        <v>100</v>
      </c>
      <c r="N38" s="112">
        <v>86.666666666666671</v>
      </c>
      <c r="O38" s="112">
        <v>88.888888888888886</v>
      </c>
      <c r="P38" s="112">
        <v>63.265306122448983</v>
      </c>
      <c r="Q38" s="112">
        <v>68.181818181818173</v>
      </c>
      <c r="R38" s="112">
        <v>68.067226890756302</v>
      </c>
      <c r="S38" s="112">
        <v>60.344827586206897</v>
      </c>
      <c r="T38" s="112">
        <v>72.222222222222214</v>
      </c>
      <c r="U38" s="112">
        <v>57.142857142857139</v>
      </c>
      <c r="V38" s="112">
        <v>67.741935483870961</v>
      </c>
    </row>
    <row r="39" spans="1:22" ht="13.15" customHeight="1">
      <c r="A39" s="202" t="s">
        <v>1054</v>
      </c>
      <c r="B39" s="202" t="s">
        <v>1054</v>
      </c>
      <c r="C39" s="58" t="s">
        <v>202</v>
      </c>
      <c r="D39" s="112">
        <v>77.623762376237622</v>
      </c>
      <c r="E39" s="112">
        <v>0</v>
      </c>
      <c r="F39" s="112">
        <v>0</v>
      </c>
      <c r="G39" s="112">
        <v>0</v>
      </c>
      <c r="H39" s="112">
        <v>0</v>
      </c>
      <c r="I39" s="112">
        <v>100</v>
      </c>
      <c r="J39" s="112">
        <v>100</v>
      </c>
      <c r="K39" s="112">
        <v>0</v>
      </c>
      <c r="L39" s="112">
        <v>0</v>
      </c>
      <c r="M39" s="112">
        <v>100</v>
      </c>
      <c r="N39" s="112">
        <v>91.666666666666657</v>
      </c>
      <c r="O39" s="112">
        <v>87.5</v>
      </c>
      <c r="P39" s="112">
        <v>81.818181818181827</v>
      </c>
      <c r="Q39" s="112">
        <v>84.210526315789465</v>
      </c>
      <c r="R39" s="112">
        <v>87.323943661971825</v>
      </c>
      <c r="S39" s="112">
        <v>84.883720930232556</v>
      </c>
      <c r="T39" s="112">
        <v>76.068376068376068</v>
      </c>
      <c r="U39" s="112">
        <v>65</v>
      </c>
      <c r="V39" s="112">
        <v>55.555555555555557</v>
      </c>
    </row>
    <row r="40" spans="1:22" ht="13.15" customHeight="1">
      <c r="A40" s="202" t="s">
        <v>1014</v>
      </c>
      <c r="B40" s="202" t="s">
        <v>328</v>
      </c>
      <c r="C40" s="58" t="s">
        <v>237</v>
      </c>
      <c r="D40" s="112">
        <v>70</v>
      </c>
      <c r="E40" s="112">
        <v>0</v>
      </c>
      <c r="F40" s="112">
        <v>0</v>
      </c>
      <c r="G40" s="112">
        <v>0</v>
      </c>
      <c r="H40" s="112">
        <v>0</v>
      </c>
      <c r="I40" s="112">
        <v>0</v>
      </c>
      <c r="J40" s="112">
        <v>0</v>
      </c>
      <c r="K40" s="112">
        <v>0</v>
      </c>
      <c r="L40" s="112">
        <v>0</v>
      </c>
      <c r="M40" s="112">
        <v>0</v>
      </c>
      <c r="N40" s="112">
        <v>0</v>
      </c>
      <c r="O40" s="112">
        <v>100</v>
      </c>
      <c r="P40" s="112">
        <v>0</v>
      </c>
      <c r="Q40" s="112">
        <v>0</v>
      </c>
      <c r="R40" s="112">
        <v>100</v>
      </c>
      <c r="S40" s="112">
        <v>50</v>
      </c>
      <c r="T40" s="112">
        <v>71.428571428571431</v>
      </c>
      <c r="U40" s="112">
        <v>50</v>
      </c>
      <c r="V40" s="112">
        <v>100</v>
      </c>
    </row>
    <row r="41" spans="1:22" ht="13.15" customHeight="1">
      <c r="A41" s="202" t="s">
        <v>1054</v>
      </c>
      <c r="B41" s="202" t="s">
        <v>1054</v>
      </c>
      <c r="C41" s="58" t="s">
        <v>202</v>
      </c>
      <c r="D41" s="112">
        <v>82.35294117647058</v>
      </c>
      <c r="E41" s="112">
        <v>0</v>
      </c>
      <c r="F41" s="112">
        <v>0</v>
      </c>
      <c r="G41" s="112">
        <v>0</v>
      </c>
      <c r="H41" s="112">
        <v>0</v>
      </c>
      <c r="I41" s="112">
        <v>0</v>
      </c>
      <c r="J41" s="112">
        <v>0</v>
      </c>
      <c r="K41" s="112">
        <v>0</v>
      </c>
      <c r="L41" s="112">
        <v>0</v>
      </c>
      <c r="M41" s="112">
        <v>0</v>
      </c>
      <c r="N41" s="112">
        <v>0</v>
      </c>
      <c r="O41" s="112">
        <v>100</v>
      </c>
      <c r="P41" s="112">
        <v>0</v>
      </c>
      <c r="Q41" s="112">
        <v>66.666666666666657</v>
      </c>
      <c r="R41" s="112">
        <v>100</v>
      </c>
      <c r="S41" s="112">
        <v>100</v>
      </c>
      <c r="T41" s="112">
        <v>100</v>
      </c>
      <c r="U41" s="112">
        <v>100</v>
      </c>
      <c r="V41" s="112">
        <v>0</v>
      </c>
    </row>
    <row r="42" spans="1:22" ht="13.15" customHeight="1">
      <c r="A42" s="202" t="s">
        <v>1015</v>
      </c>
      <c r="B42" s="202" t="s">
        <v>329</v>
      </c>
      <c r="C42" s="58" t="s">
        <v>237</v>
      </c>
      <c r="D42" s="112">
        <v>81.818181818181827</v>
      </c>
      <c r="E42" s="112">
        <v>0</v>
      </c>
      <c r="F42" s="112">
        <v>0</v>
      </c>
      <c r="G42" s="112">
        <v>0</v>
      </c>
      <c r="H42" s="112">
        <v>0</v>
      </c>
      <c r="I42" s="112">
        <v>100</v>
      </c>
      <c r="J42" s="112">
        <v>0</v>
      </c>
      <c r="K42" s="112">
        <v>100</v>
      </c>
      <c r="L42" s="112">
        <v>0</v>
      </c>
      <c r="M42" s="112">
        <v>100</v>
      </c>
      <c r="N42" s="112">
        <v>100</v>
      </c>
      <c r="O42" s="112">
        <v>84</v>
      </c>
      <c r="P42" s="112">
        <v>95.238095238095227</v>
      </c>
      <c r="Q42" s="112">
        <v>83.333333333333343</v>
      </c>
      <c r="R42" s="112">
        <v>86.607142857142861</v>
      </c>
      <c r="S42" s="112">
        <v>91.428571428571431</v>
      </c>
      <c r="T42" s="112">
        <v>87.567567567567579</v>
      </c>
      <c r="U42" s="112">
        <v>64.772727272727266</v>
      </c>
      <c r="V42" s="112">
        <v>30.612244897959183</v>
      </c>
    </row>
    <row r="43" spans="1:22" ht="13.15" customHeight="1">
      <c r="A43" s="202" t="s">
        <v>1054</v>
      </c>
      <c r="B43" s="202" t="s">
        <v>1054</v>
      </c>
      <c r="C43" s="58" t="s">
        <v>202</v>
      </c>
      <c r="D43" s="112">
        <v>76.486486486486484</v>
      </c>
      <c r="E43" s="112">
        <v>0</v>
      </c>
      <c r="F43" s="112">
        <v>0</v>
      </c>
      <c r="G43" s="112">
        <v>0</v>
      </c>
      <c r="H43" s="112">
        <v>0</v>
      </c>
      <c r="I43" s="112">
        <v>0</v>
      </c>
      <c r="J43" s="112">
        <v>100</v>
      </c>
      <c r="K43" s="112">
        <v>0</v>
      </c>
      <c r="L43" s="112">
        <v>100</v>
      </c>
      <c r="M43" s="112">
        <v>60</v>
      </c>
      <c r="N43" s="112">
        <v>100</v>
      </c>
      <c r="O43" s="112">
        <v>96.428571428571431</v>
      </c>
      <c r="P43" s="112">
        <v>88.571428571428569</v>
      </c>
      <c r="Q43" s="112">
        <v>96.428571428571431</v>
      </c>
      <c r="R43" s="112">
        <v>90.196078431372555</v>
      </c>
      <c r="S43" s="112">
        <v>87.333333333333329</v>
      </c>
      <c r="T43" s="112">
        <v>79.503105590062106</v>
      </c>
      <c r="U43" s="112">
        <v>59.349593495934961</v>
      </c>
      <c r="V43" s="112">
        <v>23.188405797101449</v>
      </c>
    </row>
    <row r="44" spans="1:22" ht="13.15" customHeight="1">
      <c r="A44" s="202" t="s">
        <v>1016</v>
      </c>
      <c r="B44" s="202" t="s">
        <v>330</v>
      </c>
      <c r="C44" s="58" t="s">
        <v>237</v>
      </c>
      <c r="D44" s="112">
        <v>100</v>
      </c>
      <c r="E44" s="112">
        <v>0</v>
      </c>
      <c r="F44" s="112">
        <v>0</v>
      </c>
      <c r="G44" s="112">
        <v>0</v>
      </c>
      <c r="H44" s="112">
        <v>0</v>
      </c>
      <c r="I44" s="112">
        <v>0</v>
      </c>
      <c r="J44" s="112">
        <v>0</v>
      </c>
      <c r="K44" s="112">
        <v>100</v>
      </c>
      <c r="L44" s="112">
        <v>0</v>
      </c>
      <c r="M44" s="112">
        <v>0</v>
      </c>
      <c r="N44" s="112">
        <v>0</v>
      </c>
      <c r="O44" s="112">
        <v>0</v>
      </c>
      <c r="P44" s="112">
        <v>100</v>
      </c>
      <c r="Q44" s="112">
        <v>0</v>
      </c>
      <c r="R44" s="112">
        <v>100</v>
      </c>
      <c r="S44" s="112">
        <v>100</v>
      </c>
      <c r="T44" s="112">
        <v>0</v>
      </c>
      <c r="U44" s="112">
        <v>0</v>
      </c>
      <c r="V44" s="112">
        <v>0</v>
      </c>
    </row>
    <row r="45" spans="1:22" ht="13.15" customHeight="1">
      <c r="A45" s="202" t="s">
        <v>1054</v>
      </c>
      <c r="B45" s="202" t="s">
        <v>1054</v>
      </c>
      <c r="C45" s="58" t="s">
        <v>202</v>
      </c>
      <c r="D45" s="112">
        <v>100</v>
      </c>
      <c r="E45" s="112">
        <v>0</v>
      </c>
      <c r="F45" s="112">
        <v>0</v>
      </c>
      <c r="G45" s="112">
        <v>0</v>
      </c>
      <c r="H45" s="112">
        <v>0</v>
      </c>
      <c r="I45" s="112">
        <v>0</v>
      </c>
      <c r="J45" s="112">
        <v>0</v>
      </c>
      <c r="K45" s="112">
        <v>0</v>
      </c>
      <c r="L45" s="112">
        <v>0</v>
      </c>
      <c r="M45" s="112">
        <v>0</v>
      </c>
      <c r="N45" s="112">
        <v>100</v>
      </c>
      <c r="O45" s="112">
        <v>100</v>
      </c>
      <c r="P45" s="112">
        <v>100</v>
      </c>
      <c r="Q45" s="112">
        <v>100</v>
      </c>
      <c r="R45" s="112">
        <v>100</v>
      </c>
      <c r="S45" s="112">
        <v>100</v>
      </c>
      <c r="T45" s="112">
        <v>100</v>
      </c>
      <c r="U45" s="112">
        <v>100</v>
      </c>
      <c r="V45" s="112">
        <v>100</v>
      </c>
    </row>
    <row r="46" spans="1:22" ht="13.15" customHeight="1">
      <c r="A46" s="202" t="s">
        <v>1017</v>
      </c>
      <c r="B46" s="202" t="s">
        <v>331</v>
      </c>
      <c r="C46" s="58" t="s">
        <v>237</v>
      </c>
      <c r="D46" s="112">
        <v>100</v>
      </c>
      <c r="E46" s="112">
        <v>0</v>
      </c>
      <c r="F46" s="112">
        <v>0</v>
      </c>
      <c r="G46" s="112">
        <v>0</v>
      </c>
      <c r="H46" s="112">
        <v>0</v>
      </c>
      <c r="I46" s="112">
        <v>0</v>
      </c>
      <c r="J46" s="112">
        <v>100</v>
      </c>
      <c r="K46" s="112">
        <v>100</v>
      </c>
      <c r="L46" s="112">
        <v>100</v>
      </c>
      <c r="M46" s="112">
        <v>100</v>
      </c>
      <c r="N46" s="112">
        <v>100</v>
      </c>
      <c r="O46" s="112">
        <v>0</v>
      </c>
      <c r="P46" s="112">
        <v>100</v>
      </c>
      <c r="Q46" s="112">
        <v>100</v>
      </c>
      <c r="R46" s="112">
        <v>100</v>
      </c>
      <c r="S46" s="112">
        <v>100</v>
      </c>
      <c r="T46" s="112">
        <v>100</v>
      </c>
      <c r="U46" s="112">
        <v>100</v>
      </c>
      <c r="V46" s="112">
        <v>100</v>
      </c>
    </row>
    <row r="47" spans="1:22" ht="13.15" customHeight="1">
      <c r="A47" s="202" t="s">
        <v>1054</v>
      </c>
      <c r="B47" s="202" t="s">
        <v>1054</v>
      </c>
      <c r="C47" s="58" t="s">
        <v>202</v>
      </c>
      <c r="D47" s="112">
        <v>100</v>
      </c>
      <c r="E47" s="112">
        <v>0</v>
      </c>
      <c r="F47" s="112">
        <v>0</v>
      </c>
      <c r="G47" s="112">
        <v>100</v>
      </c>
      <c r="H47" s="112">
        <v>0</v>
      </c>
      <c r="I47" s="112">
        <v>0</v>
      </c>
      <c r="J47" s="112">
        <v>0</v>
      </c>
      <c r="K47" s="112">
        <v>0</v>
      </c>
      <c r="L47" s="112">
        <v>0</v>
      </c>
      <c r="M47" s="112">
        <v>0</v>
      </c>
      <c r="N47" s="112">
        <v>100</v>
      </c>
      <c r="O47" s="112">
        <v>100</v>
      </c>
      <c r="P47" s="112">
        <v>100</v>
      </c>
      <c r="Q47" s="112">
        <v>100</v>
      </c>
      <c r="R47" s="112">
        <v>100</v>
      </c>
      <c r="S47" s="112">
        <v>100</v>
      </c>
      <c r="T47" s="112">
        <v>100</v>
      </c>
      <c r="U47" s="112">
        <v>100</v>
      </c>
      <c r="V47" s="112">
        <v>100</v>
      </c>
    </row>
    <row r="48" spans="1:22" ht="13.15" customHeight="1">
      <c r="A48" s="202" t="s">
        <v>1018</v>
      </c>
      <c r="B48" s="202" t="s">
        <v>338</v>
      </c>
      <c r="C48" s="58" t="s">
        <v>237</v>
      </c>
      <c r="D48" s="112">
        <v>100</v>
      </c>
      <c r="E48" s="112">
        <v>0</v>
      </c>
      <c r="F48" s="112">
        <v>0</v>
      </c>
      <c r="G48" s="112">
        <v>0</v>
      </c>
      <c r="H48" s="112">
        <v>0</v>
      </c>
      <c r="I48" s="112">
        <v>0</v>
      </c>
      <c r="J48" s="112">
        <v>0</v>
      </c>
      <c r="K48" s="112">
        <v>100</v>
      </c>
      <c r="L48" s="112">
        <v>100</v>
      </c>
      <c r="M48" s="112">
        <v>0</v>
      </c>
      <c r="N48" s="112">
        <v>100</v>
      </c>
      <c r="O48" s="112">
        <v>100</v>
      </c>
      <c r="P48" s="112">
        <v>100</v>
      </c>
      <c r="Q48" s="112">
        <v>100</v>
      </c>
      <c r="R48" s="112">
        <v>100</v>
      </c>
      <c r="S48" s="112">
        <v>100</v>
      </c>
      <c r="T48" s="112">
        <v>100</v>
      </c>
      <c r="U48" s="112">
        <v>100</v>
      </c>
      <c r="V48" s="112">
        <v>100</v>
      </c>
    </row>
    <row r="49" spans="1:22" ht="13.15" customHeight="1">
      <c r="A49" s="202" t="s">
        <v>1054</v>
      </c>
      <c r="B49" s="202" t="s">
        <v>1054</v>
      </c>
      <c r="C49" s="58" t="s">
        <v>202</v>
      </c>
      <c r="D49" s="112">
        <v>100</v>
      </c>
      <c r="E49" s="112">
        <v>0</v>
      </c>
      <c r="F49" s="112">
        <v>0</v>
      </c>
      <c r="G49" s="112">
        <v>0</v>
      </c>
      <c r="H49" s="112">
        <v>0</v>
      </c>
      <c r="I49" s="112">
        <v>0</v>
      </c>
      <c r="J49" s="112">
        <v>0</v>
      </c>
      <c r="K49" s="112">
        <v>0</v>
      </c>
      <c r="L49" s="112">
        <v>0</v>
      </c>
      <c r="M49" s="112">
        <v>100</v>
      </c>
      <c r="N49" s="112">
        <v>100</v>
      </c>
      <c r="O49" s="112">
        <v>100</v>
      </c>
      <c r="P49" s="112">
        <v>100</v>
      </c>
      <c r="Q49" s="112">
        <v>100</v>
      </c>
      <c r="R49" s="112">
        <v>100</v>
      </c>
      <c r="S49" s="112">
        <v>100</v>
      </c>
      <c r="T49" s="112">
        <v>100</v>
      </c>
      <c r="U49" s="112">
        <v>0</v>
      </c>
      <c r="V49" s="112">
        <v>100</v>
      </c>
    </row>
    <row r="50" spans="1:22" ht="13.15" customHeight="1">
      <c r="A50" s="202" t="s">
        <v>1019</v>
      </c>
      <c r="B50" s="202" t="s">
        <v>339</v>
      </c>
      <c r="C50" s="58" t="s">
        <v>237</v>
      </c>
      <c r="D50" s="112">
        <v>94.191522762951337</v>
      </c>
      <c r="E50" s="112">
        <v>0</v>
      </c>
      <c r="F50" s="112">
        <v>0</v>
      </c>
      <c r="G50" s="112">
        <v>0</v>
      </c>
      <c r="H50" s="112">
        <v>0</v>
      </c>
      <c r="I50" s="112">
        <v>0</v>
      </c>
      <c r="J50" s="112">
        <v>100</v>
      </c>
      <c r="K50" s="112">
        <v>85.714285714285708</v>
      </c>
      <c r="L50" s="112">
        <v>100</v>
      </c>
      <c r="M50" s="112">
        <v>100</v>
      </c>
      <c r="N50" s="112">
        <v>100</v>
      </c>
      <c r="O50" s="112">
        <v>100</v>
      </c>
      <c r="P50" s="112">
        <v>98.591549295774655</v>
      </c>
      <c r="Q50" s="112">
        <v>99.206349206349216</v>
      </c>
      <c r="R50" s="112">
        <v>95.555555555555557</v>
      </c>
      <c r="S50" s="112">
        <v>95.250659630606862</v>
      </c>
      <c r="T50" s="112">
        <v>94.962686567164184</v>
      </c>
      <c r="U50" s="112">
        <v>93.269230769230774</v>
      </c>
      <c r="V50" s="112">
        <v>78.873239436619713</v>
      </c>
    </row>
    <row r="51" spans="1:22" ht="13.15" customHeight="1">
      <c r="A51" s="202" t="s">
        <v>1054</v>
      </c>
      <c r="B51" s="202" t="s">
        <v>1054</v>
      </c>
      <c r="C51" s="58" t="s">
        <v>202</v>
      </c>
      <c r="D51" s="112">
        <v>93.414943013929928</v>
      </c>
      <c r="E51" s="112">
        <v>0</v>
      </c>
      <c r="F51" s="112">
        <v>100</v>
      </c>
      <c r="G51" s="112">
        <v>0</v>
      </c>
      <c r="H51" s="112">
        <v>0</v>
      </c>
      <c r="I51" s="112">
        <v>0</v>
      </c>
      <c r="J51" s="112">
        <v>100</v>
      </c>
      <c r="K51" s="112">
        <v>100</v>
      </c>
      <c r="L51" s="112">
        <v>100</v>
      </c>
      <c r="M51" s="112">
        <v>100</v>
      </c>
      <c r="N51" s="112">
        <v>100</v>
      </c>
      <c r="O51" s="112">
        <v>98.148148148148152</v>
      </c>
      <c r="P51" s="112">
        <v>99.145299145299148</v>
      </c>
      <c r="Q51" s="112">
        <v>98.421052631578945</v>
      </c>
      <c r="R51" s="112">
        <v>97.282608695652172</v>
      </c>
      <c r="S51" s="112">
        <v>95.274102079395078</v>
      </c>
      <c r="T51" s="112">
        <v>93.378607809847196</v>
      </c>
      <c r="U51" s="112">
        <v>89.456869009584665</v>
      </c>
      <c r="V51" s="112">
        <v>72.327044025157221</v>
      </c>
    </row>
    <row r="52" spans="1:22" ht="13.15" customHeight="1">
      <c r="A52" s="202" t="s">
        <v>1020</v>
      </c>
      <c r="B52" s="202" t="s">
        <v>343</v>
      </c>
      <c r="C52" s="58" t="s">
        <v>237</v>
      </c>
      <c r="D52" s="112">
        <v>100</v>
      </c>
      <c r="E52" s="112">
        <v>0</v>
      </c>
      <c r="F52" s="112">
        <v>0</v>
      </c>
      <c r="G52" s="112">
        <v>0</v>
      </c>
      <c r="H52" s="112">
        <v>0</v>
      </c>
      <c r="I52" s="112">
        <v>0</v>
      </c>
      <c r="J52" s="112">
        <v>0</v>
      </c>
      <c r="K52" s="112">
        <v>0</v>
      </c>
      <c r="L52" s="112">
        <v>0</v>
      </c>
      <c r="M52" s="112">
        <v>0</v>
      </c>
      <c r="N52" s="112">
        <v>0</v>
      </c>
      <c r="O52" s="112">
        <v>0</v>
      </c>
      <c r="P52" s="112">
        <v>0</v>
      </c>
      <c r="Q52" s="112">
        <v>0</v>
      </c>
      <c r="R52" s="112">
        <v>0</v>
      </c>
      <c r="S52" s="112">
        <v>100</v>
      </c>
      <c r="T52" s="112">
        <v>100</v>
      </c>
      <c r="U52" s="112">
        <v>0</v>
      </c>
      <c r="V52" s="112">
        <v>100</v>
      </c>
    </row>
    <row r="53" spans="1:22" ht="13.15" customHeight="1">
      <c r="A53" s="202" t="s">
        <v>1054</v>
      </c>
      <c r="B53" s="202" t="s">
        <v>1054</v>
      </c>
      <c r="C53" s="58" t="s">
        <v>202</v>
      </c>
      <c r="D53" s="112">
        <v>100</v>
      </c>
      <c r="E53" s="112">
        <v>0</v>
      </c>
      <c r="F53" s="112">
        <v>0</v>
      </c>
      <c r="G53" s="112">
        <v>0</v>
      </c>
      <c r="H53" s="112">
        <v>0</v>
      </c>
      <c r="I53" s="112">
        <v>0</v>
      </c>
      <c r="J53" s="112">
        <v>0</v>
      </c>
      <c r="K53" s="112">
        <v>0</v>
      </c>
      <c r="L53" s="112">
        <v>0</v>
      </c>
      <c r="M53" s="112">
        <v>0</v>
      </c>
      <c r="N53" s="112">
        <v>0</v>
      </c>
      <c r="O53" s="112">
        <v>0</v>
      </c>
      <c r="P53" s="112">
        <v>0</v>
      </c>
      <c r="Q53" s="112">
        <v>0</v>
      </c>
      <c r="R53" s="112">
        <v>100</v>
      </c>
      <c r="S53" s="112">
        <v>0</v>
      </c>
      <c r="T53" s="112">
        <v>100</v>
      </c>
      <c r="U53" s="112">
        <v>100</v>
      </c>
      <c r="V53" s="112">
        <v>100</v>
      </c>
    </row>
    <row r="54" spans="1:22" ht="13.15" customHeight="1">
      <c r="A54" s="202" t="s">
        <v>1021</v>
      </c>
      <c r="B54" s="202" t="s">
        <v>344</v>
      </c>
      <c r="C54" s="58" t="s">
        <v>237</v>
      </c>
      <c r="D54" s="112">
        <v>100</v>
      </c>
      <c r="E54" s="112">
        <v>0</v>
      </c>
      <c r="F54" s="112">
        <v>0</v>
      </c>
      <c r="G54" s="112">
        <v>0</v>
      </c>
      <c r="H54" s="112">
        <v>0</v>
      </c>
      <c r="I54" s="112">
        <v>0</v>
      </c>
      <c r="J54" s="112">
        <v>0</v>
      </c>
      <c r="K54" s="112">
        <v>0</v>
      </c>
      <c r="L54" s="112">
        <v>100</v>
      </c>
      <c r="M54" s="112">
        <v>0</v>
      </c>
      <c r="N54" s="112">
        <v>0</v>
      </c>
      <c r="O54" s="112">
        <v>0</v>
      </c>
      <c r="P54" s="112">
        <v>0</v>
      </c>
      <c r="Q54" s="112">
        <v>0</v>
      </c>
      <c r="R54" s="112">
        <v>0</v>
      </c>
      <c r="S54" s="112">
        <v>100</v>
      </c>
      <c r="T54" s="112">
        <v>100</v>
      </c>
      <c r="U54" s="112">
        <v>0</v>
      </c>
      <c r="V54" s="112">
        <v>0</v>
      </c>
    </row>
    <row r="55" spans="1:22" ht="13.15" customHeight="1">
      <c r="A55" s="202" t="s">
        <v>1054</v>
      </c>
      <c r="B55" s="202" t="s">
        <v>1054</v>
      </c>
      <c r="C55" s="58" t="s">
        <v>202</v>
      </c>
      <c r="D55" s="112">
        <v>100</v>
      </c>
      <c r="E55" s="112">
        <v>0</v>
      </c>
      <c r="F55" s="112">
        <v>0</v>
      </c>
      <c r="G55" s="112">
        <v>0</v>
      </c>
      <c r="H55" s="112">
        <v>0</v>
      </c>
      <c r="I55" s="112">
        <v>0</v>
      </c>
      <c r="J55" s="112">
        <v>0</v>
      </c>
      <c r="K55" s="112">
        <v>0</v>
      </c>
      <c r="L55" s="112">
        <v>0</v>
      </c>
      <c r="M55" s="112">
        <v>0</v>
      </c>
      <c r="N55" s="112">
        <v>0</v>
      </c>
      <c r="O55" s="112">
        <v>0</v>
      </c>
      <c r="P55" s="112">
        <v>0</v>
      </c>
      <c r="Q55" s="112">
        <v>100</v>
      </c>
      <c r="R55" s="112">
        <v>0</v>
      </c>
      <c r="S55" s="112">
        <v>100</v>
      </c>
      <c r="T55" s="112">
        <v>100</v>
      </c>
      <c r="U55" s="112">
        <v>0</v>
      </c>
      <c r="V55" s="112">
        <v>0</v>
      </c>
    </row>
    <row r="56" spans="1:22" ht="13.15" customHeight="1">
      <c r="A56" s="202" t="s">
        <v>1022</v>
      </c>
      <c r="B56" s="202" t="s">
        <v>166</v>
      </c>
      <c r="C56" s="58" t="s">
        <v>237</v>
      </c>
      <c r="D56" s="112">
        <v>100</v>
      </c>
      <c r="E56" s="112">
        <v>0</v>
      </c>
      <c r="F56" s="112">
        <v>0</v>
      </c>
      <c r="G56" s="112">
        <v>0</v>
      </c>
      <c r="H56" s="112">
        <v>0</v>
      </c>
      <c r="I56" s="112">
        <v>0</v>
      </c>
      <c r="J56" s="112">
        <v>0</v>
      </c>
      <c r="K56" s="112">
        <v>100</v>
      </c>
      <c r="L56" s="112">
        <v>0</v>
      </c>
      <c r="M56" s="112">
        <v>100</v>
      </c>
      <c r="N56" s="112">
        <v>100</v>
      </c>
      <c r="O56" s="112">
        <v>100</v>
      </c>
      <c r="P56" s="112">
        <v>100</v>
      </c>
      <c r="Q56" s="112">
        <v>100</v>
      </c>
      <c r="R56" s="112">
        <v>100</v>
      </c>
      <c r="S56" s="112">
        <v>100</v>
      </c>
      <c r="T56" s="112">
        <v>100</v>
      </c>
      <c r="U56" s="112">
        <v>100</v>
      </c>
      <c r="V56" s="112">
        <v>100</v>
      </c>
    </row>
    <row r="57" spans="1:22" ht="13.15" customHeight="1">
      <c r="A57" s="202" t="s">
        <v>1054</v>
      </c>
      <c r="B57" s="202" t="s">
        <v>1054</v>
      </c>
      <c r="C57" s="58" t="s">
        <v>202</v>
      </c>
      <c r="D57" s="112">
        <v>99.955476402493332</v>
      </c>
      <c r="E57" s="112">
        <v>0</v>
      </c>
      <c r="F57" s="112">
        <v>0</v>
      </c>
      <c r="G57" s="112">
        <v>0</v>
      </c>
      <c r="H57" s="112">
        <v>0</v>
      </c>
      <c r="I57" s="112">
        <v>100</v>
      </c>
      <c r="J57" s="112">
        <v>100</v>
      </c>
      <c r="K57" s="112">
        <v>100</v>
      </c>
      <c r="L57" s="112">
        <v>100</v>
      </c>
      <c r="M57" s="112">
        <v>100</v>
      </c>
      <c r="N57" s="112">
        <v>100</v>
      </c>
      <c r="O57" s="112">
        <v>100</v>
      </c>
      <c r="P57" s="112">
        <v>100</v>
      </c>
      <c r="Q57" s="112">
        <v>100</v>
      </c>
      <c r="R57" s="112">
        <v>100</v>
      </c>
      <c r="S57" s="112">
        <v>100</v>
      </c>
      <c r="T57" s="112">
        <v>100</v>
      </c>
      <c r="U57" s="112">
        <v>100</v>
      </c>
      <c r="V57" s="112">
        <v>99.42693409742121</v>
      </c>
    </row>
    <row r="58" spans="1:22" ht="13.15" customHeight="1">
      <c r="A58" s="58" t="s">
        <v>1023</v>
      </c>
      <c r="B58" s="58" t="s">
        <v>350</v>
      </c>
      <c r="C58" s="58" t="s">
        <v>202</v>
      </c>
      <c r="D58" s="112">
        <v>100</v>
      </c>
      <c r="E58" s="112">
        <v>0</v>
      </c>
      <c r="F58" s="112">
        <v>0</v>
      </c>
      <c r="G58" s="112">
        <v>0</v>
      </c>
      <c r="H58" s="112">
        <v>100</v>
      </c>
      <c r="I58" s="112">
        <v>100</v>
      </c>
      <c r="J58" s="112">
        <v>100</v>
      </c>
      <c r="K58" s="112">
        <v>100</v>
      </c>
      <c r="L58" s="112">
        <v>100</v>
      </c>
      <c r="M58" s="112">
        <v>100</v>
      </c>
      <c r="N58" s="112">
        <v>100</v>
      </c>
      <c r="O58" s="112">
        <v>100</v>
      </c>
      <c r="P58" s="112">
        <v>100</v>
      </c>
      <c r="Q58" s="112">
        <v>100</v>
      </c>
      <c r="R58" s="112">
        <v>100</v>
      </c>
      <c r="S58" s="112">
        <v>100</v>
      </c>
      <c r="T58" s="112">
        <v>100</v>
      </c>
      <c r="U58" s="112">
        <v>100</v>
      </c>
      <c r="V58" s="112">
        <v>100</v>
      </c>
    </row>
    <row r="59" spans="1:22" ht="13.15" customHeight="1">
      <c r="A59" s="58" t="s">
        <v>1024</v>
      </c>
      <c r="B59" s="58" t="s">
        <v>351</v>
      </c>
      <c r="C59" s="58" t="s">
        <v>202</v>
      </c>
      <c r="D59" s="112">
        <v>100</v>
      </c>
      <c r="E59" s="112">
        <v>0</v>
      </c>
      <c r="F59" s="112">
        <v>0</v>
      </c>
      <c r="G59" s="112">
        <v>0</v>
      </c>
      <c r="H59" s="112">
        <v>100</v>
      </c>
      <c r="I59" s="112">
        <v>0</v>
      </c>
      <c r="J59" s="112">
        <v>0</v>
      </c>
      <c r="K59" s="112">
        <v>100</v>
      </c>
      <c r="L59" s="112">
        <v>100</v>
      </c>
      <c r="M59" s="112">
        <v>100</v>
      </c>
      <c r="N59" s="112">
        <v>100</v>
      </c>
      <c r="O59" s="112">
        <v>100</v>
      </c>
      <c r="P59" s="112">
        <v>100</v>
      </c>
      <c r="Q59" s="112">
        <v>100</v>
      </c>
      <c r="R59" s="112">
        <v>100</v>
      </c>
      <c r="S59" s="112">
        <v>100</v>
      </c>
      <c r="T59" s="112">
        <v>100</v>
      </c>
      <c r="U59" s="112">
        <v>100</v>
      </c>
      <c r="V59" s="112">
        <v>100</v>
      </c>
    </row>
    <row r="60" spans="1:22" ht="13.15" customHeight="1">
      <c r="A60" s="58" t="s">
        <v>1025</v>
      </c>
      <c r="B60" s="58" t="s">
        <v>352</v>
      </c>
      <c r="C60" s="58" t="s">
        <v>202</v>
      </c>
      <c r="D60" s="112">
        <v>100</v>
      </c>
      <c r="E60" s="112">
        <v>0</v>
      </c>
      <c r="F60" s="112">
        <v>0</v>
      </c>
      <c r="G60" s="112">
        <v>0</v>
      </c>
      <c r="H60" s="112">
        <v>0</v>
      </c>
      <c r="I60" s="112">
        <v>0</v>
      </c>
      <c r="J60" s="112">
        <v>0</v>
      </c>
      <c r="K60" s="112">
        <v>100</v>
      </c>
      <c r="L60" s="112">
        <v>0</v>
      </c>
      <c r="M60" s="112">
        <v>0</v>
      </c>
      <c r="N60" s="112">
        <v>100</v>
      </c>
      <c r="O60" s="112">
        <v>100</v>
      </c>
      <c r="P60" s="112">
        <v>0</v>
      </c>
      <c r="Q60" s="112">
        <v>0</v>
      </c>
      <c r="R60" s="112">
        <v>0</v>
      </c>
      <c r="S60" s="112">
        <v>0</v>
      </c>
      <c r="T60" s="112">
        <v>0</v>
      </c>
      <c r="U60" s="112">
        <v>0</v>
      </c>
      <c r="V60" s="112">
        <v>0</v>
      </c>
    </row>
    <row r="61" spans="1:22" ht="13.15" customHeight="1">
      <c r="A61" s="58" t="s">
        <v>1026</v>
      </c>
      <c r="B61" s="58" t="s">
        <v>353</v>
      </c>
      <c r="C61" s="58" t="s">
        <v>202</v>
      </c>
      <c r="D61" s="112">
        <v>100</v>
      </c>
      <c r="E61" s="112">
        <v>0</v>
      </c>
      <c r="F61" s="112">
        <v>0</v>
      </c>
      <c r="G61" s="112">
        <v>0</v>
      </c>
      <c r="H61" s="112">
        <v>0</v>
      </c>
      <c r="I61" s="112">
        <v>100</v>
      </c>
      <c r="J61" s="112">
        <v>0</v>
      </c>
      <c r="K61" s="112">
        <v>0</v>
      </c>
      <c r="L61" s="112">
        <v>100</v>
      </c>
      <c r="M61" s="112">
        <v>100</v>
      </c>
      <c r="N61" s="112">
        <v>100</v>
      </c>
      <c r="O61" s="112">
        <v>100</v>
      </c>
      <c r="P61" s="112">
        <v>100</v>
      </c>
      <c r="Q61" s="112">
        <v>100</v>
      </c>
      <c r="R61" s="112">
        <v>100</v>
      </c>
      <c r="S61" s="112">
        <v>100</v>
      </c>
      <c r="T61" s="112">
        <v>100</v>
      </c>
      <c r="U61" s="112">
        <v>100</v>
      </c>
      <c r="V61" s="112">
        <v>100</v>
      </c>
    </row>
    <row r="62" spans="1:22" ht="13.15" customHeight="1">
      <c r="A62" s="58" t="s">
        <v>1027</v>
      </c>
      <c r="B62" s="58" t="s">
        <v>354</v>
      </c>
      <c r="C62" s="58" t="s">
        <v>202</v>
      </c>
      <c r="D62" s="112">
        <v>100</v>
      </c>
      <c r="E62" s="112">
        <v>100</v>
      </c>
      <c r="F62" s="112">
        <v>100</v>
      </c>
      <c r="G62" s="112">
        <v>100</v>
      </c>
      <c r="H62" s="112">
        <v>100</v>
      </c>
      <c r="I62" s="112">
        <v>100</v>
      </c>
      <c r="J62" s="112">
        <v>100</v>
      </c>
      <c r="K62" s="112">
        <v>100</v>
      </c>
      <c r="L62" s="112">
        <v>100</v>
      </c>
      <c r="M62" s="112">
        <v>100</v>
      </c>
      <c r="N62" s="112">
        <v>100</v>
      </c>
      <c r="O62" s="112">
        <v>100</v>
      </c>
      <c r="P62" s="112">
        <v>100</v>
      </c>
      <c r="Q62" s="112">
        <v>100</v>
      </c>
      <c r="R62" s="112">
        <v>100</v>
      </c>
      <c r="S62" s="112">
        <v>100</v>
      </c>
      <c r="T62" s="112">
        <v>100</v>
      </c>
      <c r="U62" s="112">
        <v>100</v>
      </c>
      <c r="V62" s="112">
        <v>100</v>
      </c>
    </row>
    <row r="63" spans="1:22" ht="13.15" customHeight="1">
      <c r="A63" s="58" t="s">
        <v>1028</v>
      </c>
      <c r="B63" s="58" t="s">
        <v>359</v>
      </c>
      <c r="C63" s="58" t="s">
        <v>202</v>
      </c>
      <c r="D63" s="112">
        <v>100</v>
      </c>
      <c r="E63" s="112">
        <v>100</v>
      </c>
      <c r="F63" s="112">
        <v>0</v>
      </c>
      <c r="G63" s="112">
        <v>0</v>
      </c>
      <c r="H63" s="112">
        <v>0</v>
      </c>
      <c r="I63" s="112">
        <v>0</v>
      </c>
      <c r="J63" s="112">
        <v>0</v>
      </c>
      <c r="K63" s="112">
        <v>0</v>
      </c>
      <c r="L63" s="112">
        <v>100</v>
      </c>
      <c r="M63" s="112">
        <v>100</v>
      </c>
      <c r="N63" s="112">
        <v>100</v>
      </c>
      <c r="O63" s="112">
        <v>100</v>
      </c>
      <c r="P63" s="112">
        <v>100</v>
      </c>
      <c r="Q63" s="112">
        <v>100</v>
      </c>
      <c r="R63" s="112">
        <v>100</v>
      </c>
      <c r="S63" s="112">
        <v>100</v>
      </c>
      <c r="T63" s="112">
        <v>100</v>
      </c>
      <c r="U63" s="112">
        <v>100</v>
      </c>
      <c r="V63" s="112">
        <v>100</v>
      </c>
    </row>
    <row r="64" spans="1:22" s="85" customFormat="1" ht="13.15" customHeight="1">
      <c r="A64" s="84" t="s">
        <v>1029</v>
      </c>
      <c r="B64" s="84" t="s">
        <v>365</v>
      </c>
      <c r="C64" s="84" t="s">
        <v>237</v>
      </c>
      <c r="D64" s="115">
        <v>98.490048043925867</v>
      </c>
      <c r="E64" s="115">
        <v>0</v>
      </c>
      <c r="F64" s="115">
        <v>0</v>
      </c>
      <c r="G64" s="115">
        <v>0</v>
      </c>
      <c r="H64" s="115">
        <v>0</v>
      </c>
      <c r="I64" s="115">
        <v>0</v>
      </c>
      <c r="J64" s="115">
        <v>0</v>
      </c>
      <c r="K64" s="115">
        <v>0</v>
      </c>
      <c r="L64" s="115">
        <v>100</v>
      </c>
      <c r="M64" s="115">
        <v>100</v>
      </c>
      <c r="N64" s="115">
        <v>100</v>
      </c>
      <c r="O64" s="115">
        <v>100</v>
      </c>
      <c r="P64" s="115">
        <v>99.496855345911953</v>
      </c>
      <c r="Q64" s="115">
        <v>99.77116704805492</v>
      </c>
      <c r="R64" s="115">
        <v>99.84227129337539</v>
      </c>
      <c r="S64" s="115">
        <v>99.52358265840877</v>
      </c>
      <c r="T64" s="115">
        <v>98.885793871866284</v>
      </c>
      <c r="U64" s="115">
        <v>95.621890547263675</v>
      </c>
      <c r="V64" s="115">
        <v>86.47540983606558</v>
      </c>
    </row>
    <row r="65" spans="1:22" ht="13.15" customHeight="1">
      <c r="A65" s="58" t="s">
        <v>1030</v>
      </c>
      <c r="B65" s="58" t="s">
        <v>366</v>
      </c>
      <c r="C65" s="58" t="s">
        <v>237</v>
      </c>
      <c r="D65" s="112">
        <v>99.738219895287955</v>
      </c>
      <c r="E65" s="112">
        <v>0</v>
      </c>
      <c r="F65" s="112">
        <v>0</v>
      </c>
      <c r="G65" s="112">
        <v>0</v>
      </c>
      <c r="H65" s="112">
        <v>100</v>
      </c>
      <c r="I65" s="112">
        <v>100</v>
      </c>
      <c r="J65" s="112">
        <v>98.360655737704917</v>
      </c>
      <c r="K65" s="112">
        <v>100</v>
      </c>
      <c r="L65" s="112">
        <v>100</v>
      </c>
      <c r="M65" s="112">
        <v>100</v>
      </c>
      <c r="N65" s="112">
        <v>100</v>
      </c>
      <c r="O65" s="112">
        <v>100</v>
      </c>
      <c r="P65" s="112">
        <v>100</v>
      </c>
      <c r="Q65" s="112">
        <v>100</v>
      </c>
      <c r="R65" s="112">
        <v>100</v>
      </c>
      <c r="S65" s="112">
        <v>100</v>
      </c>
      <c r="T65" s="112">
        <v>100</v>
      </c>
      <c r="U65" s="112">
        <v>0</v>
      </c>
      <c r="V65" s="112">
        <v>0</v>
      </c>
    </row>
    <row r="66" spans="1:22" ht="13.15" customHeight="1">
      <c r="A66" s="58" t="s">
        <v>1031</v>
      </c>
      <c r="B66" s="58" t="s">
        <v>367</v>
      </c>
      <c r="C66" s="58" t="s">
        <v>237</v>
      </c>
      <c r="D66" s="112">
        <v>100</v>
      </c>
      <c r="E66" s="112">
        <v>0</v>
      </c>
      <c r="F66" s="112">
        <v>0</v>
      </c>
      <c r="G66" s="112">
        <v>0</v>
      </c>
      <c r="H66" s="112">
        <v>0</v>
      </c>
      <c r="I66" s="112">
        <v>0</v>
      </c>
      <c r="J66" s="112">
        <v>100</v>
      </c>
      <c r="K66" s="112">
        <v>100</v>
      </c>
      <c r="L66" s="112">
        <v>100</v>
      </c>
      <c r="M66" s="112">
        <v>0</v>
      </c>
      <c r="N66" s="112">
        <v>100</v>
      </c>
      <c r="O66" s="112">
        <v>100</v>
      </c>
      <c r="P66" s="112">
        <v>100</v>
      </c>
      <c r="Q66" s="112">
        <v>100</v>
      </c>
      <c r="R66" s="112">
        <v>100</v>
      </c>
      <c r="S66" s="112">
        <v>100</v>
      </c>
      <c r="T66" s="112">
        <v>100</v>
      </c>
      <c r="U66" s="112">
        <v>100</v>
      </c>
      <c r="V66" s="112">
        <v>100</v>
      </c>
    </row>
    <row r="67" spans="1:22" ht="13.15" customHeight="1">
      <c r="A67" s="202" t="s">
        <v>1032</v>
      </c>
      <c r="B67" s="202" t="s">
        <v>373</v>
      </c>
      <c r="C67" s="58" t="s">
        <v>237</v>
      </c>
      <c r="D67" s="112">
        <v>98.68421052631578</v>
      </c>
      <c r="E67" s="112">
        <v>100</v>
      </c>
      <c r="F67" s="112">
        <v>100</v>
      </c>
      <c r="G67" s="112">
        <v>0</v>
      </c>
      <c r="H67" s="112">
        <v>100</v>
      </c>
      <c r="I67" s="112">
        <v>0</v>
      </c>
      <c r="J67" s="112">
        <v>100</v>
      </c>
      <c r="K67" s="112">
        <v>100</v>
      </c>
      <c r="L67" s="112">
        <v>100</v>
      </c>
      <c r="M67" s="112">
        <v>100</v>
      </c>
      <c r="N67" s="112">
        <v>100</v>
      </c>
      <c r="O67" s="112">
        <v>98.734177215189874</v>
      </c>
      <c r="P67" s="112">
        <v>98.901098901098905</v>
      </c>
      <c r="Q67" s="112">
        <v>99.019607843137265</v>
      </c>
      <c r="R67" s="112">
        <v>100</v>
      </c>
      <c r="S67" s="112">
        <v>98.963730569948183</v>
      </c>
      <c r="T67" s="112">
        <v>98.918918918918919</v>
      </c>
      <c r="U67" s="112">
        <v>97.872340425531917</v>
      </c>
      <c r="V67" s="112">
        <v>84.615384615384613</v>
      </c>
    </row>
    <row r="68" spans="1:22" ht="13.15" customHeight="1">
      <c r="A68" s="202" t="s">
        <v>1054</v>
      </c>
      <c r="B68" s="202" t="s">
        <v>1054</v>
      </c>
      <c r="C68" s="58" t="s">
        <v>202</v>
      </c>
      <c r="D68" s="112">
        <v>95.370370370370367</v>
      </c>
      <c r="E68" s="112">
        <v>100</v>
      </c>
      <c r="F68" s="112">
        <v>100</v>
      </c>
      <c r="G68" s="112">
        <v>100</v>
      </c>
      <c r="H68" s="112">
        <v>0</v>
      </c>
      <c r="I68" s="112">
        <v>0</v>
      </c>
      <c r="J68" s="112">
        <v>0</v>
      </c>
      <c r="K68" s="112">
        <v>100</v>
      </c>
      <c r="L68" s="112">
        <v>100</v>
      </c>
      <c r="M68" s="112">
        <v>100</v>
      </c>
      <c r="N68" s="112">
        <v>100</v>
      </c>
      <c r="O68" s="112">
        <v>100</v>
      </c>
      <c r="P68" s="112">
        <v>97.560975609756099</v>
      </c>
      <c r="Q68" s="112">
        <v>97.872340425531917</v>
      </c>
      <c r="R68" s="112">
        <v>100</v>
      </c>
      <c r="S68" s="112">
        <v>96.296296296296291</v>
      </c>
      <c r="T68" s="112">
        <v>97.701149425287355</v>
      </c>
      <c r="U68" s="112">
        <v>87.5</v>
      </c>
      <c r="V68" s="112">
        <v>77.142857142857153</v>
      </c>
    </row>
    <row r="69" spans="1:22" ht="13.15" customHeight="1">
      <c r="A69" s="202" t="s">
        <v>1033</v>
      </c>
      <c r="B69" s="202" t="s">
        <v>376</v>
      </c>
      <c r="C69" s="58" t="s">
        <v>237</v>
      </c>
      <c r="D69" s="112">
        <v>99.960317460317455</v>
      </c>
      <c r="E69" s="112">
        <v>0</v>
      </c>
      <c r="F69" s="112">
        <v>0</v>
      </c>
      <c r="G69" s="112">
        <v>0</v>
      </c>
      <c r="H69" s="112">
        <v>100</v>
      </c>
      <c r="I69" s="112">
        <v>100</v>
      </c>
      <c r="J69" s="112">
        <v>100</v>
      </c>
      <c r="K69" s="112">
        <v>100</v>
      </c>
      <c r="L69" s="112">
        <v>100</v>
      </c>
      <c r="M69" s="112">
        <v>100</v>
      </c>
      <c r="N69" s="112">
        <v>100</v>
      </c>
      <c r="O69" s="112">
        <v>100</v>
      </c>
      <c r="P69" s="112">
        <v>100</v>
      </c>
      <c r="Q69" s="112">
        <v>100</v>
      </c>
      <c r="R69" s="112">
        <v>100</v>
      </c>
      <c r="S69" s="112">
        <v>100</v>
      </c>
      <c r="T69" s="112">
        <v>100</v>
      </c>
      <c r="U69" s="112">
        <v>100</v>
      </c>
      <c r="V69" s="112">
        <v>99.696969696969688</v>
      </c>
    </row>
    <row r="70" spans="1:22" ht="13.15" customHeight="1">
      <c r="A70" s="202" t="s">
        <v>1054</v>
      </c>
      <c r="B70" s="202" t="s">
        <v>1054</v>
      </c>
      <c r="C70" s="58" t="s">
        <v>202</v>
      </c>
      <c r="D70" s="112">
        <v>99.889867841409696</v>
      </c>
      <c r="E70" s="112">
        <v>0</v>
      </c>
      <c r="F70" s="112">
        <v>0</v>
      </c>
      <c r="G70" s="112">
        <v>0</v>
      </c>
      <c r="H70" s="112">
        <v>0</v>
      </c>
      <c r="I70" s="112">
        <v>0</v>
      </c>
      <c r="J70" s="112">
        <v>100</v>
      </c>
      <c r="K70" s="112">
        <v>0</v>
      </c>
      <c r="L70" s="112">
        <v>100</v>
      </c>
      <c r="M70" s="112">
        <v>100</v>
      </c>
      <c r="N70" s="112">
        <v>100</v>
      </c>
      <c r="O70" s="112">
        <v>100</v>
      </c>
      <c r="P70" s="112">
        <v>100</v>
      </c>
      <c r="Q70" s="112">
        <v>100</v>
      </c>
      <c r="R70" s="112">
        <v>100</v>
      </c>
      <c r="S70" s="112">
        <v>99.382716049382708</v>
      </c>
      <c r="T70" s="112">
        <v>100</v>
      </c>
      <c r="U70" s="112">
        <v>100</v>
      </c>
      <c r="V70" s="112">
        <v>100</v>
      </c>
    </row>
    <row r="71" spans="1:22" ht="13.15" customHeight="1">
      <c r="A71" s="202" t="s">
        <v>1034</v>
      </c>
      <c r="B71" s="202" t="s">
        <v>170</v>
      </c>
      <c r="C71" s="58" t="s">
        <v>237</v>
      </c>
      <c r="D71" s="112">
        <v>100</v>
      </c>
      <c r="E71" s="112">
        <v>0</v>
      </c>
      <c r="F71" s="112">
        <v>0</v>
      </c>
      <c r="G71" s="112">
        <v>0</v>
      </c>
      <c r="H71" s="112">
        <v>100</v>
      </c>
      <c r="I71" s="112">
        <v>100</v>
      </c>
      <c r="J71" s="112">
        <v>100</v>
      </c>
      <c r="K71" s="112">
        <v>100</v>
      </c>
      <c r="L71" s="112">
        <v>100</v>
      </c>
      <c r="M71" s="112">
        <v>100</v>
      </c>
      <c r="N71" s="112">
        <v>100</v>
      </c>
      <c r="O71" s="112">
        <v>100</v>
      </c>
      <c r="P71" s="112">
        <v>100</v>
      </c>
      <c r="Q71" s="112">
        <v>100</v>
      </c>
      <c r="R71" s="112">
        <v>100</v>
      </c>
      <c r="S71" s="112">
        <v>100</v>
      </c>
      <c r="T71" s="112">
        <v>100</v>
      </c>
      <c r="U71" s="112">
        <v>100</v>
      </c>
      <c r="V71" s="112">
        <v>100</v>
      </c>
    </row>
    <row r="72" spans="1:22" ht="13.15" customHeight="1">
      <c r="A72" s="202" t="s">
        <v>1054</v>
      </c>
      <c r="B72" s="202" t="s">
        <v>1054</v>
      </c>
      <c r="C72" s="58" t="s">
        <v>202</v>
      </c>
      <c r="D72" s="112">
        <v>100</v>
      </c>
      <c r="E72" s="112">
        <v>0</v>
      </c>
      <c r="F72" s="112">
        <v>0</v>
      </c>
      <c r="G72" s="112">
        <v>0</v>
      </c>
      <c r="H72" s="112">
        <v>100</v>
      </c>
      <c r="I72" s="112">
        <v>100</v>
      </c>
      <c r="J72" s="112">
        <v>100</v>
      </c>
      <c r="K72" s="112">
        <v>100</v>
      </c>
      <c r="L72" s="112">
        <v>100</v>
      </c>
      <c r="M72" s="112">
        <v>100</v>
      </c>
      <c r="N72" s="112">
        <v>100</v>
      </c>
      <c r="O72" s="112">
        <v>100</v>
      </c>
      <c r="P72" s="112">
        <v>100</v>
      </c>
      <c r="Q72" s="112">
        <v>100</v>
      </c>
      <c r="R72" s="112">
        <v>100</v>
      </c>
      <c r="S72" s="112">
        <v>100</v>
      </c>
      <c r="T72" s="112">
        <v>100</v>
      </c>
      <c r="U72" s="112">
        <v>100</v>
      </c>
      <c r="V72" s="112">
        <v>100</v>
      </c>
    </row>
    <row r="73" spans="1:22" ht="13.15" customHeight="1">
      <c r="A73" s="202" t="s">
        <v>1035</v>
      </c>
      <c r="B73" s="202" t="s">
        <v>393</v>
      </c>
      <c r="C73" s="58" t="s">
        <v>237</v>
      </c>
      <c r="D73" s="112">
        <v>99.968602825745677</v>
      </c>
      <c r="E73" s="112">
        <v>0</v>
      </c>
      <c r="F73" s="112">
        <v>0</v>
      </c>
      <c r="G73" s="112">
        <v>0</v>
      </c>
      <c r="H73" s="112">
        <v>0</v>
      </c>
      <c r="I73" s="112">
        <v>100</v>
      </c>
      <c r="J73" s="112">
        <v>100</v>
      </c>
      <c r="K73" s="112">
        <v>100</v>
      </c>
      <c r="L73" s="112">
        <v>100</v>
      </c>
      <c r="M73" s="112">
        <v>100</v>
      </c>
      <c r="N73" s="112">
        <v>100</v>
      </c>
      <c r="O73" s="112">
        <v>100</v>
      </c>
      <c r="P73" s="112">
        <v>100</v>
      </c>
      <c r="Q73" s="112">
        <v>100</v>
      </c>
      <c r="R73" s="112">
        <v>100</v>
      </c>
      <c r="S73" s="112">
        <v>100</v>
      </c>
      <c r="T73" s="112">
        <v>99.932157394843955</v>
      </c>
      <c r="U73" s="112">
        <v>100</v>
      </c>
      <c r="V73" s="112">
        <v>99.941927990708479</v>
      </c>
    </row>
    <row r="74" spans="1:22" ht="13.15" customHeight="1">
      <c r="A74" s="202" t="s">
        <v>1054</v>
      </c>
      <c r="B74" s="202" t="s">
        <v>1054</v>
      </c>
      <c r="C74" s="58" t="s">
        <v>202</v>
      </c>
      <c r="D74" s="112">
        <v>99.97998398718974</v>
      </c>
      <c r="E74" s="112">
        <v>0</v>
      </c>
      <c r="F74" s="112">
        <v>100</v>
      </c>
      <c r="G74" s="112">
        <v>0</v>
      </c>
      <c r="H74" s="112">
        <v>100</v>
      </c>
      <c r="I74" s="112">
        <v>100</v>
      </c>
      <c r="J74" s="112">
        <v>100</v>
      </c>
      <c r="K74" s="112">
        <v>100</v>
      </c>
      <c r="L74" s="112">
        <v>100</v>
      </c>
      <c r="M74" s="112">
        <v>100</v>
      </c>
      <c r="N74" s="112">
        <v>100</v>
      </c>
      <c r="O74" s="112">
        <v>100</v>
      </c>
      <c r="P74" s="112">
        <v>100</v>
      </c>
      <c r="Q74" s="112">
        <v>100</v>
      </c>
      <c r="R74" s="112">
        <v>100</v>
      </c>
      <c r="S74" s="112">
        <v>100</v>
      </c>
      <c r="T74" s="112">
        <v>99.898063200815486</v>
      </c>
      <c r="U74" s="112">
        <v>100</v>
      </c>
      <c r="V74" s="112">
        <v>100</v>
      </c>
    </row>
    <row r="75" spans="1:22" ht="13.15" customHeight="1">
      <c r="A75" s="202" t="s">
        <v>1036</v>
      </c>
      <c r="B75" s="202" t="s">
        <v>403</v>
      </c>
      <c r="C75" s="58" t="s">
        <v>237</v>
      </c>
      <c r="D75" s="112">
        <v>41.25</v>
      </c>
      <c r="E75" s="112">
        <v>40</v>
      </c>
      <c r="F75" s="112">
        <v>0</v>
      </c>
      <c r="G75" s="112">
        <v>100</v>
      </c>
      <c r="H75" s="112">
        <v>0</v>
      </c>
      <c r="I75" s="112">
        <v>0</v>
      </c>
      <c r="J75" s="112">
        <v>0</v>
      </c>
      <c r="K75" s="112">
        <v>0</v>
      </c>
      <c r="L75" s="112">
        <v>0</v>
      </c>
      <c r="M75" s="112">
        <v>0</v>
      </c>
      <c r="N75" s="112">
        <v>33.333333333333329</v>
      </c>
      <c r="O75" s="112">
        <v>60</v>
      </c>
      <c r="P75" s="112">
        <v>33.333333333333329</v>
      </c>
      <c r="Q75" s="112">
        <v>30.76923076923077</v>
      </c>
      <c r="R75" s="112">
        <v>50</v>
      </c>
      <c r="S75" s="112">
        <v>50</v>
      </c>
      <c r="T75" s="112">
        <v>42.857142857142854</v>
      </c>
      <c r="U75" s="112">
        <v>20</v>
      </c>
      <c r="V75" s="112">
        <v>33.333333333333329</v>
      </c>
    </row>
    <row r="76" spans="1:22" ht="13.15" customHeight="1">
      <c r="A76" s="202" t="s">
        <v>1054</v>
      </c>
      <c r="B76" s="202" t="s">
        <v>1054</v>
      </c>
      <c r="C76" s="58" t="s">
        <v>202</v>
      </c>
      <c r="D76" s="112">
        <v>34.736842105263158</v>
      </c>
      <c r="E76" s="112">
        <v>22.222222222222221</v>
      </c>
      <c r="F76" s="112">
        <v>100</v>
      </c>
      <c r="G76" s="112">
        <v>0</v>
      </c>
      <c r="H76" s="112">
        <v>0</v>
      </c>
      <c r="I76" s="112">
        <v>100</v>
      </c>
      <c r="J76" s="112">
        <v>0</v>
      </c>
      <c r="K76" s="112">
        <v>0</v>
      </c>
      <c r="L76" s="112">
        <v>50</v>
      </c>
      <c r="M76" s="112">
        <v>0</v>
      </c>
      <c r="N76" s="112">
        <v>66.666666666666657</v>
      </c>
      <c r="O76" s="112">
        <v>33.333333333333329</v>
      </c>
      <c r="P76" s="112">
        <v>71.428571428571431</v>
      </c>
      <c r="Q76" s="112">
        <v>33.333333333333329</v>
      </c>
      <c r="R76" s="112">
        <v>16.666666666666664</v>
      </c>
      <c r="S76" s="112">
        <v>50</v>
      </c>
      <c r="T76" s="112">
        <v>37.5</v>
      </c>
      <c r="U76" s="112">
        <v>16.666666666666664</v>
      </c>
      <c r="V76" s="112">
        <v>28.571428571428569</v>
      </c>
    </row>
    <row r="77" spans="1:22" ht="13.15" customHeight="1">
      <c r="A77" s="202" t="s">
        <v>1037</v>
      </c>
      <c r="B77" s="202" t="s">
        <v>411</v>
      </c>
      <c r="C77" s="58" t="s">
        <v>237</v>
      </c>
      <c r="D77" s="112">
        <v>92.028985507246375</v>
      </c>
      <c r="E77" s="112">
        <v>100</v>
      </c>
      <c r="F77" s="112">
        <v>80</v>
      </c>
      <c r="G77" s="112">
        <v>91.666666666666657</v>
      </c>
      <c r="H77" s="112">
        <v>75</v>
      </c>
      <c r="I77" s="112">
        <v>93.333333333333329</v>
      </c>
      <c r="J77" s="112">
        <v>92.857142857142861</v>
      </c>
      <c r="K77" s="112">
        <v>88.888888888888886</v>
      </c>
      <c r="L77" s="112">
        <v>100</v>
      </c>
      <c r="M77" s="112">
        <v>93.75</v>
      </c>
      <c r="N77" s="112">
        <v>95.454545454545453</v>
      </c>
      <c r="O77" s="112">
        <v>100</v>
      </c>
      <c r="P77" s="112">
        <v>94.805194805194802</v>
      </c>
      <c r="Q77" s="112">
        <v>94.520547945205479</v>
      </c>
      <c r="R77" s="112">
        <v>93.506493506493499</v>
      </c>
      <c r="S77" s="112">
        <v>91.860465116279073</v>
      </c>
      <c r="T77" s="112">
        <v>87.951807228915655</v>
      </c>
      <c r="U77" s="112">
        <v>80</v>
      </c>
      <c r="V77" s="112">
        <v>44.444444444444443</v>
      </c>
    </row>
    <row r="78" spans="1:22" ht="13.15" customHeight="1">
      <c r="A78" s="202" t="s">
        <v>1054</v>
      </c>
      <c r="B78" s="202" t="s">
        <v>1054</v>
      </c>
      <c r="C78" s="58" t="s">
        <v>202</v>
      </c>
      <c r="D78" s="112">
        <v>90.947666195190948</v>
      </c>
      <c r="E78" s="112">
        <v>100</v>
      </c>
      <c r="F78" s="112">
        <v>100</v>
      </c>
      <c r="G78" s="112">
        <v>100</v>
      </c>
      <c r="H78" s="112">
        <v>100</v>
      </c>
      <c r="I78" s="112">
        <v>100</v>
      </c>
      <c r="J78" s="112">
        <v>94.73684210526315</v>
      </c>
      <c r="K78" s="112">
        <v>100</v>
      </c>
      <c r="L78" s="112">
        <v>93.333333333333329</v>
      </c>
      <c r="M78" s="112">
        <v>82.5</v>
      </c>
      <c r="N78" s="112">
        <v>93.84615384615384</v>
      </c>
      <c r="O78" s="112">
        <v>95.833333333333343</v>
      </c>
      <c r="P78" s="112">
        <v>95.714285714285722</v>
      </c>
      <c r="Q78" s="112">
        <v>95.081967213114751</v>
      </c>
      <c r="R78" s="112">
        <v>96.103896103896105</v>
      </c>
      <c r="S78" s="112">
        <v>91.011235955056179</v>
      </c>
      <c r="T78" s="112">
        <v>83.333333333333343</v>
      </c>
      <c r="U78" s="112">
        <v>85.714285714285708</v>
      </c>
      <c r="V78" s="112">
        <v>35.294117647058826</v>
      </c>
    </row>
    <row r="79" spans="1:22" ht="13.15" customHeight="1">
      <c r="A79" s="202" t="s">
        <v>1038</v>
      </c>
      <c r="B79" s="202" t="s">
        <v>417</v>
      </c>
      <c r="C79" s="58" t="s">
        <v>237</v>
      </c>
      <c r="D79" s="112">
        <v>100</v>
      </c>
      <c r="E79" s="112">
        <v>0</v>
      </c>
      <c r="F79" s="112">
        <v>100</v>
      </c>
      <c r="G79" s="112">
        <v>0</v>
      </c>
      <c r="H79" s="112">
        <v>100</v>
      </c>
      <c r="I79" s="112">
        <v>100</v>
      </c>
      <c r="J79" s="112">
        <v>100</v>
      </c>
      <c r="K79" s="112">
        <v>100</v>
      </c>
      <c r="L79" s="112">
        <v>100</v>
      </c>
      <c r="M79" s="112">
        <v>100</v>
      </c>
      <c r="N79" s="112">
        <v>100</v>
      </c>
      <c r="O79" s="112">
        <v>100</v>
      </c>
      <c r="P79" s="112">
        <v>100</v>
      </c>
      <c r="Q79" s="112">
        <v>100</v>
      </c>
      <c r="R79" s="112">
        <v>100</v>
      </c>
      <c r="S79" s="112">
        <v>100</v>
      </c>
      <c r="T79" s="112">
        <v>100</v>
      </c>
      <c r="U79" s="112">
        <v>100</v>
      </c>
      <c r="V79" s="112">
        <v>100</v>
      </c>
    </row>
    <row r="80" spans="1:22" ht="13.15" customHeight="1">
      <c r="A80" s="202" t="s">
        <v>1054</v>
      </c>
      <c r="B80" s="202" t="s">
        <v>1054</v>
      </c>
      <c r="C80" s="58" t="s">
        <v>202</v>
      </c>
      <c r="D80" s="112">
        <v>100</v>
      </c>
      <c r="E80" s="112">
        <v>100</v>
      </c>
      <c r="F80" s="112">
        <v>100</v>
      </c>
      <c r="G80" s="112">
        <v>100</v>
      </c>
      <c r="H80" s="112">
        <v>100</v>
      </c>
      <c r="I80" s="112">
        <v>100</v>
      </c>
      <c r="J80" s="112">
        <v>100</v>
      </c>
      <c r="K80" s="112">
        <v>100</v>
      </c>
      <c r="L80" s="112">
        <v>100</v>
      </c>
      <c r="M80" s="112">
        <v>100</v>
      </c>
      <c r="N80" s="112">
        <v>100</v>
      </c>
      <c r="O80" s="112">
        <v>100</v>
      </c>
      <c r="P80" s="112">
        <v>100</v>
      </c>
      <c r="Q80" s="112">
        <v>100</v>
      </c>
      <c r="R80" s="112">
        <v>100</v>
      </c>
      <c r="S80" s="112">
        <v>100</v>
      </c>
      <c r="T80" s="112">
        <v>100</v>
      </c>
      <c r="U80" s="112">
        <v>100</v>
      </c>
      <c r="V80" s="112">
        <v>100</v>
      </c>
    </row>
    <row r="81" spans="1:22" ht="13.15" customHeight="1">
      <c r="A81" s="202" t="s">
        <v>1039</v>
      </c>
      <c r="B81" s="202" t="s">
        <v>418</v>
      </c>
      <c r="C81" s="58" t="s">
        <v>237</v>
      </c>
      <c r="D81" s="112">
        <v>76.551724137931032</v>
      </c>
      <c r="E81" s="112">
        <v>100</v>
      </c>
      <c r="F81" s="112">
        <v>0</v>
      </c>
      <c r="G81" s="112">
        <v>40</v>
      </c>
      <c r="H81" s="112">
        <v>66.666666666666657</v>
      </c>
      <c r="I81" s="112">
        <v>54.54545454545454</v>
      </c>
      <c r="J81" s="112">
        <v>28.571428571428569</v>
      </c>
      <c r="K81" s="112">
        <v>76.923076923076934</v>
      </c>
      <c r="L81" s="112">
        <v>53.846153846153847</v>
      </c>
      <c r="M81" s="112">
        <v>75</v>
      </c>
      <c r="N81" s="112">
        <v>94.117647058823522</v>
      </c>
      <c r="O81" s="112">
        <v>77.272727272727266</v>
      </c>
      <c r="P81" s="112">
        <v>83.333333333333343</v>
      </c>
      <c r="Q81" s="112">
        <v>72.916666666666657</v>
      </c>
      <c r="R81" s="112">
        <v>84.745762711864401</v>
      </c>
      <c r="S81" s="112">
        <v>80.303030303030297</v>
      </c>
      <c r="T81" s="112">
        <v>80.392156862745097</v>
      </c>
      <c r="U81" s="112">
        <v>69.565217391304344</v>
      </c>
      <c r="V81" s="112">
        <v>50</v>
      </c>
    </row>
    <row r="82" spans="1:22" ht="13.15" customHeight="1">
      <c r="A82" s="202" t="s">
        <v>1054</v>
      </c>
      <c r="B82" s="202" t="s">
        <v>1054</v>
      </c>
      <c r="C82" s="58" t="s">
        <v>202</v>
      </c>
      <c r="D82" s="112">
        <v>84.794520547945211</v>
      </c>
      <c r="E82" s="112">
        <v>100</v>
      </c>
      <c r="F82" s="112">
        <v>0</v>
      </c>
      <c r="G82" s="112">
        <v>0</v>
      </c>
      <c r="H82" s="112">
        <v>37.5</v>
      </c>
      <c r="I82" s="112">
        <v>38.461538461538467</v>
      </c>
      <c r="J82" s="112">
        <v>42.105263157894733</v>
      </c>
      <c r="K82" s="112">
        <v>42.857142857142854</v>
      </c>
      <c r="L82" s="112">
        <v>71.428571428571431</v>
      </c>
      <c r="M82" s="112">
        <v>76.470588235294116</v>
      </c>
      <c r="N82" s="112">
        <v>76.19047619047619</v>
      </c>
      <c r="O82" s="112">
        <v>88.732394366197184</v>
      </c>
      <c r="P82" s="112">
        <v>95.348837209302332</v>
      </c>
      <c r="Q82" s="112">
        <v>93.61702127659575</v>
      </c>
      <c r="R82" s="112">
        <v>91.954022988505741</v>
      </c>
      <c r="S82" s="112">
        <v>92.682926829268297</v>
      </c>
      <c r="T82" s="112">
        <v>94.444444444444443</v>
      </c>
      <c r="U82" s="112">
        <v>80</v>
      </c>
      <c r="V82" s="112">
        <v>60</v>
      </c>
    </row>
    <row r="83" spans="1:22" ht="13.15" customHeight="1">
      <c r="A83" s="202" t="s">
        <v>1040</v>
      </c>
      <c r="B83" s="202" t="s">
        <v>427</v>
      </c>
      <c r="C83" s="58" t="s">
        <v>237</v>
      </c>
      <c r="D83" s="112">
        <v>100</v>
      </c>
      <c r="E83" s="112">
        <v>100</v>
      </c>
      <c r="F83" s="112">
        <v>100</v>
      </c>
      <c r="G83" s="112">
        <v>100</v>
      </c>
      <c r="H83" s="112">
        <v>100</v>
      </c>
      <c r="I83" s="112">
        <v>100</v>
      </c>
      <c r="J83" s="112">
        <v>100</v>
      </c>
      <c r="K83" s="112">
        <v>100</v>
      </c>
      <c r="L83" s="112">
        <v>100</v>
      </c>
      <c r="M83" s="112">
        <v>100</v>
      </c>
      <c r="N83" s="112">
        <v>100</v>
      </c>
      <c r="O83" s="112">
        <v>100</v>
      </c>
      <c r="P83" s="112">
        <v>100</v>
      </c>
      <c r="Q83" s="112">
        <v>100</v>
      </c>
      <c r="R83" s="112">
        <v>100</v>
      </c>
      <c r="S83" s="112">
        <v>100</v>
      </c>
      <c r="T83" s="112">
        <v>100</v>
      </c>
      <c r="U83" s="112">
        <v>100</v>
      </c>
      <c r="V83" s="112">
        <v>100</v>
      </c>
    </row>
    <row r="84" spans="1:22" ht="13.15" customHeight="1">
      <c r="A84" s="202" t="s">
        <v>1054</v>
      </c>
      <c r="B84" s="202" t="s">
        <v>1054</v>
      </c>
      <c r="C84" s="58" t="s">
        <v>202</v>
      </c>
      <c r="D84" s="112">
        <v>100</v>
      </c>
      <c r="E84" s="112">
        <v>0</v>
      </c>
      <c r="F84" s="112">
        <v>100</v>
      </c>
      <c r="G84" s="112">
        <v>100</v>
      </c>
      <c r="H84" s="112">
        <v>100</v>
      </c>
      <c r="I84" s="112">
        <v>100</v>
      </c>
      <c r="J84" s="112">
        <v>100</v>
      </c>
      <c r="K84" s="112">
        <v>100</v>
      </c>
      <c r="L84" s="112">
        <v>100</v>
      </c>
      <c r="M84" s="112">
        <v>0</v>
      </c>
      <c r="N84" s="112">
        <v>100</v>
      </c>
      <c r="O84" s="112">
        <v>0</v>
      </c>
      <c r="P84" s="112">
        <v>100</v>
      </c>
      <c r="Q84" s="112">
        <v>100</v>
      </c>
      <c r="R84" s="112">
        <v>100</v>
      </c>
      <c r="S84" s="112">
        <v>100</v>
      </c>
      <c r="T84" s="112">
        <v>100</v>
      </c>
      <c r="U84" s="112">
        <v>100</v>
      </c>
      <c r="V84" s="112">
        <v>0</v>
      </c>
    </row>
    <row r="85" spans="1:22" ht="13.15" customHeight="1">
      <c r="A85" s="202" t="s">
        <v>1041</v>
      </c>
      <c r="B85" s="202" t="s">
        <v>438</v>
      </c>
      <c r="C85" s="58" t="s">
        <v>237</v>
      </c>
      <c r="D85" s="112">
        <v>100</v>
      </c>
      <c r="E85" s="112">
        <v>100</v>
      </c>
      <c r="F85" s="112">
        <v>100</v>
      </c>
      <c r="G85" s="112">
        <v>100</v>
      </c>
      <c r="H85" s="112">
        <v>100</v>
      </c>
      <c r="I85" s="112">
        <v>0</v>
      </c>
      <c r="J85" s="112">
        <v>100</v>
      </c>
      <c r="K85" s="112">
        <v>100</v>
      </c>
      <c r="L85" s="112">
        <v>100</v>
      </c>
      <c r="M85" s="112">
        <v>100</v>
      </c>
      <c r="N85" s="112">
        <v>100</v>
      </c>
      <c r="O85" s="112">
        <v>100</v>
      </c>
      <c r="P85" s="112">
        <v>100</v>
      </c>
      <c r="Q85" s="112">
        <v>100</v>
      </c>
      <c r="R85" s="112">
        <v>100</v>
      </c>
      <c r="S85" s="112">
        <v>100</v>
      </c>
      <c r="T85" s="112">
        <v>100</v>
      </c>
      <c r="U85" s="112">
        <v>100</v>
      </c>
      <c r="V85" s="112">
        <v>100</v>
      </c>
    </row>
    <row r="86" spans="1:22" ht="13.15" customHeight="1">
      <c r="A86" s="202" t="s">
        <v>1054</v>
      </c>
      <c r="B86" s="202" t="s">
        <v>1054</v>
      </c>
      <c r="C86" s="58" t="s">
        <v>202</v>
      </c>
      <c r="D86" s="112">
        <v>100</v>
      </c>
      <c r="E86" s="112">
        <v>100</v>
      </c>
      <c r="F86" s="112">
        <v>100</v>
      </c>
      <c r="G86" s="112">
        <v>100</v>
      </c>
      <c r="H86" s="112">
        <v>100</v>
      </c>
      <c r="I86" s="112">
        <v>100</v>
      </c>
      <c r="J86" s="112">
        <v>100</v>
      </c>
      <c r="K86" s="112">
        <v>0</v>
      </c>
      <c r="L86" s="112">
        <v>100</v>
      </c>
      <c r="M86" s="112">
        <v>100</v>
      </c>
      <c r="N86" s="112">
        <v>100</v>
      </c>
      <c r="O86" s="112">
        <v>100</v>
      </c>
      <c r="P86" s="112">
        <v>100</v>
      </c>
      <c r="Q86" s="112">
        <v>100</v>
      </c>
      <c r="R86" s="112">
        <v>100</v>
      </c>
      <c r="S86" s="112">
        <v>100</v>
      </c>
      <c r="T86" s="112">
        <v>100</v>
      </c>
      <c r="U86" s="112">
        <v>100</v>
      </c>
      <c r="V86" s="112">
        <v>100</v>
      </c>
    </row>
    <row r="87" spans="1:22" ht="13.15" customHeight="1">
      <c r="A87" s="202" t="s">
        <v>1042</v>
      </c>
      <c r="B87" s="202" t="s">
        <v>448</v>
      </c>
      <c r="C87" s="58" t="s">
        <v>237</v>
      </c>
      <c r="D87" s="112">
        <v>97.594501718213053</v>
      </c>
      <c r="E87" s="112">
        <v>0</v>
      </c>
      <c r="F87" s="112">
        <v>100</v>
      </c>
      <c r="G87" s="112">
        <v>0</v>
      </c>
      <c r="H87" s="112">
        <v>0</v>
      </c>
      <c r="I87" s="112">
        <v>0</v>
      </c>
      <c r="J87" s="112">
        <v>66.666666666666657</v>
      </c>
      <c r="K87" s="112">
        <v>100</v>
      </c>
      <c r="L87" s="112">
        <v>100</v>
      </c>
      <c r="M87" s="112">
        <v>100</v>
      </c>
      <c r="N87" s="112">
        <v>100</v>
      </c>
      <c r="O87" s="112">
        <v>100</v>
      </c>
      <c r="P87" s="112">
        <v>100</v>
      </c>
      <c r="Q87" s="112">
        <v>100</v>
      </c>
      <c r="R87" s="112">
        <v>100</v>
      </c>
      <c r="S87" s="112">
        <v>100</v>
      </c>
      <c r="T87" s="112">
        <v>96</v>
      </c>
      <c r="U87" s="112">
        <v>100</v>
      </c>
      <c r="V87" s="112">
        <v>89.285714285714292</v>
      </c>
    </row>
    <row r="88" spans="1:22" ht="13.15" customHeight="1">
      <c r="A88" s="202" t="s">
        <v>1054</v>
      </c>
      <c r="B88" s="202" t="s">
        <v>1054</v>
      </c>
      <c r="C88" s="58" t="s">
        <v>202</v>
      </c>
      <c r="D88" s="112">
        <v>98.294243070362469</v>
      </c>
      <c r="E88" s="112">
        <v>100</v>
      </c>
      <c r="F88" s="112">
        <v>0</v>
      </c>
      <c r="G88" s="112">
        <v>0</v>
      </c>
      <c r="H88" s="112">
        <v>0</v>
      </c>
      <c r="I88" s="112">
        <v>0</v>
      </c>
      <c r="J88" s="112">
        <v>100</v>
      </c>
      <c r="K88" s="112">
        <v>100</v>
      </c>
      <c r="L88" s="112">
        <v>100</v>
      </c>
      <c r="M88" s="112">
        <v>100</v>
      </c>
      <c r="N88" s="112">
        <v>90.909090909090907</v>
      </c>
      <c r="O88" s="112">
        <v>100</v>
      </c>
      <c r="P88" s="112">
        <v>100</v>
      </c>
      <c r="Q88" s="112">
        <v>96.551724137931032</v>
      </c>
      <c r="R88" s="112">
        <v>100</v>
      </c>
      <c r="S88" s="112">
        <v>98.76543209876543</v>
      </c>
      <c r="T88" s="112">
        <v>100</v>
      </c>
      <c r="U88" s="112">
        <v>98.888888888888886</v>
      </c>
      <c r="V88" s="112">
        <v>95</v>
      </c>
    </row>
    <row r="89" spans="1:22" ht="13.15" customHeight="1">
      <c r="A89" s="202" t="s">
        <v>1043</v>
      </c>
      <c r="B89" s="202" t="s">
        <v>455</v>
      </c>
      <c r="C89" s="58" t="s">
        <v>237</v>
      </c>
      <c r="D89" s="112">
        <v>98.013816925734019</v>
      </c>
      <c r="E89" s="112">
        <v>100</v>
      </c>
      <c r="F89" s="112">
        <v>100</v>
      </c>
      <c r="G89" s="112">
        <v>100</v>
      </c>
      <c r="H89" s="112">
        <v>100</v>
      </c>
      <c r="I89" s="112">
        <v>100</v>
      </c>
      <c r="J89" s="112">
        <v>100</v>
      </c>
      <c r="K89" s="112">
        <v>100</v>
      </c>
      <c r="L89" s="112">
        <v>100</v>
      </c>
      <c r="M89" s="112">
        <v>100</v>
      </c>
      <c r="N89" s="112">
        <v>96.875</v>
      </c>
      <c r="O89" s="112">
        <v>98.076923076923066</v>
      </c>
      <c r="P89" s="112">
        <v>98.591549295774655</v>
      </c>
      <c r="Q89" s="112">
        <v>99</v>
      </c>
      <c r="R89" s="112">
        <v>98.496240601503757</v>
      </c>
      <c r="S89" s="112">
        <v>98.591549295774655</v>
      </c>
      <c r="T89" s="112">
        <v>97.058823529411768</v>
      </c>
      <c r="U89" s="112">
        <v>97.744360902255636</v>
      </c>
      <c r="V89" s="112">
        <v>96.296296296296291</v>
      </c>
    </row>
    <row r="90" spans="1:22" ht="13.15" customHeight="1">
      <c r="A90" s="202" t="s">
        <v>1054</v>
      </c>
      <c r="B90" s="202" t="s">
        <v>1054</v>
      </c>
      <c r="C90" s="58" t="s">
        <v>202</v>
      </c>
      <c r="D90" s="112">
        <v>98.024691358024697</v>
      </c>
      <c r="E90" s="112">
        <v>100</v>
      </c>
      <c r="F90" s="112">
        <v>0</v>
      </c>
      <c r="G90" s="112">
        <v>100</v>
      </c>
      <c r="H90" s="112">
        <v>100</v>
      </c>
      <c r="I90" s="112">
        <v>100</v>
      </c>
      <c r="J90" s="112">
        <v>100</v>
      </c>
      <c r="K90" s="112">
        <v>100</v>
      </c>
      <c r="L90" s="112">
        <v>90.909090909090907</v>
      </c>
      <c r="M90" s="112">
        <v>100</v>
      </c>
      <c r="N90" s="112">
        <v>100</v>
      </c>
      <c r="O90" s="112">
        <v>97.368421052631575</v>
      </c>
      <c r="P90" s="112">
        <v>100</v>
      </c>
      <c r="Q90" s="112">
        <v>100</v>
      </c>
      <c r="R90" s="112">
        <v>96.511627906976756</v>
      </c>
      <c r="S90" s="112">
        <v>99.206349206349216</v>
      </c>
      <c r="T90" s="112">
        <v>97.604790419161674</v>
      </c>
      <c r="U90" s="112">
        <v>96.062992125984252</v>
      </c>
      <c r="V90" s="112">
        <v>98.98989898989899</v>
      </c>
    </row>
    <row r="91" spans="1:22" ht="13.15" customHeight="1">
      <c r="A91" s="202" t="s">
        <v>1044</v>
      </c>
      <c r="B91" s="202" t="s">
        <v>459</v>
      </c>
      <c r="C91" s="58" t="s">
        <v>237</v>
      </c>
      <c r="D91" s="112">
        <v>100</v>
      </c>
      <c r="E91" s="112">
        <v>0</v>
      </c>
      <c r="F91" s="112">
        <v>100</v>
      </c>
      <c r="G91" s="112">
        <v>100</v>
      </c>
      <c r="H91" s="112">
        <v>100</v>
      </c>
      <c r="I91" s="112">
        <v>100</v>
      </c>
      <c r="J91" s="112">
        <v>100</v>
      </c>
      <c r="K91" s="112">
        <v>100</v>
      </c>
      <c r="L91" s="112">
        <v>100</v>
      </c>
      <c r="M91" s="112">
        <v>100</v>
      </c>
      <c r="N91" s="112">
        <v>100</v>
      </c>
      <c r="O91" s="112">
        <v>100</v>
      </c>
      <c r="P91" s="112">
        <v>100</v>
      </c>
      <c r="Q91" s="112">
        <v>100</v>
      </c>
      <c r="R91" s="112">
        <v>100</v>
      </c>
      <c r="S91" s="112">
        <v>100</v>
      </c>
      <c r="T91" s="112">
        <v>100</v>
      </c>
      <c r="U91" s="112">
        <v>100</v>
      </c>
      <c r="V91" s="112">
        <v>100</v>
      </c>
    </row>
    <row r="92" spans="1:22" ht="13.15" customHeight="1">
      <c r="A92" s="202" t="s">
        <v>1054</v>
      </c>
      <c r="B92" s="202" t="s">
        <v>1054</v>
      </c>
      <c r="C92" s="58" t="s">
        <v>202</v>
      </c>
      <c r="D92" s="112">
        <v>98.969072164948457</v>
      </c>
      <c r="E92" s="112">
        <v>0</v>
      </c>
      <c r="F92" s="112">
        <v>100</v>
      </c>
      <c r="G92" s="112">
        <v>100</v>
      </c>
      <c r="H92" s="112">
        <v>100</v>
      </c>
      <c r="I92" s="112">
        <v>100</v>
      </c>
      <c r="J92" s="112">
        <v>100</v>
      </c>
      <c r="K92" s="112">
        <v>100</v>
      </c>
      <c r="L92" s="112">
        <v>100</v>
      </c>
      <c r="M92" s="112">
        <v>100</v>
      </c>
      <c r="N92" s="112">
        <v>100</v>
      </c>
      <c r="O92" s="112">
        <v>100</v>
      </c>
      <c r="P92" s="112">
        <v>100</v>
      </c>
      <c r="Q92" s="112">
        <v>100</v>
      </c>
      <c r="R92" s="112">
        <v>100</v>
      </c>
      <c r="S92" s="112">
        <v>87.5</v>
      </c>
      <c r="T92" s="112">
        <v>100</v>
      </c>
      <c r="U92" s="112">
        <v>100</v>
      </c>
      <c r="V92" s="112">
        <v>100</v>
      </c>
    </row>
    <row r="93" spans="1:22" ht="13.15" customHeight="1">
      <c r="A93" s="202" t="s">
        <v>1045</v>
      </c>
      <c r="B93" s="202" t="s">
        <v>460</v>
      </c>
      <c r="C93" s="58" t="s">
        <v>237</v>
      </c>
      <c r="D93" s="112">
        <v>99.099099099099092</v>
      </c>
      <c r="E93" s="112">
        <v>100</v>
      </c>
      <c r="F93" s="112">
        <v>100</v>
      </c>
      <c r="G93" s="112">
        <v>100</v>
      </c>
      <c r="H93" s="112">
        <v>100</v>
      </c>
      <c r="I93" s="112">
        <v>0</v>
      </c>
      <c r="J93" s="112">
        <v>100</v>
      </c>
      <c r="K93" s="112">
        <v>0</v>
      </c>
      <c r="L93" s="112">
        <v>0</v>
      </c>
      <c r="M93" s="112">
        <v>100</v>
      </c>
      <c r="N93" s="112">
        <v>100</v>
      </c>
      <c r="O93" s="112">
        <v>100</v>
      </c>
      <c r="P93" s="112">
        <v>100</v>
      </c>
      <c r="Q93" s="112">
        <v>100</v>
      </c>
      <c r="R93" s="112">
        <v>90</v>
      </c>
      <c r="S93" s="112">
        <v>100</v>
      </c>
      <c r="T93" s="112">
        <v>100</v>
      </c>
      <c r="U93" s="112">
        <v>100</v>
      </c>
      <c r="V93" s="112">
        <v>100</v>
      </c>
    </row>
    <row r="94" spans="1:22" ht="13.15" customHeight="1">
      <c r="A94" s="202" t="s">
        <v>1054</v>
      </c>
      <c r="B94" s="202" t="s">
        <v>1054</v>
      </c>
      <c r="C94" s="58" t="s">
        <v>202</v>
      </c>
      <c r="D94" s="112">
        <v>98.333333333333329</v>
      </c>
      <c r="E94" s="112">
        <v>0</v>
      </c>
      <c r="F94" s="112">
        <v>0</v>
      </c>
      <c r="G94" s="112">
        <v>0</v>
      </c>
      <c r="H94" s="112">
        <v>0</v>
      </c>
      <c r="I94" s="112">
        <v>100</v>
      </c>
      <c r="J94" s="112">
        <v>0</v>
      </c>
      <c r="K94" s="112">
        <v>100</v>
      </c>
      <c r="L94" s="112">
        <v>0</v>
      </c>
      <c r="M94" s="112">
        <v>100</v>
      </c>
      <c r="N94" s="112">
        <v>100</v>
      </c>
      <c r="O94" s="112">
        <v>100</v>
      </c>
      <c r="P94" s="112">
        <v>100</v>
      </c>
      <c r="Q94" s="112">
        <v>100</v>
      </c>
      <c r="R94" s="112">
        <v>100</v>
      </c>
      <c r="S94" s="112">
        <v>100</v>
      </c>
      <c r="T94" s="112">
        <v>100</v>
      </c>
      <c r="U94" s="112">
        <v>85.714285714285708</v>
      </c>
      <c r="V94" s="112">
        <v>100</v>
      </c>
    </row>
    <row r="95" spans="1:22" ht="13.15" customHeight="1">
      <c r="A95" s="202" t="s">
        <v>1046</v>
      </c>
      <c r="B95" s="202" t="s">
        <v>464</v>
      </c>
      <c r="C95" s="58" t="s">
        <v>237</v>
      </c>
      <c r="D95" s="112">
        <v>98.122065727699521</v>
      </c>
      <c r="E95" s="112">
        <v>0</v>
      </c>
      <c r="F95" s="112">
        <v>0</v>
      </c>
      <c r="G95" s="112">
        <v>0</v>
      </c>
      <c r="H95" s="112">
        <v>0</v>
      </c>
      <c r="I95" s="112">
        <v>0</v>
      </c>
      <c r="J95" s="112">
        <v>100</v>
      </c>
      <c r="K95" s="112">
        <v>100</v>
      </c>
      <c r="L95" s="112">
        <v>100</v>
      </c>
      <c r="M95" s="112">
        <v>100</v>
      </c>
      <c r="N95" s="112">
        <v>100</v>
      </c>
      <c r="O95" s="112">
        <v>100</v>
      </c>
      <c r="P95" s="112">
        <v>100</v>
      </c>
      <c r="Q95" s="112">
        <v>100</v>
      </c>
      <c r="R95" s="112">
        <v>98.076923076923066</v>
      </c>
      <c r="S95" s="112">
        <v>96.590909090909093</v>
      </c>
      <c r="T95" s="112">
        <v>100</v>
      </c>
      <c r="U95" s="112">
        <v>92.307692307692307</v>
      </c>
      <c r="V95" s="112">
        <v>100</v>
      </c>
    </row>
    <row r="96" spans="1:22" ht="13.15" customHeight="1">
      <c r="A96" s="202" t="s">
        <v>1054</v>
      </c>
      <c r="B96" s="202" t="s">
        <v>1054</v>
      </c>
      <c r="C96" s="58" t="s">
        <v>202</v>
      </c>
      <c r="D96" s="112">
        <v>97.741935483870961</v>
      </c>
      <c r="E96" s="112">
        <v>0</v>
      </c>
      <c r="F96" s="112">
        <v>0</v>
      </c>
      <c r="G96" s="112">
        <v>0</v>
      </c>
      <c r="H96" s="112">
        <v>0</v>
      </c>
      <c r="I96" s="112">
        <v>0</v>
      </c>
      <c r="J96" s="112">
        <v>0</v>
      </c>
      <c r="K96" s="112">
        <v>0</v>
      </c>
      <c r="L96" s="112">
        <v>0</v>
      </c>
      <c r="M96" s="112">
        <v>100</v>
      </c>
      <c r="N96" s="112">
        <v>100</v>
      </c>
      <c r="O96" s="112">
        <v>100</v>
      </c>
      <c r="P96" s="112">
        <v>93.333333333333329</v>
      </c>
      <c r="Q96" s="112">
        <v>96</v>
      </c>
      <c r="R96" s="112">
        <v>100</v>
      </c>
      <c r="S96" s="112">
        <v>98.550724637681171</v>
      </c>
      <c r="T96" s="112">
        <v>98.387096774193552</v>
      </c>
      <c r="U96" s="112">
        <v>97.674418604651152</v>
      </c>
      <c r="V96" s="112">
        <v>95.744680851063833</v>
      </c>
    </row>
    <row r="97" spans="1:22" ht="13.15" customHeight="1">
      <c r="A97" s="202" t="s">
        <v>1047</v>
      </c>
      <c r="B97" s="202" t="s">
        <v>465</v>
      </c>
      <c r="C97" s="58" t="s">
        <v>237</v>
      </c>
      <c r="D97" s="112">
        <v>76.569037656903774</v>
      </c>
      <c r="E97" s="112">
        <v>100</v>
      </c>
      <c r="F97" s="112">
        <v>100</v>
      </c>
      <c r="G97" s="112">
        <v>100</v>
      </c>
      <c r="H97" s="112">
        <v>100</v>
      </c>
      <c r="I97" s="112">
        <v>100</v>
      </c>
      <c r="J97" s="112">
        <v>100</v>
      </c>
      <c r="K97" s="112">
        <v>100</v>
      </c>
      <c r="L97" s="112">
        <v>100</v>
      </c>
      <c r="M97" s="112">
        <v>100</v>
      </c>
      <c r="N97" s="112">
        <v>88.888888888888886</v>
      </c>
      <c r="O97" s="112">
        <v>61.904761904761905</v>
      </c>
      <c r="P97" s="112">
        <v>65.517241379310349</v>
      </c>
      <c r="Q97" s="112">
        <v>84.444444444444443</v>
      </c>
      <c r="R97" s="112">
        <v>66.666666666666657</v>
      </c>
      <c r="S97" s="112">
        <v>70.270270270270274</v>
      </c>
      <c r="T97" s="112">
        <v>72</v>
      </c>
      <c r="U97" s="112">
        <v>75</v>
      </c>
      <c r="V97" s="112">
        <v>77.777777777777786</v>
      </c>
    </row>
    <row r="98" spans="1:22" ht="13.15" customHeight="1">
      <c r="A98" s="202" t="s">
        <v>1054</v>
      </c>
      <c r="B98" s="202" t="s">
        <v>1054</v>
      </c>
      <c r="C98" s="58" t="s">
        <v>202</v>
      </c>
      <c r="D98" s="112">
        <v>70.297029702970292</v>
      </c>
      <c r="E98" s="112">
        <v>100</v>
      </c>
      <c r="F98" s="112">
        <v>100</v>
      </c>
      <c r="G98" s="112">
        <v>100</v>
      </c>
      <c r="H98" s="112">
        <v>100</v>
      </c>
      <c r="I98" s="112">
        <v>100</v>
      </c>
      <c r="J98" s="112">
        <v>0</v>
      </c>
      <c r="K98" s="112">
        <v>100</v>
      </c>
      <c r="L98" s="112">
        <v>0</v>
      </c>
      <c r="M98" s="112">
        <v>62.5</v>
      </c>
      <c r="N98" s="112">
        <v>62.5</v>
      </c>
      <c r="O98" s="112">
        <v>100</v>
      </c>
      <c r="P98" s="112">
        <v>75</v>
      </c>
      <c r="Q98" s="112">
        <v>51.724137931034484</v>
      </c>
      <c r="R98" s="112">
        <v>66.666666666666657</v>
      </c>
      <c r="S98" s="112">
        <v>70</v>
      </c>
      <c r="T98" s="112">
        <v>64.705882352941174</v>
      </c>
      <c r="U98" s="112">
        <v>61.111111111111114</v>
      </c>
      <c r="V98" s="112">
        <v>67.741935483870961</v>
      </c>
    </row>
    <row r="99" spans="1:22" ht="13.15" customHeight="1">
      <c r="A99" s="202" t="s">
        <v>1048</v>
      </c>
      <c r="B99" s="202" t="s">
        <v>469</v>
      </c>
      <c r="C99" s="58" t="s">
        <v>237</v>
      </c>
      <c r="D99" s="112">
        <v>97.713097713097724</v>
      </c>
      <c r="E99" s="112">
        <v>100</v>
      </c>
      <c r="F99" s="112">
        <v>100</v>
      </c>
      <c r="G99" s="112">
        <v>100</v>
      </c>
      <c r="H99" s="112">
        <v>100</v>
      </c>
      <c r="I99" s="112">
        <v>100</v>
      </c>
      <c r="J99" s="112">
        <v>100</v>
      </c>
      <c r="K99" s="112">
        <v>90.909090909090907</v>
      </c>
      <c r="L99" s="112">
        <v>100</v>
      </c>
      <c r="M99" s="112">
        <v>77.777777777777786</v>
      </c>
      <c r="N99" s="112">
        <v>100</v>
      </c>
      <c r="O99" s="112">
        <v>100</v>
      </c>
      <c r="P99" s="112">
        <v>93.548387096774192</v>
      </c>
      <c r="Q99" s="112">
        <v>100</v>
      </c>
      <c r="R99" s="112">
        <v>96.36363636363636</v>
      </c>
      <c r="S99" s="112">
        <v>100</v>
      </c>
      <c r="T99" s="112">
        <v>99.019607843137265</v>
      </c>
      <c r="U99" s="112">
        <v>98.630136986301366</v>
      </c>
      <c r="V99" s="112">
        <v>95.652173913043484</v>
      </c>
    </row>
    <row r="100" spans="1:22" ht="13.15" customHeight="1">
      <c r="A100" s="202" t="s">
        <v>1054</v>
      </c>
      <c r="B100" s="202" t="s">
        <v>1054</v>
      </c>
      <c r="C100" s="58" t="s">
        <v>202</v>
      </c>
      <c r="D100" s="112">
        <v>95.844155844155836</v>
      </c>
      <c r="E100" s="112">
        <v>100</v>
      </c>
      <c r="F100" s="112">
        <v>0</v>
      </c>
      <c r="G100" s="112">
        <v>100</v>
      </c>
      <c r="H100" s="112">
        <v>100</v>
      </c>
      <c r="I100" s="112">
        <v>100</v>
      </c>
      <c r="J100" s="112">
        <v>66.666666666666657</v>
      </c>
      <c r="K100" s="112">
        <v>100</v>
      </c>
      <c r="L100" s="112">
        <v>85.714285714285708</v>
      </c>
      <c r="M100" s="112">
        <v>100</v>
      </c>
      <c r="N100" s="112">
        <v>100</v>
      </c>
      <c r="O100" s="112">
        <v>91.666666666666657</v>
      </c>
      <c r="P100" s="112">
        <v>96.296296296296291</v>
      </c>
      <c r="Q100" s="112">
        <v>100</v>
      </c>
      <c r="R100" s="112">
        <v>89.583333333333343</v>
      </c>
      <c r="S100" s="112">
        <v>98.148148148148152</v>
      </c>
      <c r="T100" s="112">
        <v>98.876404494382015</v>
      </c>
      <c r="U100" s="112">
        <v>98.245614035087712</v>
      </c>
      <c r="V100" s="112">
        <v>90.243902439024396</v>
      </c>
    </row>
    <row r="101" spans="1:22" ht="13.15" customHeight="1">
      <c r="A101" s="202" t="s">
        <v>1049</v>
      </c>
      <c r="B101" s="202" t="s">
        <v>1050</v>
      </c>
      <c r="C101" s="58" t="s">
        <v>237</v>
      </c>
      <c r="D101" s="112">
        <v>100</v>
      </c>
      <c r="E101" s="112">
        <v>0</v>
      </c>
      <c r="F101" s="112">
        <v>0</v>
      </c>
      <c r="G101" s="112">
        <v>0</v>
      </c>
      <c r="H101" s="112">
        <v>0</v>
      </c>
      <c r="I101" s="112">
        <v>0</v>
      </c>
      <c r="J101" s="112">
        <v>0</v>
      </c>
      <c r="K101" s="112">
        <v>0</v>
      </c>
      <c r="L101" s="112">
        <v>0</v>
      </c>
      <c r="M101" s="112">
        <v>0</v>
      </c>
      <c r="N101" s="112">
        <v>0</v>
      </c>
      <c r="O101" s="112">
        <v>100</v>
      </c>
      <c r="P101" s="112">
        <v>0</v>
      </c>
      <c r="Q101" s="112">
        <v>100</v>
      </c>
      <c r="R101" s="112">
        <v>100</v>
      </c>
      <c r="S101" s="112">
        <v>100</v>
      </c>
      <c r="T101" s="112">
        <v>100</v>
      </c>
      <c r="U101" s="112">
        <v>100</v>
      </c>
      <c r="V101" s="112">
        <v>0</v>
      </c>
    </row>
    <row r="102" spans="1:22" ht="13.15" customHeight="1">
      <c r="A102" s="202" t="s">
        <v>1054</v>
      </c>
      <c r="B102" s="202" t="s">
        <v>1054</v>
      </c>
      <c r="C102" s="58" t="s">
        <v>202</v>
      </c>
      <c r="D102" s="112">
        <v>100</v>
      </c>
      <c r="E102" s="112">
        <v>0</v>
      </c>
      <c r="F102" s="112">
        <v>0</v>
      </c>
      <c r="G102" s="112">
        <v>0</v>
      </c>
      <c r="H102" s="112">
        <v>0</v>
      </c>
      <c r="I102" s="112">
        <v>0</v>
      </c>
      <c r="J102" s="112">
        <v>0</v>
      </c>
      <c r="K102" s="112">
        <v>0</v>
      </c>
      <c r="L102" s="112">
        <v>100</v>
      </c>
      <c r="M102" s="112">
        <v>0</v>
      </c>
      <c r="N102" s="112">
        <v>100</v>
      </c>
      <c r="O102" s="112">
        <v>0</v>
      </c>
      <c r="P102" s="112">
        <v>0</v>
      </c>
      <c r="Q102" s="112">
        <v>100</v>
      </c>
      <c r="R102" s="112">
        <v>0</v>
      </c>
      <c r="S102" s="112">
        <v>100</v>
      </c>
      <c r="T102" s="112">
        <v>100</v>
      </c>
      <c r="U102" s="112">
        <v>100</v>
      </c>
      <c r="V102" s="112">
        <v>100</v>
      </c>
    </row>
    <row r="103" spans="1:22" ht="13.15" customHeight="1">
      <c r="A103" s="202" t="s">
        <v>1051</v>
      </c>
      <c r="B103" s="202" t="s">
        <v>476</v>
      </c>
      <c r="C103" s="58" t="s">
        <v>237</v>
      </c>
      <c r="D103" s="112">
        <v>97.727272727272734</v>
      </c>
      <c r="E103" s="112">
        <v>100</v>
      </c>
      <c r="F103" s="112">
        <v>0</v>
      </c>
      <c r="G103" s="112">
        <v>0</v>
      </c>
      <c r="H103" s="112">
        <v>0</v>
      </c>
      <c r="I103" s="112">
        <v>100</v>
      </c>
      <c r="J103" s="112">
        <v>100</v>
      </c>
      <c r="K103" s="112">
        <v>100</v>
      </c>
      <c r="L103" s="112">
        <v>100</v>
      </c>
      <c r="M103" s="112">
        <v>100</v>
      </c>
      <c r="N103" s="112">
        <v>100</v>
      </c>
      <c r="O103" s="112">
        <v>100</v>
      </c>
      <c r="P103" s="112">
        <v>100</v>
      </c>
      <c r="Q103" s="112">
        <v>100</v>
      </c>
      <c r="R103" s="112">
        <v>85.714285714285708</v>
      </c>
      <c r="S103" s="112">
        <v>96.296296296296291</v>
      </c>
      <c r="T103" s="112">
        <v>100</v>
      </c>
      <c r="U103" s="112">
        <v>100</v>
      </c>
      <c r="V103" s="112">
        <v>83.333333333333343</v>
      </c>
    </row>
    <row r="104" spans="1:22" ht="13.15" customHeight="1">
      <c r="A104" s="202" t="s">
        <v>1054</v>
      </c>
      <c r="B104" s="202" t="s">
        <v>1054</v>
      </c>
      <c r="C104" s="58" t="s">
        <v>202</v>
      </c>
      <c r="D104" s="112">
        <v>95.428571428571431</v>
      </c>
      <c r="E104" s="112">
        <v>100</v>
      </c>
      <c r="F104" s="112">
        <v>0</v>
      </c>
      <c r="G104" s="112">
        <v>100</v>
      </c>
      <c r="H104" s="112">
        <v>0</v>
      </c>
      <c r="I104" s="112">
        <v>0</v>
      </c>
      <c r="J104" s="112">
        <v>100</v>
      </c>
      <c r="K104" s="112">
        <v>100</v>
      </c>
      <c r="L104" s="112">
        <v>66.666666666666657</v>
      </c>
      <c r="M104" s="112">
        <v>100</v>
      </c>
      <c r="N104" s="112">
        <v>100</v>
      </c>
      <c r="O104" s="112">
        <v>90</v>
      </c>
      <c r="P104" s="112">
        <v>100</v>
      </c>
      <c r="Q104" s="112">
        <v>100</v>
      </c>
      <c r="R104" s="112">
        <v>87.5</v>
      </c>
      <c r="S104" s="112">
        <v>100</v>
      </c>
      <c r="T104" s="112">
        <v>96.774193548387103</v>
      </c>
      <c r="U104" s="112">
        <v>93.75</v>
      </c>
      <c r="V104" s="112">
        <v>89.473684210526315</v>
      </c>
    </row>
    <row r="105" spans="1:22" ht="13.15" customHeight="1">
      <c r="A105" s="202" t="s">
        <v>1052</v>
      </c>
      <c r="B105" s="202" t="s">
        <v>482</v>
      </c>
      <c r="C105" s="58" t="s">
        <v>237</v>
      </c>
      <c r="D105" s="112">
        <v>90.909090909090907</v>
      </c>
      <c r="E105" s="112">
        <v>0</v>
      </c>
      <c r="F105" s="112">
        <v>0</v>
      </c>
      <c r="G105" s="112">
        <v>0</v>
      </c>
      <c r="H105" s="112">
        <v>0</v>
      </c>
      <c r="I105" s="112">
        <v>100</v>
      </c>
      <c r="J105" s="112">
        <v>100</v>
      </c>
      <c r="K105" s="112">
        <v>0</v>
      </c>
      <c r="L105" s="112">
        <v>75</v>
      </c>
      <c r="M105" s="112">
        <v>100</v>
      </c>
      <c r="N105" s="112">
        <v>100</v>
      </c>
      <c r="O105" s="112">
        <v>80</v>
      </c>
      <c r="P105" s="112">
        <v>100</v>
      </c>
      <c r="Q105" s="112">
        <v>87.5</v>
      </c>
      <c r="R105" s="112">
        <v>85.714285714285708</v>
      </c>
      <c r="S105" s="112">
        <v>100</v>
      </c>
      <c r="T105" s="112">
        <v>90.476190476190482</v>
      </c>
      <c r="U105" s="112">
        <v>87.5</v>
      </c>
      <c r="V105" s="112">
        <v>88.888888888888886</v>
      </c>
    </row>
    <row r="106" spans="1:22" ht="13.15" customHeight="1">
      <c r="A106" s="202" t="s">
        <v>1054</v>
      </c>
      <c r="B106" s="202" t="s">
        <v>1054</v>
      </c>
      <c r="C106" s="58" t="s">
        <v>202</v>
      </c>
      <c r="D106" s="112">
        <v>91.379310344827587</v>
      </c>
      <c r="E106" s="112">
        <v>0</v>
      </c>
      <c r="F106" s="112">
        <v>0</v>
      </c>
      <c r="G106" s="112">
        <v>0</v>
      </c>
      <c r="H106" s="112">
        <v>0</v>
      </c>
      <c r="I106" s="112">
        <v>0</v>
      </c>
      <c r="J106" s="112">
        <v>100</v>
      </c>
      <c r="K106" s="112">
        <v>0</v>
      </c>
      <c r="L106" s="112">
        <v>100</v>
      </c>
      <c r="M106" s="112">
        <v>100</v>
      </c>
      <c r="N106" s="112">
        <v>100</v>
      </c>
      <c r="O106" s="112">
        <v>100</v>
      </c>
      <c r="P106" s="112">
        <v>85.714285714285708</v>
      </c>
      <c r="Q106" s="112">
        <v>85.714285714285708</v>
      </c>
      <c r="R106" s="112">
        <v>100</v>
      </c>
      <c r="S106" s="112">
        <v>95</v>
      </c>
      <c r="T106" s="112">
        <v>92</v>
      </c>
      <c r="U106" s="112">
        <v>85.714285714285708</v>
      </c>
      <c r="V106" s="112">
        <v>80</v>
      </c>
    </row>
    <row r="107" spans="1:22" ht="13.15" customHeight="1">
      <c r="A107" s="88" t="s">
        <v>1053</v>
      </c>
      <c r="B107" s="88" t="s">
        <v>483</v>
      </c>
      <c r="C107" s="58" t="s">
        <v>237</v>
      </c>
      <c r="D107" s="112">
        <v>98.888888888888886</v>
      </c>
      <c r="E107" s="112">
        <v>0</v>
      </c>
      <c r="F107" s="112">
        <v>0</v>
      </c>
      <c r="G107" s="112">
        <v>0</v>
      </c>
      <c r="H107" s="112">
        <v>0</v>
      </c>
      <c r="I107" s="112">
        <v>0</v>
      </c>
      <c r="J107" s="112">
        <v>0</v>
      </c>
      <c r="K107" s="112">
        <v>100</v>
      </c>
      <c r="L107" s="112">
        <v>100</v>
      </c>
      <c r="M107" s="112">
        <v>100</v>
      </c>
      <c r="N107" s="112">
        <v>100</v>
      </c>
      <c r="O107" s="112">
        <v>100</v>
      </c>
      <c r="P107" s="112">
        <v>100</v>
      </c>
      <c r="Q107" s="112">
        <v>100</v>
      </c>
      <c r="R107" s="112">
        <v>100</v>
      </c>
      <c r="S107" s="112">
        <v>94.117647058823522</v>
      </c>
      <c r="T107" s="112">
        <v>100</v>
      </c>
      <c r="U107" s="112">
        <v>100</v>
      </c>
      <c r="V107" s="112">
        <v>100</v>
      </c>
    </row>
    <row r="108" spans="1:22" ht="13.15" customHeight="1" thickBot="1">
      <c r="A108" s="87" t="s">
        <v>1054</v>
      </c>
      <c r="B108" s="87" t="s">
        <v>1054</v>
      </c>
      <c r="C108" s="83" t="s">
        <v>202</v>
      </c>
      <c r="D108" s="114">
        <v>96.341463414634148</v>
      </c>
      <c r="E108" s="114">
        <v>0</v>
      </c>
      <c r="F108" s="114">
        <v>0</v>
      </c>
      <c r="G108" s="114">
        <v>0</v>
      </c>
      <c r="H108" s="114">
        <v>0</v>
      </c>
      <c r="I108" s="114">
        <v>0</v>
      </c>
      <c r="J108" s="114">
        <v>0</v>
      </c>
      <c r="K108" s="114">
        <v>100</v>
      </c>
      <c r="L108" s="114">
        <v>100</v>
      </c>
      <c r="M108" s="114">
        <v>100</v>
      </c>
      <c r="N108" s="114">
        <v>100</v>
      </c>
      <c r="O108" s="114">
        <v>100</v>
      </c>
      <c r="P108" s="114">
        <v>100</v>
      </c>
      <c r="Q108" s="114">
        <v>100</v>
      </c>
      <c r="R108" s="114">
        <v>100</v>
      </c>
      <c r="S108" s="114">
        <v>100</v>
      </c>
      <c r="T108" s="114">
        <v>100</v>
      </c>
      <c r="U108" s="114">
        <v>83.333333333333343</v>
      </c>
      <c r="V108" s="114">
        <v>90.909090909090907</v>
      </c>
    </row>
    <row r="109" spans="1:22" ht="13.15" customHeight="1">
      <c r="A109" s="179" t="s">
        <v>670</v>
      </c>
      <c r="D109" s="58"/>
      <c r="E109" s="58"/>
      <c r="F109" s="58"/>
      <c r="G109" s="58"/>
      <c r="H109" s="58"/>
      <c r="I109" s="58"/>
      <c r="J109" s="58"/>
      <c r="K109" s="58"/>
      <c r="L109" s="58"/>
      <c r="M109" s="58"/>
      <c r="N109" s="58"/>
      <c r="O109" s="58"/>
      <c r="P109" s="58"/>
      <c r="Q109" s="58"/>
      <c r="R109" s="58"/>
      <c r="S109" s="58"/>
      <c r="T109" s="58"/>
      <c r="U109" s="58"/>
      <c r="V109" s="58"/>
    </row>
    <row r="110" spans="1:22">
      <c r="D110" s="58"/>
      <c r="E110" s="58"/>
      <c r="F110" s="58"/>
      <c r="G110" s="58"/>
      <c r="H110" s="58"/>
      <c r="I110" s="58"/>
      <c r="J110" s="58"/>
      <c r="K110" s="58"/>
      <c r="L110" s="58"/>
      <c r="M110" s="58"/>
      <c r="N110" s="58"/>
      <c r="O110" s="58"/>
      <c r="P110" s="58"/>
      <c r="Q110" s="58"/>
      <c r="R110" s="58"/>
      <c r="S110" s="58"/>
      <c r="T110" s="58"/>
      <c r="U110" s="58"/>
      <c r="V110" s="58"/>
    </row>
    <row r="111" spans="1:22">
      <c r="A111" s="161"/>
      <c r="D111" s="58"/>
      <c r="E111" s="58"/>
      <c r="F111" s="58"/>
      <c r="G111" s="58"/>
      <c r="H111" s="58"/>
      <c r="I111" s="58"/>
      <c r="J111" s="58"/>
      <c r="K111" s="58"/>
      <c r="L111" s="58"/>
      <c r="M111" s="58"/>
      <c r="N111" s="58"/>
      <c r="O111" s="58"/>
      <c r="P111" s="58"/>
      <c r="Q111" s="58"/>
      <c r="R111" s="58"/>
      <c r="S111" s="58"/>
      <c r="T111" s="58"/>
      <c r="U111" s="58"/>
      <c r="V111" s="58"/>
    </row>
    <row r="112" spans="1:22">
      <c r="A112" s="202"/>
      <c r="B112" s="202"/>
      <c r="C112" s="58"/>
      <c r="D112" s="58"/>
      <c r="E112" s="58"/>
      <c r="F112" s="58"/>
      <c r="G112" s="58"/>
      <c r="H112" s="58"/>
      <c r="I112" s="58"/>
      <c r="J112" s="58"/>
      <c r="K112" s="58"/>
      <c r="L112" s="58"/>
      <c r="M112" s="58"/>
      <c r="N112" s="58"/>
      <c r="O112" s="58"/>
      <c r="P112" s="58"/>
      <c r="Q112" s="58"/>
      <c r="R112" s="58"/>
      <c r="S112" s="58"/>
      <c r="T112" s="58"/>
      <c r="U112" s="58"/>
      <c r="V112" s="58"/>
    </row>
    <row r="113" spans="1:22">
      <c r="A113" s="202"/>
      <c r="B113" s="202"/>
      <c r="C113" s="58"/>
      <c r="D113" s="58"/>
      <c r="E113" s="58"/>
      <c r="F113" s="58"/>
      <c r="G113" s="58"/>
      <c r="H113" s="58"/>
      <c r="I113" s="58"/>
      <c r="J113" s="58"/>
      <c r="K113" s="58"/>
      <c r="L113" s="58"/>
      <c r="M113" s="58"/>
      <c r="N113" s="58"/>
      <c r="O113" s="58"/>
      <c r="P113" s="58"/>
      <c r="Q113" s="58"/>
      <c r="R113" s="58"/>
      <c r="S113" s="58"/>
      <c r="T113" s="58"/>
      <c r="U113" s="58"/>
      <c r="V113" s="58"/>
    </row>
    <row r="114" spans="1:22">
      <c r="A114" s="202"/>
      <c r="B114" s="202"/>
      <c r="C114" s="58"/>
      <c r="D114" s="58"/>
      <c r="E114" s="58"/>
      <c r="F114" s="58"/>
      <c r="G114" s="58"/>
      <c r="H114" s="58"/>
      <c r="I114" s="58"/>
      <c r="J114" s="58"/>
      <c r="K114" s="58"/>
      <c r="L114" s="58"/>
      <c r="M114" s="58"/>
      <c r="N114" s="58"/>
      <c r="O114" s="58"/>
      <c r="P114" s="58"/>
      <c r="Q114" s="58"/>
      <c r="R114" s="58"/>
      <c r="S114" s="58"/>
      <c r="T114" s="58"/>
      <c r="U114" s="58"/>
      <c r="V114" s="58"/>
    </row>
    <row r="115" spans="1:22">
      <c r="A115" s="202"/>
      <c r="B115" s="202"/>
      <c r="C115" s="58"/>
      <c r="D115" s="58"/>
      <c r="E115" s="58"/>
      <c r="F115" s="58"/>
      <c r="G115" s="58"/>
      <c r="H115" s="58"/>
      <c r="I115" s="58"/>
      <c r="J115" s="58"/>
      <c r="K115" s="58"/>
      <c r="L115" s="58"/>
      <c r="M115" s="58"/>
      <c r="N115" s="58"/>
      <c r="O115" s="58"/>
      <c r="P115" s="58"/>
      <c r="Q115" s="58"/>
      <c r="R115" s="58"/>
      <c r="S115" s="58"/>
      <c r="T115" s="58"/>
      <c r="U115" s="58"/>
      <c r="V115" s="58"/>
    </row>
    <row r="116" spans="1:22">
      <c r="A116" s="202"/>
      <c r="B116" s="202"/>
      <c r="C116" s="58"/>
      <c r="D116" s="58"/>
      <c r="E116" s="58"/>
      <c r="F116" s="58"/>
      <c r="G116" s="58"/>
      <c r="H116" s="58"/>
      <c r="I116" s="58"/>
      <c r="J116" s="58"/>
      <c r="K116" s="58"/>
      <c r="L116" s="58"/>
      <c r="M116" s="58"/>
      <c r="N116" s="58"/>
      <c r="O116" s="58"/>
      <c r="P116" s="58"/>
      <c r="Q116" s="58"/>
      <c r="R116" s="58"/>
      <c r="S116" s="58"/>
      <c r="T116" s="58"/>
      <c r="U116" s="58"/>
      <c r="V116" s="58"/>
    </row>
    <row r="117" spans="1:22">
      <c r="A117" s="202"/>
      <c r="B117" s="202"/>
      <c r="C117" s="58"/>
      <c r="D117" s="58"/>
      <c r="E117" s="58"/>
      <c r="F117" s="58"/>
      <c r="G117" s="58"/>
      <c r="H117" s="58"/>
      <c r="I117" s="58"/>
      <c r="J117" s="58"/>
      <c r="K117" s="58"/>
      <c r="L117" s="58"/>
      <c r="M117" s="58"/>
      <c r="N117" s="58"/>
      <c r="O117" s="58"/>
      <c r="P117" s="58"/>
      <c r="Q117" s="58"/>
      <c r="R117" s="58"/>
      <c r="S117" s="58"/>
      <c r="T117" s="58"/>
      <c r="U117" s="58"/>
      <c r="V117" s="58"/>
    </row>
    <row r="118" spans="1:22">
      <c r="A118" s="202"/>
      <c r="B118" s="202"/>
      <c r="C118" s="58"/>
      <c r="D118" s="58"/>
      <c r="E118" s="58"/>
      <c r="F118" s="58"/>
      <c r="G118" s="58"/>
      <c r="H118" s="58"/>
      <c r="I118" s="58"/>
      <c r="J118" s="58"/>
      <c r="K118" s="58"/>
      <c r="L118" s="58"/>
      <c r="M118" s="58"/>
      <c r="N118" s="58"/>
      <c r="O118" s="58"/>
      <c r="P118" s="58"/>
      <c r="Q118" s="58"/>
      <c r="R118" s="58"/>
      <c r="S118" s="58"/>
      <c r="T118" s="58"/>
      <c r="U118" s="58"/>
      <c r="V118" s="58"/>
    </row>
    <row r="119" spans="1:22">
      <c r="A119" s="202"/>
      <c r="B119" s="202"/>
      <c r="C119" s="58"/>
      <c r="D119" s="58"/>
      <c r="E119" s="58"/>
      <c r="F119" s="58"/>
      <c r="G119" s="58"/>
      <c r="H119" s="58"/>
      <c r="I119" s="58"/>
      <c r="J119" s="58"/>
      <c r="K119" s="58"/>
      <c r="L119" s="58"/>
      <c r="M119" s="58"/>
      <c r="N119" s="58"/>
      <c r="O119" s="58"/>
      <c r="P119" s="58"/>
      <c r="Q119" s="58"/>
      <c r="R119" s="58"/>
      <c r="S119" s="58"/>
      <c r="T119" s="58"/>
      <c r="U119" s="58"/>
      <c r="V119" s="58"/>
    </row>
    <row r="120" spans="1:22">
      <c r="A120" s="202"/>
      <c r="B120" s="202"/>
      <c r="C120" s="58"/>
      <c r="D120" s="58"/>
      <c r="E120" s="58"/>
      <c r="F120" s="58"/>
      <c r="G120" s="58"/>
      <c r="H120" s="58"/>
      <c r="I120" s="58"/>
      <c r="J120" s="58"/>
      <c r="K120" s="58"/>
      <c r="L120" s="58"/>
      <c r="M120" s="58"/>
      <c r="N120" s="58"/>
      <c r="O120" s="58"/>
      <c r="P120" s="58"/>
      <c r="Q120" s="58"/>
      <c r="R120" s="58"/>
      <c r="S120" s="58"/>
      <c r="T120" s="58"/>
      <c r="U120" s="58"/>
      <c r="V120" s="58"/>
    </row>
    <row r="121" spans="1:22">
      <c r="A121" s="202"/>
      <c r="B121" s="202"/>
      <c r="C121" s="58"/>
      <c r="D121" s="58"/>
      <c r="E121" s="58"/>
      <c r="F121" s="58"/>
      <c r="G121" s="58"/>
      <c r="H121" s="58"/>
      <c r="I121" s="58"/>
      <c r="J121" s="58"/>
      <c r="K121" s="58"/>
      <c r="L121" s="58"/>
      <c r="M121" s="58"/>
      <c r="N121" s="58"/>
      <c r="O121" s="58"/>
      <c r="P121" s="58"/>
      <c r="Q121" s="58"/>
      <c r="R121" s="58"/>
      <c r="S121" s="58"/>
      <c r="T121" s="58"/>
      <c r="U121" s="58"/>
      <c r="V121" s="58"/>
    </row>
    <row r="122" spans="1:22">
      <c r="A122" s="202"/>
      <c r="B122" s="202"/>
      <c r="C122" s="58"/>
      <c r="D122" s="58"/>
      <c r="E122" s="58"/>
      <c r="F122" s="58"/>
      <c r="G122" s="58"/>
      <c r="H122" s="58"/>
      <c r="I122" s="58"/>
      <c r="J122" s="58"/>
      <c r="K122" s="58"/>
      <c r="L122" s="58"/>
      <c r="M122" s="58"/>
      <c r="N122" s="58"/>
      <c r="O122" s="58"/>
      <c r="P122" s="58"/>
      <c r="Q122" s="58"/>
      <c r="R122" s="58"/>
      <c r="S122" s="58"/>
      <c r="T122" s="58"/>
      <c r="U122" s="58"/>
      <c r="V122" s="58"/>
    </row>
    <row r="123" spans="1:22">
      <c r="A123" s="202"/>
      <c r="B123" s="202"/>
      <c r="C123" s="58"/>
      <c r="D123" s="58"/>
      <c r="E123" s="58"/>
      <c r="F123" s="58"/>
      <c r="G123" s="58"/>
      <c r="H123" s="58"/>
      <c r="I123" s="58"/>
      <c r="J123" s="58"/>
      <c r="K123" s="58"/>
      <c r="L123" s="58"/>
      <c r="M123" s="58"/>
      <c r="N123" s="58"/>
      <c r="O123" s="58"/>
      <c r="P123" s="58"/>
      <c r="Q123" s="58"/>
      <c r="R123" s="58"/>
      <c r="S123" s="58"/>
      <c r="T123" s="58"/>
      <c r="U123" s="58"/>
      <c r="V123" s="58"/>
    </row>
    <row r="124" spans="1:22">
      <c r="A124" s="202"/>
      <c r="B124" s="202"/>
      <c r="C124" s="58"/>
      <c r="D124" s="58"/>
      <c r="E124" s="58"/>
      <c r="F124" s="58"/>
      <c r="G124" s="58"/>
      <c r="H124" s="58"/>
      <c r="I124" s="58"/>
      <c r="J124" s="58"/>
      <c r="K124" s="58"/>
      <c r="L124" s="58"/>
      <c r="M124" s="58"/>
      <c r="N124" s="58"/>
      <c r="O124" s="58"/>
      <c r="P124" s="58"/>
      <c r="Q124" s="58"/>
      <c r="R124" s="58"/>
      <c r="S124" s="58"/>
      <c r="T124" s="58"/>
      <c r="U124" s="58"/>
      <c r="V124" s="58"/>
    </row>
    <row r="125" spans="1:22">
      <c r="A125" s="202"/>
      <c r="B125" s="202"/>
      <c r="C125" s="58"/>
      <c r="D125" s="58"/>
      <c r="E125" s="58"/>
      <c r="F125" s="58"/>
      <c r="G125" s="58"/>
      <c r="H125" s="58"/>
      <c r="I125" s="58"/>
      <c r="J125" s="58"/>
      <c r="K125" s="58"/>
      <c r="L125" s="58"/>
      <c r="M125" s="58"/>
      <c r="N125" s="58"/>
      <c r="O125" s="58"/>
      <c r="P125" s="58"/>
      <c r="Q125" s="58"/>
      <c r="R125" s="58"/>
      <c r="S125" s="58"/>
      <c r="T125" s="58"/>
      <c r="U125" s="58"/>
      <c r="V125" s="58"/>
    </row>
    <row r="126" spans="1:22">
      <c r="A126" s="202"/>
      <c r="B126" s="202"/>
      <c r="C126" s="58"/>
      <c r="D126" s="58"/>
      <c r="E126" s="58"/>
      <c r="F126" s="58"/>
      <c r="G126" s="58"/>
      <c r="H126" s="58"/>
      <c r="I126" s="58"/>
      <c r="J126" s="58"/>
      <c r="K126" s="58"/>
      <c r="L126" s="58"/>
      <c r="M126" s="58"/>
      <c r="N126" s="58"/>
      <c r="O126" s="58"/>
      <c r="P126" s="58"/>
      <c r="Q126" s="58"/>
      <c r="R126" s="58"/>
      <c r="S126" s="58"/>
      <c r="T126" s="58"/>
      <c r="U126" s="58"/>
      <c r="V126" s="58"/>
    </row>
    <row r="127" spans="1:22">
      <c r="A127" s="202"/>
      <c r="B127" s="202"/>
      <c r="C127" s="58"/>
      <c r="D127" s="58"/>
      <c r="E127" s="58"/>
      <c r="F127" s="58"/>
      <c r="G127" s="58"/>
      <c r="H127" s="58"/>
      <c r="I127" s="58"/>
      <c r="J127" s="58"/>
      <c r="K127" s="58"/>
      <c r="L127" s="58"/>
      <c r="M127" s="58"/>
      <c r="N127" s="58"/>
      <c r="O127" s="58"/>
      <c r="P127" s="58"/>
      <c r="Q127" s="58"/>
      <c r="R127" s="58"/>
      <c r="S127" s="58"/>
      <c r="T127" s="58"/>
      <c r="U127" s="58"/>
      <c r="V127" s="58"/>
    </row>
    <row r="128" spans="1:22">
      <c r="A128" s="202"/>
      <c r="B128" s="202"/>
      <c r="C128" s="58"/>
      <c r="D128" s="58"/>
      <c r="E128" s="58"/>
      <c r="F128" s="58"/>
      <c r="G128" s="58"/>
      <c r="H128" s="58"/>
      <c r="I128" s="58"/>
      <c r="J128" s="58"/>
      <c r="K128" s="58"/>
      <c r="L128" s="58"/>
      <c r="M128" s="58"/>
      <c r="N128" s="58"/>
      <c r="O128" s="58"/>
      <c r="P128" s="58"/>
      <c r="Q128" s="58"/>
      <c r="R128" s="58"/>
      <c r="S128" s="58"/>
      <c r="T128" s="58"/>
      <c r="U128" s="58"/>
      <c r="V128" s="58"/>
    </row>
    <row r="129" spans="1:22">
      <c r="A129" s="202"/>
      <c r="B129" s="202"/>
      <c r="C129" s="58"/>
      <c r="D129" s="58"/>
      <c r="E129" s="58"/>
      <c r="F129" s="58"/>
      <c r="G129" s="58"/>
      <c r="H129" s="58"/>
      <c r="I129" s="58"/>
      <c r="J129" s="58"/>
      <c r="K129" s="58"/>
      <c r="L129" s="58"/>
      <c r="M129" s="58"/>
      <c r="N129" s="58"/>
      <c r="O129" s="58"/>
      <c r="P129" s="58"/>
      <c r="Q129" s="58"/>
      <c r="R129" s="58"/>
      <c r="S129" s="58"/>
      <c r="T129" s="58"/>
      <c r="U129" s="58"/>
      <c r="V129" s="58"/>
    </row>
    <row r="130" spans="1:22">
      <c r="A130" s="202"/>
      <c r="B130" s="202"/>
      <c r="C130" s="58"/>
      <c r="D130" s="58"/>
      <c r="E130" s="58"/>
      <c r="F130" s="58"/>
      <c r="G130" s="58"/>
      <c r="H130" s="58"/>
      <c r="I130" s="58"/>
      <c r="J130" s="58"/>
      <c r="K130" s="58"/>
      <c r="L130" s="58"/>
      <c r="M130" s="58"/>
      <c r="N130" s="58"/>
      <c r="O130" s="58"/>
      <c r="P130" s="58"/>
      <c r="Q130" s="58"/>
      <c r="R130" s="58"/>
      <c r="S130" s="58"/>
      <c r="T130" s="58"/>
      <c r="U130" s="58"/>
      <c r="V130" s="58"/>
    </row>
    <row r="131" spans="1:22">
      <c r="A131" s="202"/>
      <c r="B131" s="202"/>
      <c r="C131" s="58"/>
      <c r="D131" s="58"/>
      <c r="E131" s="58"/>
      <c r="F131" s="58"/>
      <c r="G131" s="58"/>
      <c r="H131" s="58"/>
      <c r="I131" s="58"/>
      <c r="J131" s="58"/>
      <c r="K131" s="58"/>
      <c r="L131" s="58"/>
      <c r="M131" s="58"/>
      <c r="N131" s="58"/>
      <c r="O131" s="58"/>
      <c r="P131" s="58"/>
      <c r="Q131" s="58"/>
      <c r="R131" s="58"/>
      <c r="S131" s="58"/>
      <c r="T131" s="58"/>
      <c r="U131" s="58"/>
      <c r="V131" s="58"/>
    </row>
    <row r="132" spans="1:22">
      <c r="A132" s="202"/>
      <c r="B132" s="202"/>
      <c r="C132" s="58"/>
      <c r="D132" s="58"/>
      <c r="E132" s="58"/>
      <c r="F132" s="58"/>
      <c r="G132" s="58"/>
      <c r="H132" s="58"/>
      <c r="I132" s="58"/>
      <c r="J132" s="58"/>
      <c r="K132" s="58"/>
      <c r="L132" s="58"/>
      <c r="M132" s="58"/>
      <c r="N132" s="58"/>
      <c r="O132" s="58"/>
      <c r="P132" s="58"/>
      <c r="Q132" s="58"/>
      <c r="R132" s="58"/>
      <c r="S132" s="58"/>
      <c r="T132" s="58"/>
      <c r="U132" s="58"/>
      <c r="V132" s="58"/>
    </row>
    <row r="133" spans="1:22">
      <c r="A133" s="202"/>
      <c r="B133" s="202"/>
      <c r="C133" s="58"/>
      <c r="D133" s="58"/>
      <c r="E133" s="58"/>
      <c r="F133" s="58"/>
      <c r="G133" s="58"/>
      <c r="H133" s="58"/>
      <c r="I133" s="58"/>
      <c r="J133" s="58"/>
      <c r="K133" s="58"/>
      <c r="L133" s="58"/>
      <c r="M133" s="58"/>
      <c r="N133" s="58"/>
      <c r="O133" s="58"/>
      <c r="P133" s="58"/>
      <c r="Q133" s="58"/>
      <c r="R133" s="58"/>
      <c r="S133" s="58"/>
      <c r="T133" s="58"/>
      <c r="U133" s="58"/>
      <c r="V133" s="58"/>
    </row>
    <row r="134" spans="1:22">
      <c r="A134" s="202"/>
      <c r="B134" s="202"/>
      <c r="C134" s="58"/>
      <c r="D134" s="58"/>
      <c r="E134" s="58"/>
      <c r="F134" s="58"/>
      <c r="G134" s="58"/>
      <c r="H134" s="58"/>
      <c r="I134" s="58"/>
      <c r="J134" s="58"/>
      <c r="K134" s="58"/>
      <c r="L134" s="58"/>
      <c r="M134" s="58"/>
      <c r="N134" s="58"/>
      <c r="O134" s="58"/>
      <c r="P134" s="58"/>
      <c r="Q134" s="58"/>
      <c r="R134" s="58"/>
      <c r="S134" s="58"/>
      <c r="T134" s="58"/>
      <c r="U134" s="58"/>
      <c r="V134" s="58"/>
    </row>
    <row r="135" spans="1:22">
      <c r="A135" s="202"/>
      <c r="B135" s="202"/>
      <c r="C135" s="58"/>
      <c r="D135" s="58"/>
      <c r="E135" s="58"/>
      <c r="F135" s="58"/>
      <c r="G135" s="58"/>
      <c r="H135" s="58"/>
      <c r="I135" s="58"/>
      <c r="J135" s="58"/>
      <c r="K135" s="58"/>
      <c r="L135" s="58"/>
      <c r="M135" s="58"/>
      <c r="N135" s="58"/>
      <c r="O135" s="58"/>
      <c r="P135" s="58"/>
      <c r="Q135" s="58"/>
      <c r="R135" s="58"/>
      <c r="S135" s="58"/>
      <c r="T135" s="58"/>
      <c r="U135" s="58"/>
      <c r="V135" s="58"/>
    </row>
    <row r="136" spans="1:22">
      <c r="A136" s="202"/>
      <c r="B136" s="202"/>
      <c r="C136" s="58"/>
      <c r="D136" s="58"/>
      <c r="E136" s="58"/>
      <c r="F136" s="58"/>
      <c r="G136" s="58"/>
      <c r="H136" s="58"/>
      <c r="I136" s="58"/>
      <c r="J136" s="58"/>
      <c r="K136" s="58"/>
      <c r="L136" s="58"/>
      <c r="M136" s="58"/>
      <c r="N136" s="58"/>
      <c r="O136" s="58"/>
      <c r="P136" s="58"/>
      <c r="Q136" s="58"/>
      <c r="R136" s="58"/>
      <c r="S136" s="58"/>
      <c r="T136" s="58"/>
      <c r="U136" s="58"/>
      <c r="V136" s="58"/>
    </row>
    <row r="137" spans="1:22">
      <c r="A137" s="202"/>
      <c r="B137" s="202"/>
      <c r="C137" s="58"/>
      <c r="D137" s="58"/>
      <c r="E137" s="58"/>
      <c r="F137" s="58"/>
      <c r="G137" s="58"/>
      <c r="H137" s="58"/>
      <c r="I137" s="58"/>
      <c r="J137" s="58"/>
      <c r="K137" s="58"/>
      <c r="L137" s="58"/>
      <c r="M137" s="58"/>
      <c r="N137" s="58"/>
      <c r="O137" s="58"/>
      <c r="P137" s="58"/>
      <c r="Q137" s="58"/>
      <c r="R137" s="58"/>
      <c r="S137" s="58"/>
      <c r="T137" s="58"/>
      <c r="U137" s="58"/>
      <c r="V137" s="58"/>
    </row>
    <row r="138" spans="1:22">
      <c r="A138" s="202"/>
      <c r="B138" s="202"/>
      <c r="C138" s="58"/>
      <c r="D138" s="58"/>
      <c r="E138" s="58"/>
      <c r="F138" s="58"/>
      <c r="G138" s="58"/>
      <c r="H138" s="58"/>
      <c r="I138" s="58"/>
      <c r="J138" s="58"/>
      <c r="K138" s="58"/>
      <c r="L138" s="58"/>
      <c r="M138" s="58"/>
      <c r="N138" s="58"/>
      <c r="O138" s="58"/>
      <c r="P138" s="58"/>
      <c r="Q138" s="58"/>
      <c r="R138" s="58"/>
      <c r="S138" s="58"/>
      <c r="T138" s="58"/>
      <c r="U138" s="58"/>
      <c r="V138" s="58"/>
    </row>
    <row r="139" spans="1:22">
      <c r="A139" s="202"/>
      <c r="B139" s="202"/>
      <c r="C139" s="58"/>
      <c r="D139" s="58"/>
      <c r="E139" s="58"/>
      <c r="F139" s="58"/>
      <c r="G139" s="58"/>
      <c r="H139" s="58"/>
      <c r="I139" s="58"/>
      <c r="J139" s="58"/>
      <c r="K139" s="58"/>
      <c r="L139" s="58"/>
      <c r="M139" s="58"/>
      <c r="N139" s="58"/>
      <c r="O139" s="58"/>
      <c r="P139" s="58"/>
      <c r="Q139" s="58"/>
      <c r="R139" s="58"/>
      <c r="S139" s="58"/>
      <c r="T139" s="58"/>
      <c r="U139" s="58"/>
      <c r="V139" s="58"/>
    </row>
    <row r="140" spans="1:22">
      <c r="A140" s="202"/>
      <c r="B140" s="202"/>
      <c r="C140" s="58"/>
      <c r="D140" s="58"/>
      <c r="E140" s="58"/>
      <c r="F140" s="58"/>
      <c r="G140" s="58"/>
      <c r="H140" s="58"/>
      <c r="I140" s="58"/>
      <c r="J140" s="58"/>
      <c r="K140" s="58"/>
      <c r="L140" s="58"/>
      <c r="M140" s="58"/>
      <c r="N140" s="58"/>
      <c r="O140" s="58"/>
      <c r="P140" s="58"/>
      <c r="Q140" s="58"/>
      <c r="R140" s="58"/>
      <c r="S140" s="58"/>
      <c r="T140" s="58"/>
      <c r="U140" s="58"/>
      <c r="V140" s="58"/>
    </row>
    <row r="141" spans="1:22">
      <c r="A141" s="202"/>
      <c r="B141" s="202"/>
      <c r="C141" s="58"/>
      <c r="D141" s="58"/>
      <c r="E141" s="58"/>
      <c r="F141" s="58"/>
      <c r="G141" s="58"/>
      <c r="H141" s="58"/>
      <c r="I141" s="58"/>
      <c r="J141" s="58"/>
      <c r="K141" s="58"/>
      <c r="L141" s="58"/>
      <c r="M141" s="58"/>
      <c r="N141" s="58"/>
      <c r="O141" s="58"/>
      <c r="P141" s="58"/>
      <c r="Q141" s="58"/>
      <c r="R141" s="58"/>
      <c r="S141" s="58"/>
      <c r="T141" s="58"/>
      <c r="U141" s="58"/>
      <c r="V141" s="58"/>
    </row>
    <row r="142" spans="1:22">
      <c r="A142" s="202"/>
      <c r="B142" s="202"/>
      <c r="C142" s="58"/>
      <c r="D142" s="58"/>
      <c r="E142" s="58"/>
      <c r="F142" s="58"/>
      <c r="G142" s="58"/>
      <c r="H142" s="58"/>
      <c r="I142" s="58"/>
      <c r="J142" s="58"/>
      <c r="K142" s="58"/>
      <c r="L142" s="58"/>
      <c r="M142" s="58"/>
      <c r="N142" s="58"/>
      <c r="O142" s="58"/>
      <c r="P142" s="58"/>
      <c r="Q142" s="58"/>
      <c r="R142" s="58"/>
      <c r="S142" s="58"/>
      <c r="T142" s="58"/>
      <c r="U142" s="58"/>
      <c r="V142" s="58"/>
    </row>
    <row r="143" spans="1:22">
      <c r="A143" s="202"/>
      <c r="B143" s="202"/>
      <c r="C143" s="58"/>
      <c r="D143" s="58"/>
      <c r="E143" s="58"/>
      <c r="F143" s="58"/>
      <c r="G143" s="58"/>
      <c r="H143" s="58"/>
      <c r="I143" s="58"/>
      <c r="J143" s="58"/>
      <c r="K143" s="58"/>
      <c r="L143" s="58"/>
      <c r="M143" s="58"/>
      <c r="N143" s="58"/>
      <c r="O143" s="58"/>
      <c r="P143" s="58"/>
      <c r="Q143" s="58"/>
      <c r="R143" s="58"/>
      <c r="S143" s="58"/>
      <c r="T143" s="58"/>
      <c r="U143" s="58"/>
      <c r="V143" s="58"/>
    </row>
    <row r="144" spans="1:22">
      <c r="A144" s="202"/>
      <c r="B144" s="202"/>
      <c r="C144" s="58"/>
      <c r="D144" s="58"/>
      <c r="E144" s="58"/>
      <c r="F144" s="58"/>
      <c r="G144" s="58"/>
      <c r="H144" s="58"/>
      <c r="I144" s="58"/>
      <c r="J144" s="58"/>
      <c r="K144" s="58"/>
      <c r="L144" s="58"/>
      <c r="M144" s="58"/>
      <c r="N144" s="58"/>
      <c r="O144" s="58"/>
      <c r="P144" s="58"/>
      <c r="Q144" s="58"/>
      <c r="R144" s="58"/>
      <c r="S144" s="58"/>
      <c r="T144" s="58"/>
      <c r="U144" s="58"/>
      <c r="V144" s="58"/>
    </row>
    <row r="145" spans="1:22">
      <c r="A145" s="202"/>
      <c r="B145" s="202"/>
      <c r="C145" s="58"/>
      <c r="D145" s="58"/>
      <c r="E145" s="58"/>
      <c r="F145" s="58"/>
      <c r="G145" s="58"/>
      <c r="H145" s="58"/>
      <c r="I145" s="58"/>
      <c r="J145" s="58"/>
      <c r="K145" s="58"/>
      <c r="L145" s="58"/>
      <c r="M145" s="58"/>
      <c r="N145" s="58"/>
      <c r="O145" s="58"/>
      <c r="P145" s="58"/>
      <c r="Q145" s="58"/>
      <c r="R145" s="58"/>
      <c r="S145" s="58"/>
      <c r="T145" s="58"/>
      <c r="U145" s="58"/>
      <c r="V145" s="58"/>
    </row>
    <row r="146" spans="1:22">
      <c r="A146" s="202"/>
      <c r="B146" s="202"/>
      <c r="C146" s="58"/>
      <c r="D146" s="58"/>
      <c r="E146" s="58"/>
      <c r="F146" s="58"/>
      <c r="G146" s="58"/>
      <c r="H146" s="58"/>
      <c r="I146" s="58"/>
      <c r="J146" s="58"/>
      <c r="K146" s="58"/>
      <c r="L146" s="58"/>
      <c r="M146" s="58"/>
      <c r="N146" s="58"/>
      <c r="O146" s="58"/>
      <c r="P146" s="58"/>
      <c r="Q146" s="58"/>
      <c r="R146" s="58"/>
      <c r="S146" s="58"/>
      <c r="T146" s="58"/>
      <c r="U146" s="58"/>
      <c r="V146" s="58"/>
    </row>
    <row r="147" spans="1:22">
      <c r="A147" s="202"/>
      <c r="B147" s="202"/>
      <c r="C147" s="58"/>
      <c r="D147" s="58"/>
      <c r="E147" s="58"/>
      <c r="F147" s="58"/>
      <c r="G147" s="58"/>
      <c r="H147" s="58"/>
      <c r="I147" s="58"/>
      <c r="J147" s="58"/>
      <c r="K147" s="58"/>
      <c r="L147" s="58"/>
      <c r="M147" s="58"/>
      <c r="N147" s="58"/>
      <c r="O147" s="58"/>
      <c r="P147" s="58"/>
      <c r="Q147" s="58"/>
      <c r="R147" s="58"/>
      <c r="S147" s="58"/>
      <c r="T147" s="58"/>
      <c r="U147" s="58"/>
      <c r="V147" s="58"/>
    </row>
    <row r="148" spans="1:22">
      <c r="A148" s="202"/>
      <c r="B148" s="202"/>
      <c r="C148" s="58"/>
      <c r="D148" s="58"/>
      <c r="E148" s="58"/>
      <c r="F148" s="58"/>
      <c r="G148" s="58"/>
      <c r="H148" s="58"/>
      <c r="I148" s="58"/>
      <c r="J148" s="58"/>
      <c r="K148" s="58"/>
      <c r="L148" s="58"/>
      <c r="M148" s="58"/>
      <c r="N148" s="58"/>
      <c r="O148" s="58"/>
      <c r="P148" s="58"/>
      <c r="Q148" s="58"/>
      <c r="R148" s="58"/>
      <c r="S148" s="58"/>
      <c r="T148" s="58"/>
      <c r="U148" s="58"/>
      <c r="V148" s="58"/>
    </row>
    <row r="149" spans="1:22">
      <c r="A149" s="202"/>
      <c r="B149" s="202"/>
      <c r="C149" s="58"/>
      <c r="D149" s="58"/>
      <c r="E149" s="58"/>
      <c r="F149" s="58"/>
      <c r="G149" s="58"/>
      <c r="H149" s="58"/>
      <c r="I149" s="58"/>
      <c r="J149" s="58"/>
      <c r="K149" s="58"/>
      <c r="L149" s="58"/>
      <c r="M149" s="58"/>
      <c r="N149" s="58"/>
      <c r="O149" s="58"/>
      <c r="P149" s="58"/>
      <c r="Q149" s="58"/>
      <c r="R149" s="58"/>
      <c r="S149" s="58"/>
      <c r="T149" s="58"/>
      <c r="U149" s="58"/>
      <c r="V149" s="58"/>
    </row>
    <row r="150" spans="1:22">
      <c r="A150" s="202"/>
      <c r="B150" s="202"/>
      <c r="C150" s="58"/>
      <c r="D150" s="58"/>
      <c r="E150" s="58"/>
      <c r="F150" s="58"/>
      <c r="G150" s="58"/>
      <c r="H150" s="58"/>
      <c r="I150" s="58"/>
      <c r="J150" s="58"/>
      <c r="K150" s="58"/>
      <c r="L150" s="58"/>
      <c r="M150" s="58"/>
      <c r="N150" s="58"/>
      <c r="O150" s="58"/>
      <c r="P150" s="58"/>
      <c r="Q150" s="58"/>
      <c r="R150" s="58"/>
      <c r="S150" s="58"/>
      <c r="T150" s="58"/>
      <c r="U150" s="58"/>
      <c r="V150" s="58"/>
    </row>
    <row r="151" spans="1:22">
      <c r="A151" s="202"/>
      <c r="B151" s="202"/>
      <c r="C151" s="58"/>
      <c r="D151" s="58"/>
      <c r="E151" s="58"/>
      <c r="F151" s="58"/>
      <c r="G151" s="58"/>
      <c r="H151" s="58"/>
      <c r="I151" s="58"/>
      <c r="J151" s="58"/>
      <c r="K151" s="58"/>
      <c r="L151" s="58"/>
      <c r="M151" s="58"/>
      <c r="N151" s="58"/>
      <c r="O151" s="58"/>
      <c r="P151" s="58"/>
      <c r="Q151" s="58"/>
      <c r="R151" s="58"/>
      <c r="S151" s="58"/>
      <c r="T151" s="58"/>
      <c r="U151" s="58"/>
      <c r="V151" s="58"/>
    </row>
    <row r="152" spans="1:22">
      <c r="A152" s="202"/>
      <c r="B152" s="202"/>
      <c r="C152" s="58"/>
      <c r="D152" s="58"/>
      <c r="E152" s="58"/>
      <c r="F152" s="58"/>
      <c r="G152" s="58"/>
      <c r="H152" s="58"/>
      <c r="I152" s="58"/>
      <c r="J152" s="58"/>
      <c r="K152" s="58"/>
      <c r="L152" s="58"/>
      <c r="M152" s="58"/>
      <c r="N152" s="58"/>
      <c r="O152" s="58"/>
      <c r="P152" s="58"/>
      <c r="Q152" s="58"/>
      <c r="R152" s="58"/>
      <c r="S152" s="58"/>
      <c r="T152" s="58"/>
      <c r="U152" s="58"/>
      <c r="V152" s="58"/>
    </row>
    <row r="153" spans="1:22">
      <c r="A153" s="202"/>
      <c r="B153" s="202"/>
      <c r="C153" s="58"/>
      <c r="D153" s="58"/>
      <c r="E153" s="58"/>
      <c r="F153" s="58"/>
      <c r="G153" s="58"/>
      <c r="H153" s="58"/>
      <c r="I153" s="58"/>
      <c r="J153" s="58"/>
      <c r="K153" s="58"/>
      <c r="L153" s="58"/>
      <c r="M153" s="58"/>
      <c r="N153" s="58"/>
      <c r="O153" s="58"/>
      <c r="P153" s="58"/>
      <c r="Q153" s="58"/>
      <c r="R153" s="58"/>
      <c r="S153" s="58"/>
      <c r="T153" s="58"/>
      <c r="U153" s="58"/>
      <c r="V153" s="58"/>
    </row>
    <row r="154" spans="1:22">
      <c r="A154" s="202"/>
      <c r="B154" s="202"/>
      <c r="C154" s="58"/>
      <c r="D154" s="58"/>
      <c r="E154" s="58"/>
      <c r="F154" s="58"/>
      <c r="G154" s="58"/>
      <c r="H154" s="58"/>
      <c r="I154" s="58"/>
      <c r="J154" s="58"/>
      <c r="K154" s="58"/>
      <c r="L154" s="58"/>
      <c r="M154" s="58"/>
      <c r="N154" s="58"/>
      <c r="O154" s="58"/>
      <c r="P154" s="58"/>
      <c r="Q154" s="58"/>
      <c r="R154" s="58"/>
      <c r="S154" s="58"/>
      <c r="T154" s="58"/>
      <c r="U154" s="58"/>
      <c r="V154" s="58"/>
    </row>
    <row r="155" spans="1:22">
      <c r="A155" s="202"/>
      <c r="B155" s="202"/>
      <c r="C155" s="58"/>
      <c r="D155" s="58"/>
      <c r="E155" s="58"/>
      <c r="F155" s="58"/>
      <c r="G155" s="58"/>
      <c r="H155" s="58"/>
      <c r="I155" s="58"/>
      <c r="J155" s="58"/>
      <c r="K155" s="58"/>
      <c r="L155" s="58"/>
      <c r="M155" s="58"/>
      <c r="N155" s="58"/>
      <c r="O155" s="58"/>
      <c r="P155" s="58"/>
      <c r="Q155" s="58"/>
      <c r="R155" s="58"/>
      <c r="S155" s="58"/>
      <c r="T155" s="58"/>
      <c r="U155" s="58"/>
      <c r="V155" s="58"/>
    </row>
    <row r="156" spans="1:22">
      <c r="A156" s="202"/>
      <c r="B156" s="202"/>
      <c r="C156" s="58"/>
      <c r="D156" s="58"/>
      <c r="E156" s="58"/>
      <c r="F156" s="58"/>
      <c r="G156" s="58"/>
      <c r="H156" s="58"/>
      <c r="I156" s="58"/>
      <c r="J156" s="58"/>
      <c r="K156" s="58"/>
      <c r="L156" s="58"/>
      <c r="M156" s="58"/>
      <c r="N156" s="58"/>
      <c r="O156" s="58"/>
      <c r="P156" s="58"/>
      <c r="Q156" s="58"/>
      <c r="R156" s="58"/>
      <c r="S156" s="58"/>
      <c r="T156" s="58"/>
      <c r="U156" s="58"/>
      <c r="V156" s="58"/>
    </row>
    <row r="157" spans="1:22">
      <c r="A157" s="202"/>
      <c r="B157" s="202"/>
      <c r="C157" s="58"/>
      <c r="D157" s="58"/>
      <c r="E157" s="58"/>
      <c r="F157" s="58"/>
      <c r="G157" s="58"/>
      <c r="H157" s="58"/>
      <c r="I157" s="58"/>
      <c r="J157" s="58"/>
      <c r="K157" s="58"/>
      <c r="L157" s="58"/>
      <c r="M157" s="58"/>
      <c r="N157" s="58"/>
      <c r="O157" s="58"/>
      <c r="P157" s="58"/>
      <c r="Q157" s="58"/>
      <c r="R157" s="58"/>
      <c r="S157" s="58"/>
      <c r="T157" s="58"/>
      <c r="U157" s="58"/>
      <c r="V157" s="58"/>
    </row>
    <row r="158" spans="1:22">
      <c r="A158" s="202"/>
      <c r="B158" s="202"/>
      <c r="C158" s="58"/>
      <c r="D158" s="58"/>
      <c r="E158" s="58"/>
      <c r="F158" s="58"/>
      <c r="G158" s="58"/>
      <c r="H158" s="58"/>
      <c r="I158" s="58"/>
      <c r="J158" s="58"/>
      <c r="K158" s="58"/>
      <c r="L158" s="58"/>
      <c r="M158" s="58"/>
      <c r="N158" s="58"/>
      <c r="O158" s="58"/>
      <c r="P158" s="58"/>
      <c r="Q158" s="58"/>
      <c r="R158" s="58"/>
      <c r="S158" s="58"/>
      <c r="T158" s="58"/>
      <c r="U158" s="58"/>
      <c r="V158" s="58"/>
    </row>
    <row r="159" spans="1:22">
      <c r="A159" s="202"/>
      <c r="B159" s="202"/>
      <c r="C159" s="58"/>
      <c r="D159" s="58"/>
      <c r="E159" s="58"/>
      <c r="F159" s="58"/>
      <c r="G159" s="58"/>
      <c r="H159" s="58"/>
      <c r="I159" s="58"/>
      <c r="J159" s="58"/>
      <c r="K159" s="58"/>
      <c r="L159" s="58"/>
      <c r="M159" s="58"/>
      <c r="N159" s="58"/>
      <c r="O159" s="58"/>
      <c r="P159" s="58"/>
      <c r="Q159" s="58"/>
      <c r="R159" s="58"/>
      <c r="S159" s="58"/>
      <c r="T159" s="58"/>
      <c r="U159" s="58"/>
      <c r="V159" s="58"/>
    </row>
    <row r="160" spans="1:22">
      <c r="A160" s="202"/>
      <c r="B160" s="202"/>
      <c r="C160" s="58"/>
      <c r="D160" s="58"/>
      <c r="E160" s="58"/>
      <c r="F160" s="58"/>
      <c r="G160" s="58"/>
      <c r="H160" s="58"/>
      <c r="I160" s="58"/>
      <c r="J160" s="58"/>
      <c r="K160" s="58"/>
      <c r="L160" s="58"/>
      <c r="M160" s="58"/>
      <c r="N160" s="58"/>
      <c r="O160" s="58"/>
      <c r="P160" s="58"/>
      <c r="Q160" s="58"/>
      <c r="R160" s="58"/>
      <c r="S160" s="58"/>
      <c r="T160" s="58"/>
      <c r="U160" s="58"/>
      <c r="V160" s="58"/>
    </row>
    <row r="161" spans="1:22">
      <c r="A161" s="202"/>
      <c r="B161" s="202"/>
      <c r="C161" s="58"/>
      <c r="D161" s="58"/>
      <c r="E161" s="58"/>
      <c r="F161" s="58"/>
      <c r="G161" s="58"/>
      <c r="H161" s="58"/>
      <c r="I161" s="58"/>
      <c r="J161" s="58"/>
      <c r="K161" s="58"/>
      <c r="L161" s="58"/>
      <c r="M161" s="58"/>
      <c r="N161" s="58"/>
      <c r="O161" s="58"/>
      <c r="P161" s="58"/>
      <c r="Q161" s="58"/>
      <c r="R161" s="58"/>
      <c r="S161" s="58"/>
      <c r="T161" s="58"/>
      <c r="U161" s="58"/>
      <c r="V161" s="58"/>
    </row>
    <row r="162" spans="1:22">
      <c r="A162" s="202"/>
      <c r="B162" s="202"/>
      <c r="C162" s="58"/>
      <c r="D162" s="58"/>
      <c r="E162" s="58"/>
      <c r="F162" s="58"/>
      <c r="G162" s="58"/>
      <c r="H162" s="58"/>
      <c r="I162" s="58"/>
      <c r="J162" s="58"/>
      <c r="K162" s="58"/>
      <c r="L162" s="58"/>
      <c r="M162" s="58"/>
      <c r="N162" s="58"/>
      <c r="O162" s="58"/>
      <c r="P162" s="58"/>
      <c r="Q162" s="58"/>
      <c r="R162" s="58"/>
      <c r="S162" s="58"/>
      <c r="T162" s="58"/>
      <c r="U162" s="58"/>
      <c r="V162" s="58"/>
    </row>
    <row r="163" spans="1:22">
      <c r="A163" s="202"/>
      <c r="B163" s="202"/>
      <c r="C163" s="58"/>
      <c r="D163" s="58"/>
      <c r="E163" s="58"/>
      <c r="F163" s="58"/>
      <c r="G163" s="58"/>
      <c r="H163" s="58"/>
      <c r="I163" s="58"/>
      <c r="J163" s="58"/>
      <c r="K163" s="58"/>
      <c r="L163" s="58"/>
      <c r="M163" s="58"/>
      <c r="N163" s="58"/>
      <c r="O163" s="58"/>
      <c r="P163" s="58"/>
      <c r="Q163" s="58"/>
      <c r="R163" s="58"/>
      <c r="S163" s="58"/>
      <c r="T163" s="58"/>
      <c r="U163" s="58"/>
      <c r="V163" s="58"/>
    </row>
    <row r="164" spans="1:22">
      <c r="A164" s="202"/>
      <c r="B164" s="202"/>
      <c r="C164" s="58"/>
      <c r="D164" s="58"/>
      <c r="E164" s="58"/>
      <c r="F164" s="58"/>
      <c r="G164" s="58"/>
      <c r="H164" s="58"/>
      <c r="I164" s="58"/>
      <c r="J164" s="58"/>
      <c r="K164" s="58"/>
      <c r="L164" s="58"/>
      <c r="M164" s="58"/>
      <c r="N164" s="58"/>
      <c r="O164" s="58"/>
      <c r="P164" s="58"/>
      <c r="Q164" s="58"/>
      <c r="R164" s="58"/>
      <c r="S164" s="58"/>
      <c r="T164" s="58"/>
      <c r="U164" s="58"/>
      <c r="V164" s="58"/>
    </row>
    <row r="165" spans="1:22">
      <c r="A165" s="202"/>
      <c r="B165" s="202"/>
      <c r="C165" s="58"/>
      <c r="D165" s="58"/>
      <c r="E165" s="58"/>
      <c r="F165" s="58"/>
      <c r="G165" s="58"/>
      <c r="H165" s="58"/>
      <c r="I165" s="58"/>
      <c r="J165" s="58"/>
      <c r="K165" s="58"/>
      <c r="L165" s="58"/>
      <c r="M165" s="58"/>
      <c r="N165" s="58"/>
      <c r="O165" s="58"/>
      <c r="P165" s="58"/>
      <c r="Q165" s="58"/>
      <c r="R165" s="58"/>
      <c r="S165" s="58"/>
      <c r="T165" s="58"/>
      <c r="U165" s="58"/>
      <c r="V165" s="58"/>
    </row>
    <row r="166" spans="1:22">
      <c r="A166" s="202"/>
      <c r="B166" s="202"/>
      <c r="C166" s="58"/>
      <c r="D166" s="58"/>
      <c r="E166" s="58"/>
      <c r="F166" s="58"/>
      <c r="G166" s="58"/>
      <c r="H166" s="58"/>
      <c r="I166" s="58"/>
      <c r="J166" s="58"/>
      <c r="K166" s="58"/>
      <c r="L166" s="58"/>
      <c r="M166" s="58"/>
      <c r="N166" s="58"/>
      <c r="O166" s="58"/>
      <c r="P166" s="58"/>
      <c r="Q166" s="58"/>
      <c r="R166" s="58"/>
      <c r="S166" s="58"/>
      <c r="T166" s="58"/>
      <c r="U166" s="58"/>
      <c r="V166" s="58"/>
    </row>
    <row r="167" spans="1:22">
      <c r="A167" s="202"/>
      <c r="B167" s="202"/>
      <c r="C167" s="58"/>
      <c r="D167" s="58"/>
      <c r="E167" s="58"/>
      <c r="F167" s="58"/>
      <c r="G167" s="58"/>
      <c r="H167" s="58"/>
      <c r="I167" s="58"/>
      <c r="J167" s="58"/>
      <c r="K167" s="58"/>
      <c r="L167" s="58"/>
      <c r="M167" s="58"/>
      <c r="N167" s="58"/>
      <c r="O167" s="58"/>
      <c r="P167" s="58"/>
      <c r="Q167" s="58"/>
      <c r="R167" s="58"/>
      <c r="S167" s="58"/>
      <c r="T167" s="58"/>
      <c r="U167" s="58"/>
      <c r="V167" s="58"/>
    </row>
    <row r="168" spans="1:22">
      <c r="A168" s="202"/>
      <c r="B168" s="202"/>
      <c r="C168" s="84"/>
      <c r="D168" s="58"/>
      <c r="E168" s="58"/>
      <c r="F168" s="58"/>
      <c r="G168" s="58"/>
      <c r="H168" s="58"/>
      <c r="I168" s="58"/>
      <c r="J168" s="58"/>
      <c r="K168" s="58"/>
      <c r="L168" s="58"/>
      <c r="M168" s="58"/>
      <c r="N168" s="58"/>
      <c r="O168" s="58"/>
      <c r="P168" s="58"/>
      <c r="Q168" s="58"/>
      <c r="R168" s="58"/>
      <c r="S168" s="58"/>
      <c r="T168" s="58"/>
      <c r="U168" s="58"/>
      <c r="V168" s="58"/>
    </row>
    <row r="169" spans="1:22">
      <c r="A169" s="202"/>
      <c r="B169" s="202"/>
      <c r="C169" s="58"/>
      <c r="D169" s="58"/>
      <c r="E169" s="58"/>
      <c r="F169" s="58"/>
      <c r="G169" s="58"/>
      <c r="H169" s="58"/>
      <c r="I169" s="58"/>
      <c r="J169" s="58"/>
      <c r="K169" s="58"/>
      <c r="L169" s="58"/>
      <c r="M169" s="58"/>
      <c r="N169" s="58"/>
      <c r="O169" s="58"/>
      <c r="P169" s="58"/>
      <c r="Q169" s="58"/>
      <c r="R169" s="58"/>
      <c r="S169" s="58"/>
      <c r="T169" s="58"/>
      <c r="U169" s="58"/>
      <c r="V169" s="58"/>
    </row>
    <row r="170" spans="1:22">
      <c r="A170" s="202"/>
      <c r="B170" s="202"/>
      <c r="C170" s="58"/>
      <c r="D170" s="58"/>
      <c r="E170" s="58"/>
      <c r="F170" s="58"/>
      <c r="G170" s="58"/>
      <c r="H170" s="58"/>
      <c r="I170" s="58"/>
      <c r="J170" s="58"/>
      <c r="K170" s="58"/>
      <c r="L170" s="58"/>
      <c r="M170" s="58"/>
      <c r="N170" s="58"/>
      <c r="O170" s="58"/>
      <c r="P170" s="58"/>
      <c r="Q170" s="58"/>
      <c r="R170" s="58"/>
      <c r="S170" s="58"/>
      <c r="T170" s="58"/>
      <c r="U170" s="58"/>
      <c r="V170" s="58"/>
    </row>
    <row r="171" spans="1:22">
      <c r="A171" s="202"/>
      <c r="B171" s="202"/>
      <c r="C171" s="58"/>
      <c r="D171" s="58"/>
      <c r="E171" s="58"/>
      <c r="F171" s="58"/>
      <c r="G171" s="58"/>
      <c r="H171" s="58"/>
      <c r="I171" s="58"/>
      <c r="J171" s="58"/>
      <c r="K171" s="58"/>
      <c r="L171" s="58"/>
      <c r="M171" s="58"/>
      <c r="N171" s="58"/>
      <c r="O171" s="58"/>
      <c r="P171" s="58"/>
      <c r="Q171" s="58"/>
      <c r="R171" s="58"/>
      <c r="S171" s="58"/>
      <c r="T171" s="58"/>
      <c r="U171" s="58"/>
      <c r="V171" s="58"/>
    </row>
    <row r="172" spans="1:22">
      <c r="A172" s="202"/>
      <c r="B172" s="202"/>
      <c r="C172" s="58"/>
      <c r="D172" s="58"/>
      <c r="E172" s="58"/>
      <c r="F172" s="58"/>
      <c r="G172" s="58"/>
      <c r="H172" s="58"/>
      <c r="I172" s="58"/>
      <c r="J172" s="58"/>
      <c r="K172" s="58"/>
      <c r="L172" s="58"/>
      <c r="M172" s="58"/>
      <c r="N172" s="58"/>
      <c r="O172" s="58"/>
      <c r="P172" s="58"/>
      <c r="Q172" s="58"/>
      <c r="R172" s="58"/>
      <c r="S172" s="58"/>
      <c r="T172" s="58"/>
      <c r="U172" s="58"/>
      <c r="V172" s="58"/>
    </row>
    <row r="173" spans="1:22" s="85" customFormat="1">
      <c r="A173" s="202"/>
      <c r="B173" s="202"/>
      <c r="C173" s="58"/>
      <c r="D173" s="84"/>
      <c r="E173" s="84"/>
      <c r="F173" s="84"/>
      <c r="G173" s="84"/>
      <c r="H173" s="84"/>
      <c r="I173" s="84"/>
      <c r="J173" s="84"/>
      <c r="K173" s="84"/>
      <c r="L173" s="84"/>
      <c r="M173" s="84"/>
      <c r="N173" s="84"/>
      <c r="O173" s="84"/>
      <c r="P173" s="84"/>
      <c r="Q173" s="84"/>
      <c r="R173" s="84"/>
      <c r="S173" s="84"/>
      <c r="T173" s="84"/>
      <c r="U173" s="84"/>
      <c r="V173" s="84"/>
    </row>
    <row r="174" spans="1:22">
      <c r="A174" s="202"/>
      <c r="B174" s="202"/>
      <c r="C174" s="58"/>
      <c r="D174" s="58"/>
      <c r="E174" s="58"/>
      <c r="F174" s="58"/>
      <c r="G174" s="58"/>
      <c r="H174" s="58"/>
      <c r="I174" s="58"/>
      <c r="J174" s="58"/>
      <c r="K174" s="58"/>
      <c r="L174" s="58"/>
      <c r="M174" s="58"/>
      <c r="N174" s="58"/>
      <c r="O174" s="58"/>
      <c r="P174" s="58"/>
      <c r="Q174" s="58"/>
      <c r="R174" s="58"/>
      <c r="S174" s="58"/>
      <c r="T174" s="58"/>
      <c r="U174" s="58"/>
      <c r="V174" s="58"/>
    </row>
    <row r="175" spans="1:22">
      <c r="A175" s="202"/>
      <c r="B175" s="202"/>
      <c r="C175" s="58"/>
      <c r="D175" s="58"/>
      <c r="E175" s="58"/>
      <c r="F175" s="58"/>
      <c r="G175" s="58"/>
      <c r="H175" s="58"/>
      <c r="I175" s="58"/>
      <c r="J175" s="58"/>
      <c r="K175" s="58"/>
      <c r="L175" s="58"/>
      <c r="M175" s="58"/>
      <c r="N175" s="58"/>
      <c r="O175" s="58"/>
      <c r="P175" s="58"/>
      <c r="Q175" s="58"/>
      <c r="R175" s="58"/>
      <c r="S175" s="58"/>
      <c r="T175" s="58"/>
      <c r="U175" s="58"/>
      <c r="V175" s="58"/>
    </row>
    <row r="176" spans="1:22">
      <c r="A176" s="202"/>
      <c r="B176" s="202"/>
      <c r="C176" s="58"/>
      <c r="D176" s="58"/>
      <c r="E176" s="58"/>
      <c r="F176" s="58"/>
      <c r="G176" s="58"/>
      <c r="H176" s="58"/>
      <c r="I176" s="58"/>
      <c r="J176" s="58"/>
      <c r="K176" s="58"/>
      <c r="L176" s="58"/>
      <c r="M176" s="58"/>
      <c r="N176" s="58"/>
      <c r="O176" s="58"/>
      <c r="P176" s="58"/>
      <c r="Q176" s="58"/>
      <c r="R176" s="58"/>
      <c r="S176" s="58"/>
      <c r="T176" s="58"/>
      <c r="U176" s="58"/>
      <c r="V176" s="58"/>
    </row>
    <row r="177" spans="1:22">
      <c r="A177" s="202"/>
      <c r="B177" s="202"/>
      <c r="C177" s="58"/>
      <c r="D177" s="58"/>
      <c r="E177" s="58"/>
      <c r="F177" s="58"/>
      <c r="G177" s="58"/>
      <c r="H177" s="58"/>
      <c r="I177" s="58"/>
      <c r="J177" s="58"/>
      <c r="K177" s="58"/>
      <c r="L177" s="58"/>
      <c r="M177" s="58"/>
      <c r="N177" s="58"/>
      <c r="O177" s="58"/>
      <c r="P177" s="58"/>
      <c r="Q177" s="58"/>
      <c r="R177" s="58"/>
      <c r="S177" s="58"/>
      <c r="T177" s="58"/>
      <c r="U177" s="58"/>
      <c r="V177" s="58"/>
    </row>
    <row r="178" spans="1:22">
      <c r="A178" s="202"/>
      <c r="B178" s="202"/>
      <c r="C178" s="58"/>
      <c r="D178" s="58"/>
      <c r="E178" s="58"/>
      <c r="F178" s="58"/>
      <c r="G178" s="58"/>
      <c r="H178" s="58"/>
      <c r="I178" s="58"/>
      <c r="J178" s="58"/>
      <c r="K178" s="58"/>
      <c r="L178" s="58"/>
      <c r="M178" s="58"/>
      <c r="N178" s="58"/>
      <c r="O178" s="58"/>
      <c r="P178" s="58"/>
      <c r="Q178" s="58"/>
      <c r="R178" s="58"/>
      <c r="S178" s="58"/>
      <c r="T178" s="58"/>
      <c r="U178" s="58"/>
      <c r="V178" s="58"/>
    </row>
    <row r="179" spans="1:22">
      <c r="A179" s="202"/>
      <c r="B179" s="202"/>
      <c r="C179" s="58"/>
      <c r="D179" s="58"/>
      <c r="E179" s="58"/>
      <c r="F179" s="58"/>
      <c r="G179" s="58"/>
      <c r="H179" s="58"/>
      <c r="I179" s="58"/>
      <c r="J179" s="58"/>
      <c r="K179" s="58"/>
      <c r="L179" s="58"/>
      <c r="M179" s="58"/>
      <c r="N179" s="58"/>
      <c r="O179" s="58"/>
      <c r="P179" s="58"/>
      <c r="Q179" s="58"/>
      <c r="R179" s="58"/>
      <c r="S179" s="58"/>
      <c r="T179" s="58"/>
      <c r="U179" s="58"/>
      <c r="V179" s="58"/>
    </row>
    <row r="180" spans="1:22">
      <c r="A180" s="202"/>
      <c r="B180" s="202"/>
      <c r="C180" s="58"/>
      <c r="D180" s="58"/>
      <c r="E180" s="58"/>
      <c r="F180" s="58"/>
      <c r="G180" s="58"/>
      <c r="H180" s="58"/>
      <c r="I180" s="58"/>
      <c r="J180" s="58"/>
      <c r="K180" s="58"/>
      <c r="L180" s="58"/>
      <c r="M180" s="58"/>
      <c r="N180" s="58"/>
      <c r="O180" s="58"/>
      <c r="P180" s="58"/>
      <c r="Q180" s="58"/>
      <c r="R180" s="58"/>
      <c r="S180" s="58"/>
      <c r="T180" s="58"/>
      <c r="U180" s="58"/>
      <c r="V180" s="58"/>
    </row>
    <row r="181" spans="1:22">
      <c r="A181" s="202"/>
      <c r="B181" s="202"/>
      <c r="C181" s="58"/>
      <c r="D181" s="58"/>
      <c r="E181" s="58"/>
      <c r="F181" s="58"/>
      <c r="G181" s="58"/>
      <c r="H181" s="58"/>
      <c r="I181" s="58"/>
      <c r="J181" s="58"/>
      <c r="K181" s="58"/>
      <c r="L181" s="58"/>
      <c r="M181" s="58"/>
      <c r="N181" s="58"/>
      <c r="O181" s="58"/>
      <c r="P181" s="58"/>
      <c r="Q181" s="58"/>
      <c r="R181" s="58"/>
      <c r="S181" s="58"/>
      <c r="T181" s="58"/>
      <c r="U181" s="58"/>
      <c r="V181" s="58"/>
    </row>
    <row r="182" spans="1:22">
      <c r="A182" s="202"/>
      <c r="B182" s="202"/>
      <c r="C182" s="58"/>
      <c r="D182" s="58"/>
      <c r="E182" s="58"/>
      <c r="F182" s="58"/>
      <c r="G182" s="58"/>
      <c r="H182" s="58"/>
      <c r="I182" s="58"/>
      <c r="J182" s="58"/>
      <c r="K182" s="58"/>
      <c r="L182" s="58"/>
      <c r="M182" s="58"/>
      <c r="N182" s="58"/>
      <c r="O182" s="58"/>
      <c r="P182" s="58"/>
      <c r="Q182" s="58"/>
      <c r="R182" s="58"/>
      <c r="S182" s="58"/>
      <c r="T182" s="58"/>
      <c r="U182" s="58"/>
      <c r="V182" s="58"/>
    </row>
    <row r="183" spans="1:22">
      <c r="A183" s="202"/>
      <c r="B183" s="202"/>
      <c r="C183" s="58"/>
      <c r="D183" s="58"/>
      <c r="E183" s="58"/>
      <c r="F183" s="58"/>
      <c r="G183" s="58"/>
      <c r="H183" s="58"/>
      <c r="I183" s="58"/>
      <c r="J183" s="58"/>
      <c r="K183" s="58"/>
      <c r="L183" s="58"/>
      <c r="M183" s="58"/>
      <c r="N183" s="58"/>
      <c r="O183" s="58"/>
      <c r="P183" s="58"/>
      <c r="Q183" s="58"/>
      <c r="R183" s="58"/>
      <c r="S183" s="58"/>
      <c r="T183" s="58"/>
      <c r="U183" s="58"/>
      <c r="V183" s="58"/>
    </row>
    <row r="184" spans="1:22">
      <c r="A184" s="202"/>
      <c r="B184" s="202"/>
      <c r="C184" s="58"/>
      <c r="D184" s="58"/>
      <c r="E184" s="58"/>
      <c r="F184" s="58"/>
      <c r="G184" s="58"/>
      <c r="H184" s="58"/>
      <c r="I184" s="58"/>
      <c r="J184" s="58"/>
      <c r="K184" s="58"/>
      <c r="L184" s="58"/>
      <c r="M184" s="58"/>
      <c r="N184" s="58"/>
      <c r="O184" s="58"/>
      <c r="P184" s="58"/>
      <c r="Q184" s="58"/>
      <c r="R184" s="58"/>
      <c r="S184" s="58"/>
      <c r="T184" s="58"/>
      <c r="U184" s="58"/>
      <c r="V184" s="58"/>
    </row>
    <row r="185" spans="1:22">
      <c r="A185" s="202"/>
      <c r="B185" s="202"/>
      <c r="C185" s="58"/>
      <c r="D185" s="58"/>
      <c r="E185" s="58"/>
      <c r="F185" s="58"/>
      <c r="G185" s="58"/>
      <c r="H185" s="58"/>
      <c r="I185" s="58"/>
      <c r="J185" s="58"/>
      <c r="K185" s="58"/>
      <c r="L185" s="58"/>
      <c r="M185" s="58"/>
      <c r="N185" s="58"/>
      <c r="O185" s="58"/>
      <c r="P185" s="58"/>
      <c r="Q185" s="58"/>
      <c r="R185" s="58"/>
      <c r="S185" s="58"/>
      <c r="T185" s="58"/>
      <c r="U185" s="58"/>
      <c r="V185" s="58"/>
    </row>
    <row r="186" spans="1:22">
      <c r="A186" s="202"/>
      <c r="B186" s="202"/>
      <c r="C186" s="58"/>
      <c r="D186" s="58"/>
      <c r="E186" s="58"/>
      <c r="F186" s="58"/>
      <c r="G186" s="58"/>
      <c r="H186" s="58"/>
      <c r="I186" s="58"/>
      <c r="J186" s="58"/>
      <c r="K186" s="58"/>
      <c r="L186" s="58"/>
      <c r="M186" s="58"/>
      <c r="N186" s="58"/>
      <c r="O186" s="58"/>
      <c r="P186" s="58"/>
      <c r="Q186" s="58"/>
      <c r="R186" s="58"/>
      <c r="S186" s="58"/>
      <c r="T186" s="58"/>
      <c r="U186" s="58"/>
      <c r="V186" s="58"/>
    </row>
    <row r="187" spans="1:22">
      <c r="A187" s="202"/>
      <c r="B187" s="202"/>
      <c r="C187" s="58"/>
      <c r="D187" s="58"/>
      <c r="E187" s="58"/>
      <c r="F187" s="58"/>
      <c r="G187" s="58"/>
      <c r="H187" s="58"/>
      <c r="I187" s="58"/>
      <c r="J187" s="58"/>
      <c r="K187" s="58"/>
      <c r="L187" s="58"/>
      <c r="M187" s="58"/>
      <c r="N187" s="58"/>
      <c r="O187" s="58"/>
      <c r="P187" s="58"/>
      <c r="Q187" s="58"/>
      <c r="R187" s="58"/>
      <c r="S187" s="58"/>
      <c r="T187" s="58"/>
      <c r="U187" s="58"/>
      <c r="V187" s="58"/>
    </row>
    <row r="188" spans="1:22">
      <c r="A188" s="202"/>
      <c r="B188" s="202"/>
      <c r="C188" s="58"/>
      <c r="D188" s="58"/>
      <c r="E188" s="58"/>
      <c r="F188" s="58"/>
      <c r="G188" s="58"/>
      <c r="H188" s="58"/>
      <c r="I188" s="58"/>
      <c r="J188" s="58"/>
      <c r="K188" s="58"/>
      <c r="L188" s="58"/>
      <c r="M188" s="58"/>
      <c r="N188" s="58"/>
      <c r="O188" s="58"/>
      <c r="P188" s="58"/>
      <c r="Q188" s="58"/>
      <c r="R188" s="58"/>
      <c r="S188" s="58"/>
      <c r="T188" s="58"/>
      <c r="U188" s="58"/>
      <c r="V188" s="58"/>
    </row>
    <row r="189" spans="1:22">
      <c r="A189" s="202"/>
      <c r="B189" s="202"/>
      <c r="C189" s="58"/>
      <c r="D189" s="58"/>
      <c r="E189" s="58"/>
      <c r="F189" s="58"/>
      <c r="G189" s="58"/>
      <c r="H189" s="58"/>
      <c r="I189" s="58"/>
      <c r="J189" s="58"/>
      <c r="K189" s="58"/>
      <c r="L189" s="58"/>
      <c r="M189" s="58"/>
      <c r="N189" s="58"/>
      <c r="O189" s="58"/>
      <c r="P189" s="58"/>
      <c r="Q189" s="58"/>
      <c r="R189" s="58"/>
      <c r="S189" s="58"/>
      <c r="T189" s="58"/>
      <c r="U189" s="58"/>
      <c r="V189" s="58"/>
    </row>
    <row r="190" spans="1:22">
      <c r="A190" s="202"/>
      <c r="B190" s="202"/>
      <c r="C190" s="58"/>
      <c r="D190" s="58"/>
      <c r="E190" s="58"/>
      <c r="F190" s="58"/>
      <c r="G190" s="58"/>
      <c r="H190" s="58"/>
      <c r="I190" s="58"/>
      <c r="J190" s="58"/>
      <c r="K190" s="58"/>
      <c r="L190" s="58"/>
      <c r="M190" s="58"/>
      <c r="N190" s="58"/>
      <c r="O190" s="58"/>
      <c r="P190" s="58"/>
      <c r="Q190" s="58"/>
      <c r="R190" s="58"/>
      <c r="S190" s="58"/>
      <c r="T190" s="58"/>
      <c r="U190" s="58"/>
      <c r="V190" s="58"/>
    </row>
    <row r="191" spans="1:22">
      <c r="A191" s="202"/>
      <c r="B191" s="202"/>
      <c r="C191" s="58"/>
      <c r="D191" s="58"/>
      <c r="E191" s="58"/>
      <c r="F191" s="58"/>
      <c r="G191" s="58"/>
      <c r="H191" s="58"/>
      <c r="I191" s="58"/>
      <c r="J191" s="58"/>
      <c r="K191" s="58"/>
      <c r="L191" s="58"/>
      <c r="M191" s="58"/>
      <c r="N191" s="58"/>
      <c r="O191" s="58"/>
      <c r="P191" s="58"/>
      <c r="Q191" s="58"/>
      <c r="R191" s="58"/>
      <c r="S191" s="58"/>
      <c r="T191" s="58"/>
      <c r="U191" s="58"/>
      <c r="V191" s="58"/>
    </row>
    <row r="192" spans="1:22">
      <c r="A192" s="202"/>
      <c r="B192" s="202"/>
      <c r="C192" s="58"/>
      <c r="D192" s="58"/>
      <c r="E192" s="58"/>
      <c r="F192" s="58"/>
      <c r="G192" s="58"/>
      <c r="H192" s="58"/>
      <c r="I192" s="58"/>
      <c r="J192" s="58"/>
      <c r="K192" s="58"/>
      <c r="L192" s="58"/>
      <c r="M192" s="58"/>
      <c r="N192" s="58"/>
      <c r="O192" s="58"/>
      <c r="P192" s="58"/>
      <c r="Q192" s="58"/>
      <c r="R192" s="58"/>
      <c r="S192" s="58"/>
      <c r="T192" s="58"/>
      <c r="U192" s="58"/>
      <c r="V192" s="58"/>
    </row>
    <row r="193" spans="1:22">
      <c r="A193" s="202"/>
      <c r="B193" s="202"/>
      <c r="C193" s="58"/>
      <c r="D193" s="58"/>
      <c r="E193" s="58"/>
      <c r="F193" s="58"/>
      <c r="G193" s="58"/>
      <c r="H193" s="58"/>
      <c r="I193" s="58"/>
      <c r="J193" s="58"/>
      <c r="K193" s="58"/>
      <c r="L193" s="58"/>
      <c r="M193" s="58"/>
      <c r="N193" s="58"/>
      <c r="O193" s="58"/>
      <c r="P193" s="58"/>
      <c r="Q193" s="58"/>
      <c r="R193" s="58"/>
      <c r="S193" s="58"/>
      <c r="T193" s="58"/>
      <c r="U193" s="58"/>
      <c r="V193" s="58"/>
    </row>
    <row r="194" spans="1:22">
      <c r="A194" s="202"/>
      <c r="B194" s="202"/>
      <c r="C194" s="58"/>
      <c r="D194" s="58"/>
      <c r="E194" s="58"/>
      <c r="F194" s="58"/>
      <c r="G194" s="58"/>
      <c r="H194" s="58"/>
      <c r="I194" s="58"/>
      <c r="J194" s="58"/>
      <c r="K194" s="58"/>
      <c r="L194" s="58"/>
      <c r="M194" s="58"/>
      <c r="N194" s="58"/>
      <c r="O194" s="58"/>
      <c r="P194" s="58"/>
      <c r="Q194" s="58"/>
      <c r="R194" s="58"/>
      <c r="S194" s="58"/>
      <c r="T194" s="58"/>
      <c r="U194" s="58"/>
      <c r="V194" s="58"/>
    </row>
    <row r="195" spans="1:22">
      <c r="A195" s="202"/>
      <c r="B195" s="202"/>
      <c r="C195" s="58"/>
      <c r="D195" s="58"/>
      <c r="E195" s="58"/>
      <c r="F195" s="58"/>
      <c r="G195" s="58"/>
      <c r="H195" s="58"/>
      <c r="I195" s="58"/>
      <c r="J195" s="58"/>
      <c r="K195" s="58"/>
      <c r="L195" s="58"/>
      <c r="M195" s="58"/>
      <c r="N195" s="58"/>
      <c r="O195" s="58"/>
      <c r="P195" s="58"/>
      <c r="Q195" s="58"/>
      <c r="R195" s="58"/>
      <c r="S195" s="58"/>
      <c r="T195" s="58"/>
      <c r="U195" s="58"/>
      <c r="V195" s="58"/>
    </row>
    <row r="196" spans="1:22">
      <c r="A196" s="202"/>
      <c r="B196" s="202"/>
      <c r="C196" s="58"/>
      <c r="D196" s="58"/>
      <c r="E196" s="58"/>
      <c r="F196" s="58"/>
      <c r="G196" s="58"/>
      <c r="H196" s="58"/>
      <c r="I196" s="58"/>
      <c r="J196" s="58"/>
      <c r="K196" s="58"/>
      <c r="L196" s="58"/>
      <c r="M196" s="58"/>
      <c r="N196" s="58"/>
      <c r="O196" s="58"/>
      <c r="P196" s="58"/>
      <c r="Q196" s="58"/>
      <c r="R196" s="58"/>
      <c r="S196" s="58"/>
      <c r="T196" s="58"/>
      <c r="U196" s="58"/>
      <c r="V196" s="58"/>
    </row>
    <row r="197" spans="1:22">
      <c r="A197" s="202"/>
      <c r="B197" s="202"/>
      <c r="C197" s="58"/>
      <c r="D197" s="58"/>
      <c r="E197" s="58"/>
      <c r="F197" s="58"/>
      <c r="G197" s="58"/>
      <c r="H197" s="58"/>
      <c r="I197" s="58"/>
      <c r="J197" s="58"/>
      <c r="K197" s="58"/>
      <c r="L197" s="58"/>
      <c r="M197" s="58"/>
      <c r="N197" s="58"/>
      <c r="O197" s="58"/>
      <c r="P197" s="58"/>
      <c r="Q197" s="58"/>
      <c r="R197" s="58"/>
      <c r="S197" s="58"/>
      <c r="T197" s="58"/>
      <c r="U197" s="58"/>
      <c r="V197" s="58"/>
    </row>
    <row r="198" spans="1:22">
      <c r="A198" s="202"/>
      <c r="B198" s="202"/>
      <c r="C198" s="58"/>
      <c r="D198" s="58"/>
      <c r="E198" s="58"/>
      <c r="F198" s="58"/>
      <c r="G198" s="58"/>
      <c r="H198" s="58"/>
      <c r="I198" s="58"/>
      <c r="J198" s="58"/>
      <c r="K198" s="58"/>
      <c r="L198" s="58"/>
      <c r="M198" s="58"/>
      <c r="N198" s="58"/>
      <c r="O198" s="58"/>
      <c r="P198" s="58"/>
      <c r="Q198" s="58"/>
      <c r="R198" s="58"/>
      <c r="S198" s="58"/>
      <c r="T198" s="58"/>
      <c r="U198" s="58"/>
      <c r="V198" s="58"/>
    </row>
    <row r="199" spans="1:22">
      <c r="A199" s="202"/>
      <c r="B199" s="202"/>
      <c r="C199" s="58"/>
      <c r="D199" s="58"/>
      <c r="E199" s="58"/>
      <c r="F199" s="58"/>
      <c r="G199" s="58"/>
      <c r="H199" s="58"/>
      <c r="I199" s="58"/>
      <c r="J199" s="58"/>
      <c r="K199" s="58"/>
      <c r="L199" s="58"/>
      <c r="M199" s="58"/>
      <c r="N199" s="58"/>
      <c r="O199" s="58"/>
      <c r="P199" s="58"/>
      <c r="Q199" s="58"/>
      <c r="R199" s="58"/>
      <c r="S199" s="58"/>
      <c r="T199" s="58"/>
      <c r="U199" s="58"/>
      <c r="V199" s="58"/>
    </row>
    <row r="200" spans="1:22">
      <c r="A200" s="202"/>
      <c r="B200" s="202"/>
      <c r="C200" s="58"/>
      <c r="D200" s="58"/>
      <c r="E200" s="58"/>
      <c r="F200" s="58"/>
      <c r="G200" s="58"/>
      <c r="H200" s="58"/>
      <c r="I200" s="58"/>
      <c r="J200" s="58"/>
      <c r="K200" s="58"/>
      <c r="L200" s="58"/>
      <c r="M200" s="58"/>
      <c r="N200" s="58"/>
      <c r="O200" s="58"/>
      <c r="P200" s="58"/>
      <c r="Q200" s="58"/>
      <c r="R200" s="58"/>
      <c r="S200" s="58"/>
      <c r="T200" s="58"/>
      <c r="U200" s="58"/>
      <c r="V200" s="58"/>
    </row>
    <row r="201" spans="1:22">
      <c r="A201" s="202"/>
      <c r="B201" s="202"/>
      <c r="C201" s="58"/>
      <c r="D201" s="58"/>
      <c r="E201" s="58"/>
      <c r="F201" s="58"/>
      <c r="G201" s="58"/>
      <c r="H201" s="58"/>
      <c r="I201" s="58"/>
      <c r="J201" s="58"/>
      <c r="K201" s="58"/>
      <c r="L201" s="58"/>
      <c r="M201" s="58"/>
      <c r="N201" s="58"/>
      <c r="O201" s="58"/>
      <c r="P201" s="58"/>
      <c r="Q201" s="58"/>
      <c r="R201" s="58"/>
      <c r="S201" s="58"/>
      <c r="T201" s="58"/>
      <c r="U201" s="58"/>
      <c r="V201" s="58"/>
    </row>
    <row r="202" spans="1:22">
      <c r="A202" s="202"/>
      <c r="B202" s="202"/>
      <c r="C202" s="58"/>
      <c r="D202" s="58"/>
      <c r="E202" s="58"/>
      <c r="F202" s="58"/>
      <c r="G202" s="58"/>
      <c r="H202" s="58"/>
      <c r="I202" s="58"/>
      <c r="J202" s="58"/>
      <c r="K202" s="58"/>
      <c r="L202" s="58"/>
      <c r="M202" s="58"/>
      <c r="N202" s="58"/>
      <c r="O202" s="58"/>
      <c r="P202" s="58"/>
      <c r="Q202" s="58"/>
      <c r="R202" s="58"/>
      <c r="S202" s="58"/>
      <c r="T202" s="58"/>
      <c r="U202" s="58"/>
      <c r="V202" s="58"/>
    </row>
    <row r="203" spans="1:22">
      <c r="A203" s="202"/>
      <c r="B203" s="202"/>
      <c r="C203" s="58"/>
      <c r="D203" s="58"/>
      <c r="E203" s="58"/>
      <c r="F203" s="58"/>
      <c r="G203" s="58"/>
      <c r="H203" s="58"/>
      <c r="I203" s="58"/>
      <c r="J203" s="58"/>
      <c r="K203" s="58"/>
      <c r="L203" s="58"/>
      <c r="M203" s="58"/>
      <c r="N203" s="58"/>
      <c r="O203" s="58"/>
      <c r="P203" s="58"/>
      <c r="Q203" s="58"/>
      <c r="R203" s="58"/>
      <c r="S203" s="58"/>
      <c r="T203" s="58"/>
      <c r="U203" s="58"/>
      <c r="V203" s="58"/>
    </row>
    <row r="204" spans="1:22">
      <c r="A204" s="202"/>
      <c r="B204" s="202"/>
      <c r="C204" s="58"/>
      <c r="D204" s="58"/>
      <c r="E204" s="58"/>
      <c r="F204" s="58"/>
      <c r="G204" s="58"/>
      <c r="H204" s="58"/>
      <c r="I204" s="58"/>
      <c r="J204" s="58"/>
      <c r="K204" s="58"/>
      <c r="L204" s="58"/>
      <c r="M204" s="58"/>
      <c r="N204" s="58"/>
      <c r="O204" s="58"/>
      <c r="P204" s="58"/>
      <c r="Q204" s="58"/>
      <c r="R204" s="58"/>
      <c r="S204" s="58"/>
      <c r="T204" s="58"/>
      <c r="U204" s="58"/>
      <c r="V204" s="58"/>
    </row>
    <row r="205" spans="1:22">
      <c r="A205" s="202"/>
      <c r="B205" s="202"/>
      <c r="C205" s="58"/>
      <c r="D205" s="58"/>
      <c r="E205" s="58"/>
      <c r="F205" s="58"/>
      <c r="G205" s="58"/>
      <c r="H205" s="58"/>
      <c r="I205" s="58"/>
      <c r="J205" s="58"/>
      <c r="K205" s="58"/>
      <c r="L205" s="58"/>
      <c r="M205" s="58"/>
      <c r="N205" s="58"/>
      <c r="O205" s="58"/>
      <c r="P205" s="58"/>
      <c r="Q205" s="58"/>
      <c r="R205" s="58"/>
      <c r="S205" s="58"/>
      <c r="T205" s="58"/>
      <c r="U205" s="58"/>
      <c r="V205" s="58"/>
    </row>
    <row r="206" spans="1:22">
      <c r="A206" s="202"/>
      <c r="B206" s="202"/>
      <c r="C206" s="58"/>
      <c r="D206" s="58"/>
      <c r="E206" s="58"/>
      <c r="F206" s="58"/>
      <c r="G206" s="58"/>
      <c r="H206" s="58"/>
      <c r="I206" s="58"/>
      <c r="J206" s="58"/>
      <c r="K206" s="58"/>
      <c r="L206" s="58"/>
      <c r="M206" s="58"/>
      <c r="N206" s="58"/>
      <c r="O206" s="58"/>
      <c r="P206" s="58"/>
      <c r="Q206" s="58"/>
      <c r="R206" s="58"/>
      <c r="S206" s="58"/>
      <c r="T206" s="58"/>
      <c r="U206" s="58"/>
      <c r="V206" s="58"/>
    </row>
    <row r="207" spans="1:22">
      <c r="A207" s="202"/>
      <c r="B207" s="202"/>
      <c r="C207" s="58"/>
      <c r="D207" s="58"/>
      <c r="E207" s="58"/>
      <c r="F207" s="58"/>
      <c r="G207" s="58"/>
      <c r="H207" s="58"/>
      <c r="I207" s="58"/>
      <c r="J207" s="58"/>
      <c r="K207" s="58"/>
      <c r="L207" s="58"/>
      <c r="M207" s="58"/>
      <c r="N207" s="58"/>
      <c r="O207" s="58"/>
      <c r="P207" s="58"/>
      <c r="Q207" s="58"/>
      <c r="R207" s="58"/>
      <c r="S207" s="58"/>
      <c r="T207" s="58"/>
      <c r="U207" s="58"/>
      <c r="V207" s="58"/>
    </row>
    <row r="208" spans="1:22">
      <c r="A208" s="202"/>
      <c r="B208" s="202"/>
      <c r="C208" s="58"/>
      <c r="D208" s="58"/>
      <c r="E208" s="58"/>
      <c r="F208" s="58"/>
      <c r="G208" s="58"/>
      <c r="H208" s="58"/>
      <c r="I208" s="58"/>
      <c r="J208" s="58"/>
      <c r="K208" s="58"/>
      <c r="L208" s="58"/>
      <c r="M208" s="58"/>
      <c r="N208" s="58"/>
      <c r="O208" s="58"/>
      <c r="P208" s="58"/>
      <c r="Q208" s="58"/>
      <c r="R208" s="58"/>
      <c r="S208" s="58"/>
      <c r="T208" s="58"/>
      <c r="U208" s="58"/>
      <c r="V208" s="58"/>
    </row>
    <row r="209" spans="1:22">
      <c r="A209" s="202"/>
      <c r="B209" s="202"/>
      <c r="C209" s="58"/>
      <c r="D209" s="58"/>
      <c r="E209" s="58"/>
      <c r="F209" s="58"/>
      <c r="G209" s="58"/>
      <c r="H209" s="58"/>
      <c r="I209" s="58"/>
      <c r="J209" s="58"/>
      <c r="K209" s="58"/>
      <c r="L209" s="58"/>
      <c r="M209" s="58"/>
      <c r="N209" s="58"/>
      <c r="O209" s="58"/>
      <c r="P209" s="58"/>
      <c r="Q209" s="58"/>
      <c r="R209" s="58"/>
      <c r="S209" s="58"/>
      <c r="T209" s="58"/>
      <c r="U209" s="58"/>
      <c r="V209" s="58"/>
    </row>
    <row r="210" spans="1:22">
      <c r="A210" s="202"/>
      <c r="B210" s="202"/>
      <c r="C210" s="58"/>
      <c r="D210" s="58"/>
      <c r="E210" s="58"/>
      <c r="F210" s="58"/>
      <c r="G210" s="58"/>
      <c r="H210" s="58"/>
      <c r="I210" s="58"/>
      <c r="J210" s="58"/>
      <c r="K210" s="58"/>
      <c r="L210" s="58"/>
      <c r="M210" s="58"/>
      <c r="N210" s="58"/>
      <c r="O210" s="58"/>
      <c r="P210" s="58"/>
      <c r="Q210" s="58"/>
      <c r="R210" s="58"/>
      <c r="S210" s="58"/>
      <c r="T210" s="58"/>
      <c r="U210" s="58"/>
      <c r="V210" s="58"/>
    </row>
    <row r="211" spans="1:22">
      <c r="A211" s="202"/>
      <c r="B211" s="202"/>
      <c r="C211" s="58"/>
      <c r="D211" s="58"/>
      <c r="E211" s="58"/>
      <c r="F211" s="58"/>
      <c r="G211" s="58"/>
      <c r="H211" s="58"/>
      <c r="I211" s="58"/>
      <c r="J211" s="58"/>
      <c r="K211" s="58"/>
      <c r="L211" s="58"/>
      <c r="M211" s="58"/>
      <c r="N211" s="58"/>
      <c r="O211" s="58"/>
      <c r="P211" s="58"/>
      <c r="Q211" s="58"/>
      <c r="R211" s="58"/>
      <c r="S211" s="58"/>
      <c r="T211" s="58"/>
      <c r="U211" s="58"/>
      <c r="V211" s="58"/>
    </row>
    <row r="212" spans="1:22" ht="14.25" thickBot="1">
      <c r="A212" s="202"/>
      <c r="B212" s="202"/>
      <c r="C212" s="83"/>
      <c r="D212" s="58"/>
      <c r="E212" s="58"/>
      <c r="F212" s="58"/>
      <c r="G212" s="58"/>
      <c r="H212" s="58"/>
      <c r="I212" s="58"/>
      <c r="J212" s="58"/>
      <c r="K212" s="58"/>
      <c r="L212" s="58"/>
      <c r="M212" s="58"/>
      <c r="N212" s="58"/>
      <c r="O212" s="58"/>
      <c r="P212" s="58"/>
      <c r="Q212" s="58"/>
      <c r="R212" s="58"/>
      <c r="S212" s="58"/>
      <c r="T212" s="58"/>
      <c r="U212" s="58"/>
      <c r="V212" s="58"/>
    </row>
    <row r="213" spans="1:22">
      <c r="D213" s="58"/>
      <c r="E213" s="58"/>
      <c r="F213" s="58"/>
      <c r="G213" s="58"/>
      <c r="H213" s="58"/>
      <c r="I213" s="58"/>
      <c r="J213" s="58"/>
      <c r="K213" s="58"/>
      <c r="L213" s="58"/>
      <c r="M213" s="58"/>
      <c r="N213" s="58"/>
      <c r="O213" s="58"/>
      <c r="P213" s="58"/>
      <c r="Q213" s="58"/>
      <c r="R213" s="58"/>
      <c r="S213" s="58"/>
      <c r="T213" s="58"/>
      <c r="U213" s="58"/>
      <c r="V213" s="58"/>
    </row>
    <row r="214" spans="1:22">
      <c r="D214" s="58"/>
      <c r="E214" s="58"/>
      <c r="F214" s="58"/>
      <c r="G214" s="58"/>
      <c r="H214" s="58"/>
      <c r="I214" s="58"/>
      <c r="J214" s="58"/>
      <c r="K214" s="58"/>
      <c r="L214" s="58"/>
      <c r="M214" s="58"/>
      <c r="N214" s="58"/>
      <c r="O214" s="58"/>
      <c r="P214" s="58"/>
      <c r="Q214" s="58"/>
      <c r="R214" s="58"/>
      <c r="S214" s="58"/>
      <c r="T214" s="58"/>
      <c r="U214" s="58"/>
      <c r="V214" s="58"/>
    </row>
    <row r="215" spans="1:22">
      <c r="D215" s="58"/>
      <c r="E215" s="58"/>
      <c r="F215" s="58"/>
      <c r="G215" s="58"/>
      <c r="H215" s="58"/>
      <c r="I215" s="58"/>
      <c r="J215" s="58"/>
      <c r="K215" s="58"/>
      <c r="L215" s="58"/>
      <c r="M215" s="58"/>
      <c r="N215" s="58"/>
      <c r="O215" s="58"/>
      <c r="P215" s="58"/>
      <c r="Q215" s="58"/>
      <c r="R215" s="58"/>
      <c r="S215" s="58"/>
      <c r="T215" s="58"/>
      <c r="U215" s="58"/>
      <c r="V215" s="58"/>
    </row>
    <row r="216" spans="1:22">
      <c r="D216" s="58"/>
      <c r="E216" s="58"/>
      <c r="F216" s="58"/>
      <c r="G216" s="58"/>
      <c r="H216" s="58"/>
      <c r="I216" s="58"/>
      <c r="J216" s="58"/>
      <c r="K216" s="58"/>
      <c r="L216" s="58"/>
      <c r="M216" s="58"/>
      <c r="N216" s="58"/>
      <c r="O216" s="58"/>
      <c r="P216" s="58"/>
      <c r="Q216" s="58"/>
      <c r="R216" s="58"/>
      <c r="S216" s="58"/>
      <c r="T216" s="58"/>
      <c r="U216" s="58"/>
      <c r="V216" s="58"/>
    </row>
    <row r="217" spans="1:22">
      <c r="D217" s="58"/>
      <c r="E217" s="58"/>
      <c r="F217" s="58"/>
      <c r="G217" s="58"/>
      <c r="H217" s="58"/>
      <c r="I217" s="58"/>
      <c r="J217" s="58"/>
      <c r="K217" s="58"/>
      <c r="L217" s="58"/>
      <c r="M217" s="58"/>
      <c r="N217" s="58"/>
      <c r="O217" s="58"/>
      <c r="P217" s="58"/>
      <c r="Q217" s="58"/>
      <c r="R217" s="58"/>
      <c r="S217" s="58"/>
      <c r="T217" s="58"/>
      <c r="U217" s="58"/>
      <c r="V217" s="58"/>
    </row>
    <row r="218" spans="1:22">
      <c r="D218" s="58"/>
      <c r="E218" s="58"/>
      <c r="F218" s="58"/>
      <c r="G218" s="58"/>
      <c r="H218" s="58"/>
      <c r="I218" s="58"/>
      <c r="J218" s="58"/>
      <c r="K218" s="58"/>
      <c r="L218" s="58"/>
      <c r="M218" s="58"/>
      <c r="N218" s="58"/>
      <c r="O218" s="58"/>
      <c r="P218" s="58"/>
      <c r="Q218" s="58"/>
      <c r="R218" s="58"/>
      <c r="S218" s="58"/>
      <c r="T218" s="58"/>
      <c r="U218" s="58"/>
      <c r="V218" s="58"/>
    </row>
    <row r="219" spans="1:22">
      <c r="D219" s="58"/>
      <c r="E219" s="58"/>
      <c r="F219" s="58"/>
      <c r="G219" s="58"/>
      <c r="H219" s="58"/>
      <c r="I219" s="58"/>
      <c r="J219" s="58"/>
      <c r="K219" s="58"/>
      <c r="L219" s="58"/>
      <c r="M219" s="58"/>
      <c r="N219" s="58"/>
      <c r="O219" s="58"/>
      <c r="P219" s="58"/>
      <c r="Q219" s="58"/>
      <c r="R219" s="58"/>
      <c r="S219" s="58"/>
      <c r="T219" s="58"/>
      <c r="U219" s="58"/>
      <c r="V219" s="58"/>
    </row>
    <row r="220" spans="1:22">
      <c r="D220" s="58"/>
      <c r="E220" s="58"/>
      <c r="F220" s="58"/>
      <c r="G220" s="58"/>
      <c r="H220" s="58"/>
      <c r="I220" s="58"/>
      <c r="J220" s="58"/>
      <c r="K220" s="58"/>
      <c r="L220" s="58"/>
      <c r="M220" s="58"/>
      <c r="N220" s="58"/>
      <c r="O220" s="58"/>
      <c r="P220" s="58"/>
      <c r="Q220" s="58"/>
      <c r="R220" s="58"/>
      <c r="S220" s="58"/>
      <c r="T220" s="58"/>
      <c r="U220" s="58"/>
      <c r="V220" s="58"/>
    </row>
    <row r="221" spans="1:22">
      <c r="D221" s="58"/>
      <c r="E221" s="58"/>
      <c r="F221" s="58"/>
      <c r="G221" s="58"/>
      <c r="H221" s="58"/>
      <c r="I221" s="58"/>
      <c r="J221" s="58"/>
      <c r="K221" s="58"/>
      <c r="L221" s="58"/>
      <c r="M221" s="58"/>
      <c r="N221" s="58"/>
      <c r="O221" s="58"/>
      <c r="P221" s="58"/>
      <c r="Q221" s="58"/>
      <c r="R221" s="58"/>
      <c r="S221" s="58"/>
      <c r="T221" s="58"/>
      <c r="U221" s="58"/>
      <c r="V221" s="58"/>
    </row>
    <row r="222" spans="1:22">
      <c r="D222" s="58"/>
      <c r="E222" s="58"/>
      <c r="F222" s="58"/>
      <c r="G222" s="58"/>
      <c r="H222" s="58"/>
      <c r="I222" s="58"/>
      <c r="J222" s="58"/>
      <c r="K222" s="58"/>
      <c r="L222" s="58"/>
      <c r="M222" s="58"/>
      <c r="N222" s="58"/>
      <c r="O222" s="58"/>
      <c r="P222" s="58"/>
      <c r="Q222" s="58"/>
      <c r="R222" s="58"/>
      <c r="S222" s="58"/>
      <c r="T222" s="58"/>
      <c r="U222" s="58"/>
      <c r="V222" s="58"/>
    </row>
    <row r="223" spans="1:22">
      <c r="D223" s="58"/>
      <c r="E223" s="58"/>
      <c r="F223" s="58"/>
      <c r="G223" s="58"/>
      <c r="H223" s="58"/>
      <c r="I223" s="58"/>
      <c r="J223" s="58"/>
      <c r="K223" s="58"/>
      <c r="L223" s="58"/>
      <c r="M223" s="58"/>
      <c r="N223" s="58"/>
      <c r="O223" s="58"/>
      <c r="P223" s="58"/>
      <c r="Q223" s="58"/>
      <c r="R223" s="58"/>
      <c r="S223" s="58"/>
      <c r="T223" s="58"/>
      <c r="U223" s="58"/>
      <c r="V223" s="58"/>
    </row>
    <row r="224" spans="1:22">
      <c r="D224" s="58"/>
      <c r="E224" s="58"/>
      <c r="F224" s="58"/>
      <c r="G224" s="58"/>
      <c r="H224" s="58"/>
      <c r="I224" s="58"/>
      <c r="J224" s="58"/>
      <c r="K224" s="58"/>
      <c r="L224" s="58"/>
      <c r="M224" s="58"/>
      <c r="N224" s="58"/>
      <c r="O224" s="58"/>
      <c r="P224" s="58"/>
      <c r="Q224" s="58"/>
      <c r="R224" s="58"/>
      <c r="S224" s="58"/>
      <c r="T224" s="58"/>
      <c r="U224" s="58"/>
      <c r="V224" s="58"/>
    </row>
    <row r="225" spans="4:22">
      <c r="D225" s="58"/>
      <c r="E225" s="58"/>
      <c r="F225" s="58"/>
      <c r="G225" s="58"/>
      <c r="H225" s="58"/>
      <c r="I225" s="58"/>
      <c r="J225" s="58"/>
      <c r="K225" s="58"/>
      <c r="L225" s="58"/>
      <c r="M225" s="58"/>
      <c r="N225" s="58"/>
      <c r="O225" s="58"/>
      <c r="P225" s="58"/>
      <c r="Q225" s="58"/>
      <c r="R225" s="58"/>
      <c r="S225" s="58"/>
      <c r="T225" s="58"/>
      <c r="U225" s="58"/>
      <c r="V225" s="58"/>
    </row>
    <row r="226" spans="4:22">
      <c r="D226" s="58"/>
      <c r="E226" s="58"/>
      <c r="F226" s="58"/>
      <c r="G226" s="58"/>
      <c r="H226" s="58"/>
      <c r="I226" s="58"/>
      <c r="J226" s="58"/>
      <c r="K226" s="58"/>
      <c r="L226" s="58"/>
      <c r="M226" s="58"/>
      <c r="N226" s="58"/>
      <c r="O226" s="58"/>
      <c r="P226" s="58"/>
      <c r="Q226" s="58"/>
      <c r="R226" s="58"/>
      <c r="S226" s="58"/>
      <c r="T226" s="58"/>
      <c r="U226" s="58"/>
      <c r="V226" s="58"/>
    </row>
    <row r="227" spans="4:22">
      <c r="D227" s="58"/>
      <c r="E227" s="58"/>
      <c r="F227" s="58"/>
      <c r="G227" s="58"/>
      <c r="H227" s="58"/>
      <c r="I227" s="58"/>
      <c r="J227" s="58"/>
      <c r="K227" s="58"/>
      <c r="L227" s="58"/>
      <c r="M227" s="58"/>
      <c r="N227" s="58"/>
      <c r="O227" s="58"/>
      <c r="P227" s="58"/>
      <c r="Q227" s="58"/>
      <c r="R227" s="58"/>
      <c r="S227" s="58"/>
      <c r="T227" s="58"/>
      <c r="U227" s="58"/>
      <c r="V227" s="58"/>
    </row>
    <row r="228" spans="4:22">
      <c r="D228" s="58"/>
      <c r="E228" s="58"/>
      <c r="F228" s="58"/>
      <c r="G228" s="58"/>
      <c r="H228" s="58"/>
      <c r="I228" s="58"/>
      <c r="J228" s="58"/>
      <c r="K228" s="58"/>
      <c r="L228" s="58"/>
      <c r="M228" s="58"/>
      <c r="N228" s="58"/>
      <c r="O228" s="58"/>
      <c r="P228" s="58"/>
      <c r="Q228" s="58"/>
      <c r="R228" s="58"/>
      <c r="S228" s="58"/>
      <c r="T228" s="58"/>
      <c r="U228" s="58"/>
      <c r="V228" s="58"/>
    </row>
    <row r="229" spans="4:22">
      <c r="D229" s="58"/>
      <c r="E229" s="58"/>
      <c r="F229" s="58"/>
      <c r="G229" s="58"/>
      <c r="H229" s="58"/>
      <c r="I229" s="58"/>
      <c r="J229" s="58"/>
      <c r="K229" s="58"/>
      <c r="L229" s="58"/>
      <c r="M229" s="58"/>
      <c r="N229" s="58"/>
      <c r="O229" s="58"/>
      <c r="P229" s="58"/>
      <c r="Q229" s="58"/>
      <c r="R229" s="58"/>
      <c r="S229" s="58"/>
      <c r="T229" s="58"/>
      <c r="U229" s="58"/>
      <c r="V229" s="58"/>
    </row>
    <row r="230" spans="4:22">
      <c r="D230" s="58"/>
      <c r="E230" s="58"/>
      <c r="F230" s="58"/>
      <c r="G230" s="58"/>
      <c r="H230" s="58"/>
      <c r="I230" s="58"/>
      <c r="J230" s="58"/>
      <c r="K230" s="58"/>
      <c r="L230" s="58"/>
      <c r="M230" s="58"/>
      <c r="N230" s="58"/>
      <c r="O230" s="58"/>
      <c r="P230" s="58"/>
      <c r="Q230" s="58"/>
      <c r="R230" s="58"/>
      <c r="S230" s="58"/>
      <c r="T230" s="58"/>
      <c r="U230" s="58"/>
      <c r="V230" s="58"/>
    </row>
    <row r="231" spans="4:22">
      <c r="D231" s="58"/>
      <c r="E231" s="58"/>
      <c r="F231" s="58"/>
      <c r="G231" s="58"/>
      <c r="H231" s="58"/>
      <c r="I231" s="58"/>
      <c r="J231" s="58"/>
      <c r="K231" s="58"/>
      <c r="L231" s="58"/>
      <c r="M231" s="58"/>
      <c r="N231" s="58"/>
      <c r="O231" s="58"/>
      <c r="P231" s="58"/>
      <c r="Q231" s="58"/>
      <c r="R231" s="58"/>
      <c r="S231" s="58"/>
      <c r="T231" s="58"/>
      <c r="U231" s="58"/>
      <c r="V231" s="58"/>
    </row>
    <row r="232" spans="4:22">
      <c r="D232" s="58"/>
      <c r="E232" s="58"/>
      <c r="F232" s="58"/>
      <c r="G232" s="58"/>
      <c r="H232" s="58"/>
      <c r="I232" s="58"/>
      <c r="J232" s="58"/>
      <c r="K232" s="58"/>
      <c r="L232" s="58"/>
      <c r="M232" s="58"/>
      <c r="N232" s="58"/>
      <c r="O232" s="58"/>
      <c r="P232" s="58"/>
      <c r="Q232" s="58"/>
      <c r="R232" s="58"/>
      <c r="S232" s="58"/>
      <c r="T232" s="58"/>
      <c r="U232" s="58"/>
      <c r="V232" s="58"/>
    </row>
    <row r="233" spans="4:22">
      <c r="D233" s="58"/>
      <c r="E233" s="58"/>
      <c r="F233" s="58"/>
      <c r="G233" s="58"/>
      <c r="H233" s="58"/>
      <c r="I233" s="58"/>
      <c r="J233" s="58"/>
      <c r="K233" s="58"/>
      <c r="L233" s="58"/>
      <c r="M233" s="58"/>
      <c r="N233" s="58"/>
      <c r="O233" s="58"/>
      <c r="P233" s="58"/>
      <c r="Q233" s="58"/>
      <c r="R233" s="58"/>
      <c r="S233" s="58"/>
      <c r="T233" s="58"/>
      <c r="U233" s="58"/>
      <c r="V233" s="58"/>
    </row>
    <row r="234" spans="4:22">
      <c r="D234" s="58"/>
      <c r="E234" s="58"/>
      <c r="F234" s="58"/>
      <c r="G234" s="58"/>
      <c r="H234" s="58"/>
      <c r="I234" s="58"/>
      <c r="J234" s="58"/>
      <c r="K234" s="58"/>
      <c r="L234" s="58"/>
      <c r="M234" s="58"/>
      <c r="N234" s="58"/>
      <c r="O234" s="58"/>
      <c r="P234" s="58"/>
      <c r="Q234" s="58"/>
      <c r="R234" s="58"/>
      <c r="S234" s="58"/>
      <c r="T234" s="58"/>
      <c r="U234" s="58"/>
      <c r="V234" s="58"/>
    </row>
    <row r="235" spans="4:22">
      <c r="D235" s="58"/>
      <c r="E235" s="58"/>
      <c r="F235" s="58"/>
      <c r="G235" s="58"/>
      <c r="H235" s="58"/>
      <c r="I235" s="58"/>
      <c r="J235" s="58"/>
      <c r="K235" s="58"/>
      <c r="L235" s="58"/>
      <c r="M235" s="58"/>
      <c r="N235" s="58"/>
      <c r="O235" s="58"/>
      <c r="P235" s="58"/>
      <c r="Q235" s="58"/>
      <c r="R235" s="58"/>
      <c r="S235" s="58"/>
      <c r="T235" s="58"/>
      <c r="U235" s="58"/>
      <c r="V235" s="58"/>
    </row>
    <row r="236" spans="4:22">
      <c r="D236" s="58"/>
      <c r="E236" s="58"/>
      <c r="F236" s="58"/>
      <c r="G236" s="58"/>
      <c r="H236" s="58"/>
      <c r="I236" s="58"/>
      <c r="J236" s="58"/>
      <c r="K236" s="58"/>
      <c r="L236" s="58"/>
      <c r="M236" s="58"/>
      <c r="N236" s="58"/>
      <c r="O236" s="58"/>
      <c r="P236" s="58"/>
      <c r="Q236" s="58"/>
      <c r="R236" s="58"/>
      <c r="S236" s="58"/>
      <c r="T236" s="58"/>
      <c r="U236" s="58"/>
      <c r="V236" s="58"/>
    </row>
    <row r="237" spans="4:22">
      <c r="D237" s="58"/>
      <c r="E237" s="58"/>
      <c r="F237" s="58"/>
      <c r="G237" s="58"/>
      <c r="H237" s="58"/>
      <c r="I237" s="58"/>
      <c r="J237" s="58"/>
      <c r="K237" s="58"/>
      <c r="L237" s="58"/>
      <c r="M237" s="58"/>
      <c r="N237" s="58"/>
      <c r="O237" s="58"/>
      <c r="P237" s="58"/>
      <c r="Q237" s="58"/>
      <c r="R237" s="58"/>
      <c r="S237" s="58"/>
      <c r="T237" s="58"/>
      <c r="U237" s="58"/>
      <c r="V237" s="58"/>
    </row>
    <row r="238" spans="4:22">
      <c r="D238" s="58"/>
      <c r="E238" s="58"/>
      <c r="F238" s="58"/>
      <c r="G238" s="58"/>
      <c r="H238" s="58"/>
      <c r="I238" s="58"/>
      <c r="J238" s="58"/>
      <c r="K238" s="58"/>
      <c r="L238" s="58"/>
      <c r="M238" s="58"/>
      <c r="N238" s="58"/>
      <c r="O238" s="58"/>
      <c r="P238" s="58"/>
      <c r="Q238" s="58"/>
      <c r="R238" s="58"/>
      <c r="S238" s="58"/>
      <c r="T238" s="58"/>
      <c r="U238" s="58"/>
      <c r="V238" s="58"/>
    </row>
    <row r="239" spans="4:22">
      <c r="D239" s="58"/>
      <c r="E239" s="58"/>
      <c r="F239" s="58"/>
      <c r="G239" s="58"/>
      <c r="H239" s="58"/>
      <c r="I239" s="58"/>
      <c r="J239" s="58"/>
      <c r="K239" s="58"/>
      <c r="L239" s="58"/>
      <c r="M239" s="58"/>
      <c r="N239" s="58"/>
      <c r="O239" s="58"/>
      <c r="P239" s="58"/>
      <c r="Q239" s="58"/>
      <c r="R239" s="58"/>
      <c r="S239" s="58"/>
      <c r="T239" s="58"/>
      <c r="U239" s="58"/>
      <c r="V239" s="58"/>
    </row>
    <row r="240" spans="4:22">
      <c r="D240" s="58"/>
      <c r="E240" s="58"/>
      <c r="F240" s="58"/>
      <c r="G240" s="58"/>
      <c r="H240" s="58"/>
      <c r="I240" s="58"/>
      <c r="J240" s="58"/>
      <c r="K240" s="58"/>
      <c r="L240" s="58"/>
      <c r="M240" s="58"/>
      <c r="N240" s="58"/>
      <c r="O240" s="58"/>
      <c r="P240" s="58"/>
      <c r="Q240" s="58"/>
      <c r="R240" s="58"/>
      <c r="S240" s="58"/>
      <c r="T240" s="58"/>
      <c r="U240" s="58"/>
      <c r="V240" s="58"/>
    </row>
    <row r="241" spans="4:22">
      <c r="D241" s="58"/>
      <c r="E241" s="58"/>
      <c r="F241" s="58"/>
      <c r="G241" s="58"/>
      <c r="H241" s="58"/>
      <c r="I241" s="58"/>
      <c r="J241" s="58"/>
      <c r="K241" s="58"/>
      <c r="L241" s="58"/>
      <c r="M241" s="58"/>
      <c r="N241" s="58"/>
      <c r="O241" s="58"/>
      <c r="P241" s="58"/>
      <c r="Q241" s="58"/>
      <c r="R241" s="58"/>
      <c r="S241" s="58"/>
      <c r="T241" s="58"/>
      <c r="U241" s="58"/>
      <c r="V241" s="58"/>
    </row>
    <row r="242" spans="4:22">
      <c r="D242" s="58"/>
      <c r="E242" s="58"/>
      <c r="F242" s="58"/>
      <c r="G242" s="58"/>
      <c r="H242" s="58"/>
      <c r="I242" s="58"/>
      <c r="J242" s="58"/>
      <c r="K242" s="58"/>
      <c r="L242" s="58"/>
      <c r="M242" s="58"/>
      <c r="N242" s="58"/>
      <c r="O242" s="58"/>
      <c r="P242" s="58"/>
      <c r="Q242" s="58"/>
      <c r="R242" s="58"/>
      <c r="S242" s="58"/>
      <c r="T242" s="58"/>
      <c r="U242" s="58"/>
      <c r="V242" s="58"/>
    </row>
    <row r="243" spans="4:22">
      <c r="D243" s="58"/>
      <c r="E243" s="58"/>
      <c r="F243" s="58"/>
      <c r="G243" s="58"/>
      <c r="H243" s="58"/>
      <c r="I243" s="58"/>
      <c r="J243" s="58"/>
      <c r="K243" s="58"/>
      <c r="L243" s="58"/>
      <c r="M243" s="58"/>
      <c r="N243" s="58"/>
      <c r="O243" s="58"/>
      <c r="P243" s="58"/>
      <c r="Q243" s="58"/>
      <c r="R243" s="58"/>
      <c r="S243" s="58"/>
      <c r="T243" s="58"/>
      <c r="U243" s="58"/>
      <c r="V243" s="58"/>
    </row>
    <row r="244" spans="4:22">
      <c r="D244" s="58"/>
      <c r="E244" s="58"/>
      <c r="F244" s="58"/>
      <c r="G244" s="58"/>
      <c r="H244" s="58"/>
      <c r="I244" s="58"/>
      <c r="J244" s="58"/>
      <c r="K244" s="58"/>
      <c r="L244" s="58"/>
      <c r="M244" s="58"/>
      <c r="N244" s="58"/>
      <c r="O244" s="58"/>
      <c r="P244" s="58"/>
      <c r="Q244" s="58"/>
      <c r="R244" s="58"/>
      <c r="S244" s="58"/>
      <c r="T244" s="58"/>
      <c r="U244" s="58"/>
      <c r="V244" s="58"/>
    </row>
    <row r="245" spans="4:22">
      <c r="D245" s="58"/>
      <c r="E245" s="58"/>
      <c r="F245" s="58"/>
      <c r="G245" s="58"/>
      <c r="H245" s="58"/>
      <c r="I245" s="58"/>
      <c r="J245" s="58"/>
      <c r="K245" s="58"/>
      <c r="L245" s="58"/>
      <c r="M245" s="58"/>
      <c r="N245" s="58"/>
      <c r="O245" s="58"/>
      <c r="P245" s="58"/>
      <c r="Q245" s="58"/>
      <c r="R245" s="58"/>
      <c r="S245" s="58"/>
      <c r="T245" s="58"/>
      <c r="U245" s="58"/>
      <c r="V245" s="58"/>
    </row>
    <row r="246" spans="4:22">
      <c r="D246" s="58"/>
      <c r="E246" s="58"/>
      <c r="F246" s="58"/>
      <c r="G246" s="58"/>
      <c r="H246" s="58"/>
      <c r="I246" s="58"/>
      <c r="J246" s="58"/>
      <c r="K246" s="58"/>
      <c r="L246" s="58"/>
      <c r="M246" s="58"/>
      <c r="N246" s="58"/>
      <c r="O246" s="58"/>
      <c r="P246" s="58"/>
      <c r="Q246" s="58"/>
      <c r="R246" s="58"/>
      <c r="S246" s="58"/>
      <c r="T246" s="58"/>
      <c r="U246" s="58"/>
      <c r="V246" s="58"/>
    </row>
    <row r="247" spans="4:22">
      <c r="D247" s="58"/>
      <c r="E247" s="58"/>
      <c r="F247" s="58"/>
      <c r="G247" s="58"/>
      <c r="H247" s="58"/>
      <c r="I247" s="58"/>
      <c r="J247" s="58"/>
      <c r="K247" s="58"/>
      <c r="L247" s="58"/>
      <c r="M247" s="58"/>
      <c r="N247" s="58"/>
      <c r="O247" s="58"/>
      <c r="P247" s="58"/>
      <c r="Q247" s="58"/>
      <c r="R247" s="58"/>
      <c r="S247" s="58"/>
      <c r="T247" s="58"/>
      <c r="U247" s="58"/>
      <c r="V247" s="58"/>
    </row>
    <row r="248" spans="4:22">
      <c r="D248" s="58"/>
      <c r="E248" s="58"/>
      <c r="F248" s="58"/>
      <c r="G248" s="58"/>
      <c r="H248" s="58"/>
      <c r="I248" s="58"/>
      <c r="J248" s="58"/>
      <c r="K248" s="58"/>
      <c r="L248" s="58"/>
      <c r="M248" s="58"/>
      <c r="N248" s="58"/>
      <c r="O248" s="58"/>
      <c r="P248" s="58"/>
      <c r="Q248" s="58"/>
      <c r="R248" s="58"/>
      <c r="S248" s="58"/>
      <c r="T248" s="58"/>
      <c r="U248" s="58"/>
      <c r="V248" s="58"/>
    </row>
    <row r="249" spans="4:22">
      <c r="D249" s="58"/>
      <c r="E249" s="58"/>
      <c r="F249" s="58"/>
      <c r="G249" s="58"/>
      <c r="H249" s="58"/>
      <c r="I249" s="58"/>
      <c r="J249" s="58"/>
      <c r="K249" s="58"/>
      <c r="L249" s="58"/>
      <c r="M249" s="58"/>
      <c r="N249" s="58"/>
      <c r="O249" s="58"/>
      <c r="P249" s="58"/>
      <c r="Q249" s="58"/>
      <c r="R249" s="58"/>
      <c r="S249" s="58"/>
      <c r="T249" s="58"/>
      <c r="U249" s="58"/>
      <c r="V249" s="58"/>
    </row>
    <row r="250" spans="4:22">
      <c r="D250" s="58"/>
      <c r="E250" s="58"/>
      <c r="F250" s="58"/>
      <c r="G250" s="58"/>
      <c r="H250" s="58"/>
      <c r="I250" s="58"/>
      <c r="J250" s="58"/>
      <c r="K250" s="58"/>
      <c r="L250" s="58"/>
      <c r="M250" s="58"/>
      <c r="N250" s="58"/>
      <c r="O250" s="58"/>
      <c r="P250" s="58"/>
      <c r="Q250" s="58"/>
      <c r="R250" s="58"/>
      <c r="S250" s="58"/>
      <c r="T250" s="58"/>
      <c r="U250" s="58"/>
      <c r="V250" s="58"/>
    </row>
    <row r="251" spans="4:22">
      <c r="D251" s="58"/>
      <c r="E251" s="58"/>
      <c r="F251" s="58"/>
      <c r="G251" s="58"/>
      <c r="H251" s="58"/>
      <c r="I251" s="58"/>
      <c r="J251" s="58"/>
      <c r="K251" s="58"/>
      <c r="L251" s="58"/>
      <c r="M251" s="58"/>
      <c r="N251" s="58"/>
      <c r="O251" s="58"/>
      <c r="P251" s="58"/>
      <c r="Q251" s="58"/>
      <c r="R251" s="58"/>
      <c r="S251" s="58"/>
      <c r="T251" s="58"/>
      <c r="U251" s="58"/>
      <c r="V251" s="58"/>
    </row>
    <row r="252" spans="4:22">
      <c r="D252" s="58"/>
      <c r="E252" s="58"/>
      <c r="F252" s="58"/>
      <c r="G252" s="58"/>
      <c r="H252" s="58"/>
      <c r="I252" s="58"/>
      <c r="J252" s="58"/>
      <c r="K252" s="58"/>
      <c r="L252" s="58"/>
      <c r="M252" s="58"/>
      <c r="N252" s="58"/>
      <c r="O252" s="58"/>
      <c r="P252" s="58"/>
      <c r="Q252" s="58"/>
      <c r="R252" s="58"/>
      <c r="S252" s="58"/>
      <c r="T252" s="58"/>
      <c r="U252" s="58"/>
      <c r="V252" s="58"/>
    </row>
    <row r="253" spans="4:22">
      <c r="D253" s="58"/>
      <c r="E253" s="58"/>
      <c r="F253" s="58"/>
      <c r="G253" s="58"/>
      <c r="H253" s="58"/>
      <c r="I253" s="58"/>
      <c r="J253" s="58"/>
      <c r="K253" s="58"/>
      <c r="L253" s="58"/>
      <c r="M253" s="58"/>
      <c r="N253" s="58"/>
      <c r="O253" s="58"/>
      <c r="P253" s="58"/>
      <c r="Q253" s="58"/>
      <c r="R253" s="58"/>
      <c r="S253" s="58"/>
      <c r="T253" s="58"/>
      <c r="U253" s="58"/>
      <c r="V253" s="58"/>
    </row>
    <row r="254" spans="4:22">
      <c r="D254" s="58"/>
      <c r="E254" s="58"/>
      <c r="F254" s="58"/>
      <c r="G254" s="58"/>
      <c r="H254" s="58"/>
      <c r="I254" s="58"/>
      <c r="J254" s="58"/>
      <c r="K254" s="58"/>
      <c r="L254" s="58"/>
      <c r="M254" s="58"/>
      <c r="N254" s="58"/>
      <c r="O254" s="58"/>
      <c r="P254" s="58"/>
      <c r="Q254" s="58"/>
      <c r="R254" s="58"/>
      <c r="S254" s="58"/>
      <c r="T254" s="58"/>
      <c r="U254" s="58"/>
      <c r="V254" s="58"/>
    </row>
    <row r="255" spans="4:22">
      <c r="D255" s="58"/>
      <c r="E255" s="58"/>
      <c r="F255" s="58"/>
      <c r="G255" s="58"/>
      <c r="H255" s="58"/>
      <c r="I255" s="58"/>
      <c r="J255" s="58"/>
      <c r="K255" s="58"/>
      <c r="L255" s="58"/>
      <c r="M255" s="58"/>
      <c r="N255" s="58"/>
      <c r="O255" s="58"/>
      <c r="P255" s="58"/>
      <c r="Q255" s="58"/>
      <c r="R255" s="58"/>
      <c r="S255" s="58"/>
      <c r="T255" s="58"/>
      <c r="U255" s="58"/>
      <c r="V255" s="58"/>
    </row>
    <row r="256" spans="4:22">
      <c r="D256" s="58"/>
      <c r="E256" s="58"/>
      <c r="F256" s="58"/>
      <c r="G256" s="58"/>
      <c r="H256" s="58"/>
      <c r="I256" s="58"/>
      <c r="J256" s="58"/>
      <c r="K256" s="58"/>
      <c r="L256" s="58"/>
      <c r="M256" s="58"/>
      <c r="N256" s="58"/>
      <c r="O256" s="58"/>
      <c r="P256" s="58"/>
      <c r="Q256" s="58"/>
      <c r="R256" s="58"/>
      <c r="S256" s="58"/>
      <c r="T256" s="58"/>
      <c r="U256" s="58"/>
      <c r="V256" s="58"/>
    </row>
    <row r="257" spans="4:22">
      <c r="D257" s="58"/>
      <c r="E257" s="58"/>
      <c r="F257" s="58"/>
      <c r="G257" s="58"/>
      <c r="H257" s="58"/>
      <c r="I257" s="58"/>
      <c r="J257" s="58"/>
      <c r="K257" s="58"/>
      <c r="L257" s="58"/>
      <c r="M257" s="58"/>
      <c r="N257" s="58"/>
      <c r="O257" s="58"/>
      <c r="P257" s="58"/>
      <c r="Q257" s="58"/>
      <c r="R257" s="58"/>
      <c r="S257" s="58"/>
      <c r="T257" s="58"/>
      <c r="U257" s="58"/>
      <c r="V257" s="58"/>
    </row>
    <row r="258" spans="4:22">
      <c r="D258" s="58"/>
      <c r="E258" s="58"/>
      <c r="F258" s="58"/>
      <c r="G258" s="58"/>
      <c r="H258" s="58"/>
      <c r="I258" s="58"/>
      <c r="J258" s="58"/>
      <c r="K258" s="58"/>
      <c r="L258" s="58"/>
      <c r="M258" s="58"/>
      <c r="N258" s="58"/>
      <c r="O258" s="58"/>
      <c r="P258" s="58"/>
      <c r="Q258" s="58"/>
      <c r="R258" s="58"/>
      <c r="S258" s="58"/>
      <c r="T258" s="58"/>
      <c r="U258" s="58"/>
      <c r="V258" s="58"/>
    </row>
    <row r="259" spans="4:22">
      <c r="D259" s="58"/>
      <c r="E259" s="58"/>
      <c r="F259" s="58"/>
      <c r="G259" s="58"/>
      <c r="H259" s="58"/>
      <c r="I259" s="58"/>
      <c r="J259" s="58"/>
      <c r="K259" s="58"/>
      <c r="L259" s="58"/>
      <c r="M259" s="58"/>
      <c r="N259" s="58"/>
      <c r="O259" s="58"/>
      <c r="P259" s="58"/>
      <c r="Q259" s="58"/>
      <c r="R259" s="58"/>
      <c r="S259" s="58"/>
      <c r="T259" s="58"/>
      <c r="U259" s="58"/>
      <c r="V259" s="58"/>
    </row>
    <row r="260" spans="4:22">
      <c r="D260" s="58"/>
      <c r="E260" s="58"/>
      <c r="F260" s="58"/>
      <c r="G260" s="58"/>
      <c r="H260" s="58"/>
      <c r="I260" s="58"/>
      <c r="J260" s="58"/>
      <c r="K260" s="58"/>
      <c r="L260" s="58"/>
      <c r="M260" s="58"/>
      <c r="N260" s="58"/>
      <c r="O260" s="58"/>
      <c r="P260" s="58"/>
      <c r="Q260" s="58"/>
      <c r="R260" s="58"/>
      <c r="S260" s="58"/>
      <c r="T260" s="58"/>
      <c r="U260" s="58"/>
      <c r="V260" s="58"/>
    </row>
    <row r="261" spans="4:22">
      <c r="D261" s="58"/>
      <c r="E261" s="58"/>
      <c r="F261" s="58"/>
      <c r="G261" s="58"/>
      <c r="H261" s="58"/>
      <c r="I261" s="58"/>
      <c r="J261" s="58"/>
      <c r="K261" s="58"/>
      <c r="L261" s="58"/>
      <c r="M261" s="58"/>
      <c r="N261" s="58"/>
      <c r="O261" s="58"/>
      <c r="P261" s="58"/>
      <c r="Q261" s="58"/>
      <c r="R261" s="58"/>
      <c r="S261" s="58"/>
      <c r="T261" s="58"/>
      <c r="U261" s="58"/>
      <c r="V261" s="58"/>
    </row>
    <row r="262" spans="4:22">
      <c r="D262" s="58"/>
      <c r="E262" s="58"/>
      <c r="F262" s="58"/>
      <c r="G262" s="58"/>
      <c r="H262" s="58"/>
      <c r="I262" s="58"/>
      <c r="J262" s="58"/>
      <c r="K262" s="58"/>
      <c r="L262" s="58"/>
      <c r="M262" s="58"/>
      <c r="N262" s="58"/>
      <c r="O262" s="58"/>
      <c r="P262" s="58"/>
      <c r="Q262" s="58"/>
      <c r="R262" s="58"/>
      <c r="S262" s="58"/>
      <c r="T262" s="58"/>
      <c r="U262" s="58"/>
      <c r="V262" s="58"/>
    </row>
    <row r="263" spans="4:22">
      <c r="D263" s="58"/>
      <c r="E263" s="58"/>
      <c r="F263" s="58"/>
      <c r="G263" s="58"/>
      <c r="H263" s="58"/>
      <c r="I263" s="58"/>
      <c r="J263" s="58"/>
      <c r="K263" s="58"/>
      <c r="L263" s="58"/>
      <c r="M263" s="58"/>
      <c r="N263" s="58"/>
      <c r="O263" s="58"/>
      <c r="P263" s="58"/>
      <c r="Q263" s="58"/>
      <c r="R263" s="58"/>
      <c r="S263" s="58"/>
      <c r="T263" s="58"/>
      <c r="U263" s="58"/>
      <c r="V263" s="58"/>
    </row>
    <row r="264" spans="4:22">
      <c r="D264" s="58"/>
      <c r="E264" s="58"/>
      <c r="F264" s="58"/>
      <c r="G264" s="58"/>
      <c r="H264" s="58"/>
      <c r="I264" s="58"/>
      <c r="J264" s="58"/>
      <c r="K264" s="58"/>
      <c r="L264" s="58"/>
      <c r="M264" s="58"/>
      <c r="N264" s="58"/>
      <c r="O264" s="58"/>
      <c r="P264" s="58"/>
      <c r="Q264" s="58"/>
      <c r="R264" s="58"/>
      <c r="S264" s="58"/>
      <c r="T264" s="58"/>
      <c r="U264" s="58"/>
      <c r="V264" s="58"/>
    </row>
    <row r="265" spans="4:22">
      <c r="D265" s="58"/>
      <c r="E265" s="58"/>
      <c r="F265" s="58"/>
      <c r="G265" s="58"/>
      <c r="H265" s="58"/>
      <c r="I265" s="58"/>
      <c r="J265" s="58"/>
      <c r="K265" s="58"/>
      <c r="L265" s="58"/>
      <c r="M265" s="58"/>
      <c r="N265" s="58"/>
      <c r="O265" s="58"/>
      <c r="P265" s="58"/>
      <c r="Q265" s="58"/>
      <c r="R265" s="58"/>
      <c r="S265" s="58"/>
      <c r="T265" s="58"/>
      <c r="U265" s="58"/>
      <c r="V265" s="58"/>
    </row>
    <row r="266" spans="4:22">
      <c r="D266" s="58"/>
      <c r="E266" s="58"/>
      <c r="F266" s="58"/>
      <c r="G266" s="58"/>
      <c r="H266" s="58"/>
      <c r="I266" s="58"/>
      <c r="J266" s="58"/>
      <c r="K266" s="58"/>
      <c r="L266" s="58"/>
      <c r="M266" s="58"/>
      <c r="N266" s="58"/>
      <c r="O266" s="58"/>
      <c r="P266" s="58"/>
      <c r="Q266" s="58"/>
      <c r="R266" s="58"/>
      <c r="S266" s="58"/>
      <c r="T266" s="58"/>
      <c r="U266" s="58"/>
      <c r="V266" s="58"/>
    </row>
    <row r="267" spans="4:22">
      <c r="D267" s="58"/>
      <c r="E267" s="58"/>
      <c r="F267" s="58"/>
      <c r="G267" s="58"/>
      <c r="H267" s="58"/>
      <c r="I267" s="58"/>
      <c r="J267" s="58"/>
      <c r="K267" s="58"/>
      <c r="L267" s="58"/>
      <c r="M267" s="58"/>
      <c r="N267" s="58"/>
      <c r="O267" s="58"/>
      <c r="P267" s="58"/>
      <c r="Q267" s="58"/>
      <c r="R267" s="58"/>
      <c r="S267" s="58"/>
      <c r="T267" s="58"/>
      <c r="U267" s="58"/>
      <c r="V267" s="58"/>
    </row>
    <row r="268" spans="4:22">
      <c r="D268" s="58"/>
      <c r="E268" s="58"/>
      <c r="F268" s="58"/>
      <c r="G268" s="58"/>
      <c r="H268" s="58"/>
      <c r="I268" s="58"/>
      <c r="J268" s="58"/>
      <c r="K268" s="58"/>
      <c r="L268" s="58"/>
      <c r="M268" s="58"/>
      <c r="N268" s="58"/>
      <c r="O268" s="58"/>
      <c r="P268" s="58"/>
      <c r="Q268" s="58"/>
      <c r="R268" s="58"/>
      <c r="S268" s="58"/>
      <c r="T268" s="58"/>
      <c r="U268" s="58"/>
      <c r="V268" s="58"/>
    </row>
    <row r="269" spans="4:22">
      <c r="D269" s="58"/>
      <c r="E269" s="58"/>
      <c r="F269" s="58"/>
      <c r="G269" s="58"/>
      <c r="H269" s="58"/>
      <c r="I269" s="58"/>
      <c r="J269" s="58"/>
      <c r="K269" s="58"/>
      <c r="L269" s="58"/>
      <c r="M269" s="58"/>
      <c r="N269" s="58"/>
      <c r="O269" s="58"/>
      <c r="P269" s="58"/>
      <c r="Q269" s="58"/>
      <c r="R269" s="58"/>
      <c r="S269" s="58"/>
      <c r="T269" s="58"/>
      <c r="U269" s="58"/>
      <c r="V269" s="58"/>
    </row>
    <row r="270" spans="4:22">
      <c r="D270" s="58"/>
      <c r="E270" s="58"/>
      <c r="F270" s="58"/>
      <c r="G270" s="58"/>
      <c r="H270" s="58"/>
      <c r="I270" s="58"/>
      <c r="J270" s="58"/>
      <c r="K270" s="58"/>
      <c r="L270" s="58"/>
      <c r="M270" s="58"/>
      <c r="N270" s="58"/>
      <c r="O270" s="58"/>
      <c r="P270" s="58"/>
      <c r="Q270" s="58"/>
      <c r="R270" s="58"/>
      <c r="S270" s="58"/>
      <c r="T270" s="58"/>
      <c r="U270" s="58"/>
      <c r="V270" s="58"/>
    </row>
    <row r="271" spans="4:22">
      <c r="D271" s="58"/>
      <c r="E271" s="58"/>
      <c r="F271" s="58"/>
      <c r="G271" s="58"/>
      <c r="H271" s="58"/>
      <c r="I271" s="58"/>
      <c r="J271" s="58"/>
      <c r="K271" s="58"/>
      <c r="L271" s="58"/>
      <c r="M271" s="58"/>
      <c r="N271" s="58"/>
      <c r="O271" s="58"/>
      <c r="P271" s="58"/>
      <c r="Q271" s="58"/>
      <c r="R271" s="58"/>
      <c r="S271" s="58"/>
      <c r="T271" s="58"/>
      <c r="U271" s="58"/>
      <c r="V271" s="58"/>
    </row>
    <row r="272" spans="4:22">
      <c r="D272" s="58"/>
      <c r="E272" s="58"/>
      <c r="F272" s="58"/>
      <c r="G272" s="58"/>
      <c r="H272" s="58"/>
      <c r="I272" s="58"/>
      <c r="J272" s="58"/>
      <c r="K272" s="58"/>
      <c r="L272" s="58"/>
      <c r="M272" s="58"/>
      <c r="N272" s="58"/>
      <c r="O272" s="58"/>
      <c r="P272" s="58"/>
      <c r="Q272" s="58"/>
      <c r="R272" s="58"/>
      <c r="S272" s="58"/>
      <c r="T272" s="58"/>
      <c r="U272" s="58"/>
      <c r="V272" s="58"/>
    </row>
    <row r="273" spans="4:22">
      <c r="D273" s="58"/>
      <c r="E273" s="58"/>
      <c r="F273" s="58"/>
      <c r="G273" s="58"/>
      <c r="H273" s="58"/>
      <c r="I273" s="58"/>
      <c r="J273" s="58"/>
      <c r="K273" s="58"/>
      <c r="L273" s="58"/>
      <c r="M273" s="58"/>
      <c r="N273" s="58"/>
      <c r="O273" s="58"/>
      <c r="P273" s="58"/>
      <c r="Q273" s="58"/>
      <c r="R273" s="58"/>
      <c r="S273" s="58"/>
      <c r="T273" s="58"/>
      <c r="U273" s="58"/>
      <c r="V273" s="58"/>
    </row>
    <row r="274" spans="4:22">
      <c r="D274" s="58"/>
      <c r="E274" s="58"/>
      <c r="F274" s="58"/>
      <c r="G274" s="58"/>
      <c r="H274" s="58"/>
      <c r="I274" s="58"/>
      <c r="J274" s="58"/>
      <c r="K274" s="58"/>
      <c r="L274" s="58"/>
      <c r="M274" s="58"/>
      <c r="N274" s="58"/>
      <c r="O274" s="58"/>
      <c r="P274" s="58"/>
      <c r="Q274" s="58"/>
      <c r="R274" s="58"/>
      <c r="S274" s="58"/>
      <c r="T274" s="58"/>
      <c r="U274" s="58"/>
      <c r="V274" s="58"/>
    </row>
    <row r="275" spans="4:22">
      <c r="D275" s="58"/>
      <c r="E275" s="58"/>
      <c r="F275" s="58"/>
      <c r="G275" s="58"/>
      <c r="H275" s="58"/>
      <c r="I275" s="58"/>
      <c r="J275" s="58"/>
      <c r="K275" s="58"/>
      <c r="L275" s="58"/>
      <c r="M275" s="58"/>
      <c r="N275" s="58"/>
      <c r="O275" s="58"/>
      <c r="P275" s="58"/>
      <c r="Q275" s="58"/>
      <c r="R275" s="58"/>
      <c r="S275" s="58"/>
      <c r="T275" s="58"/>
      <c r="U275" s="58"/>
      <c r="V275" s="58"/>
    </row>
    <row r="276" spans="4:22">
      <c r="D276" s="58"/>
      <c r="E276" s="58"/>
      <c r="F276" s="58"/>
      <c r="G276" s="58"/>
      <c r="H276" s="58"/>
      <c r="I276" s="58"/>
      <c r="J276" s="58"/>
      <c r="K276" s="58"/>
      <c r="L276" s="58"/>
      <c r="M276" s="58"/>
      <c r="N276" s="58"/>
      <c r="O276" s="58"/>
      <c r="P276" s="58"/>
      <c r="Q276" s="58"/>
      <c r="R276" s="58"/>
      <c r="S276" s="58"/>
      <c r="T276" s="58"/>
      <c r="U276" s="58"/>
      <c r="V276" s="58"/>
    </row>
    <row r="277" spans="4:22">
      <c r="D277" s="58"/>
      <c r="E277" s="58"/>
      <c r="F277" s="58"/>
      <c r="G277" s="58"/>
      <c r="H277" s="58"/>
      <c r="I277" s="58"/>
      <c r="J277" s="58"/>
      <c r="K277" s="58"/>
      <c r="L277" s="58"/>
      <c r="M277" s="58"/>
      <c r="N277" s="58"/>
      <c r="O277" s="58"/>
      <c r="P277" s="58"/>
      <c r="Q277" s="58"/>
      <c r="R277" s="58"/>
      <c r="S277" s="58"/>
      <c r="T277" s="58"/>
      <c r="U277" s="58"/>
      <c r="V277" s="58"/>
    </row>
    <row r="278" spans="4:22">
      <c r="D278" s="58"/>
      <c r="E278" s="58"/>
      <c r="F278" s="58"/>
      <c r="G278" s="58"/>
      <c r="H278" s="58"/>
      <c r="I278" s="58"/>
      <c r="J278" s="58"/>
      <c r="K278" s="58"/>
      <c r="L278" s="58"/>
      <c r="M278" s="58"/>
      <c r="N278" s="58"/>
      <c r="O278" s="58"/>
      <c r="P278" s="58"/>
      <c r="Q278" s="58"/>
      <c r="R278" s="58"/>
      <c r="S278" s="58"/>
      <c r="T278" s="58"/>
      <c r="U278" s="58"/>
      <c r="V278" s="58"/>
    </row>
    <row r="279" spans="4:22">
      <c r="D279" s="58"/>
      <c r="E279" s="58"/>
      <c r="F279" s="58"/>
      <c r="G279" s="58"/>
      <c r="H279" s="58"/>
      <c r="I279" s="58"/>
      <c r="J279" s="58"/>
      <c r="K279" s="58"/>
      <c r="L279" s="58"/>
      <c r="M279" s="58"/>
      <c r="N279" s="58"/>
      <c r="O279" s="58"/>
      <c r="P279" s="58"/>
      <c r="Q279" s="58"/>
      <c r="R279" s="58"/>
      <c r="S279" s="58"/>
      <c r="T279" s="58"/>
      <c r="U279" s="58"/>
      <c r="V279" s="58"/>
    </row>
    <row r="280" spans="4:22">
      <c r="D280" s="58"/>
      <c r="E280" s="58"/>
      <c r="F280" s="58"/>
      <c r="G280" s="58"/>
      <c r="H280" s="58"/>
      <c r="I280" s="58"/>
      <c r="J280" s="58"/>
      <c r="K280" s="58"/>
      <c r="L280" s="58"/>
      <c r="M280" s="58"/>
      <c r="N280" s="58"/>
      <c r="O280" s="58"/>
      <c r="P280" s="58"/>
      <c r="Q280" s="58"/>
      <c r="R280" s="58"/>
      <c r="S280" s="58"/>
      <c r="T280" s="58"/>
      <c r="U280" s="58"/>
      <c r="V280" s="58"/>
    </row>
    <row r="281" spans="4:22">
      <c r="D281" s="58"/>
      <c r="E281" s="58"/>
      <c r="F281" s="58"/>
      <c r="G281" s="58"/>
      <c r="H281" s="58"/>
      <c r="I281" s="58"/>
      <c r="J281" s="58"/>
      <c r="K281" s="58"/>
      <c r="L281" s="58"/>
      <c r="M281" s="58"/>
      <c r="N281" s="58"/>
      <c r="O281" s="58"/>
      <c r="P281" s="58"/>
      <c r="Q281" s="58"/>
      <c r="R281" s="58"/>
      <c r="S281" s="58"/>
      <c r="T281" s="58"/>
      <c r="U281" s="58"/>
      <c r="V281" s="58"/>
    </row>
    <row r="282" spans="4:22">
      <c r="D282" s="58"/>
      <c r="E282" s="58"/>
      <c r="F282" s="58"/>
      <c r="G282" s="58"/>
      <c r="H282" s="58"/>
      <c r="I282" s="58"/>
      <c r="J282" s="58"/>
      <c r="K282" s="58"/>
      <c r="L282" s="58"/>
      <c r="M282" s="58"/>
      <c r="N282" s="58"/>
      <c r="O282" s="58"/>
      <c r="P282" s="58"/>
      <c r="Q282" s="58"/>
      <c r="R282" s="58"/>
      <c r="S282" s="58"/>
      <c r="T282" s="58"/>
      <c r="U282" s="58"/>
      <c r="V282" s="58"/>
    </row>
    <row r="283" spans="4:22">
      <c r="D283" s="58"/>
      <c r="E283" s="58"/>
      <c r="F283" s="58"/>
      <c r="G283" s="58"/>
      <c r="H283" s="58"/>
      <c r="I283" s="58"/>
      <c r="J283" s="58"/>
      <c r="K283" s="58"/>
      <c r="L283" s="58"/>
      <c r="M283" s="58"/>
      <c r="N283" s="58"/>
      <c r="O283" s="58"/>
      <c r="P283" s="58"/>
      <c r="Q283" s="58"/>
      <c r="R283" s="58"/>
      <c r="S283" s="58"/>
      <c r="T283" s="58"/>
      <c r="U283" s="58"/>
      <c r="V283" s="58"/>
    </row>
    <row r="284" spans="4:22">
      <c r="D284" s="58"/>
      <c r="E284" s="58"/>
      <c r="F284" s="58"/>
      <c r="G284" s="58"/>
      <c r="H284" s="58"/>
      <c r="I284" s="58"/>
      <c r="J284" s="58"/>
      <c r="K284" s="58"/>
      <c r="L284" s="58"/>
      <c r="M284" s="58"/>
      <c r="N284" s="58"/>
      <c r="O284" s="58"/>
      <c r="P284" s="58"/>
      <c r="Q284" s="58"/>
      <c r="R284" s="58"/>
      <c r="S284" s="58"/>
      <c r="T284" s="58"/>
      <c r="U284" s="58"/>
      <c r="V284" s="58"/>
    </row>
    <row r="285" spans="4:22">
      <c r="D285" s="58"/>
      <c r="E285" s="58"/>
      <c r="F285" s="58"/>
      <c r="G285" s="58"/>
      <c r="H285" s="58"/>
      <c r="I285" s="58"/>
      <c r="J285" s="58"/>
      <c r="K285" s="58"/>
      <c r="L285" s="58"/>
      <c r="M285" s="58"/>
      <c r="N285" s="58"/>
      <c r="O285" s="58"/>
      <c r="P285" s="58"/>
      <c r="Q285" s="58"/>
      <c r="R285" s="58"/>
      <c r="S285" s="58"/>
      <c r="T285" s="58"/>
      <c r="U285" s="58"/>
      <c r="V285" s="58"/>
    </row>
    <row r="286" spans="4:22">
      <c r="D286" s="58"/>
      <c r="E286" s="58"/>
      <c r="F286" s="58"/>
      <c r="G286" s="58"/>
      <c r="H286" s="58"/>
      <c r="I286" s="58"/>
      <c r="J286" s="58"/>
      <c r="K286" s="58"/>
      <c r="L286" s="58"/>
      <c r="M286" s="58"/>
      <c r="N286" s="58"/>
      <c r="O286" s="58"/>
      <c r="P286" s="58"/>
      <c r="Q286" s="58"/>
      <c r="R286" s="58"/>
      <c r="S286" s="58"/>
      <c r="T286" s="58"/>
      <c r="U286" s="58"/>
      <c r="V286" s="58"/>
    </row>
    <row r="287" spans="4:22">
      <c r="D287" s="58"/>
      <c r="E287" s="58"/>
      <c r="F287" s="58"/>
      <c r="G287" s="58"/>
      <c r="H287" s="58"/>
      <c r="I287" s="58"/>
      <c r="J287" s="58"/>
      <c r="K287" s="58"/>
      <c r="L287" s="58"/>
      <c r="M287" s="58"/>
      <c r="N287" s="58"/>
      <c r="O287" s="58"/>
      <c r="P287" s="58"/>
      <c r="Q287" s="58"/>
      <c r="R287" s="58"/>
      <c r="S287" s="58"/>
      <c r="T287" s="58"/>
      <c r="U287" s="58"/>
      <c r="V287" s="58"/>
    </row>
    <row r="288" spans="4:22">
      <c r="D288" s="58"/>
      <c r="E288" s="58"/>
      <c r="F288" s="58"/>
      <c r="G288" s="58"/>
      <c r="H288" s="58"/>
      <c r="I288" s="58"/>
      <c r="J288" s="58"/>
      <c r="K288" s="58"/>
      <c r="L288" s="58"/>
      <c r="M288" s="58"/>
      <c r="N288" s="58"/>
      <c r="O288" s="58"/>
      <c r="P288" s="58"/>
      <c r="Q288" s="58"/>
      <c r="R288" s="58"/>
      <c r="S288" s="58"/>
      <c r="T288" s="58"/>
      <c r="U288" s="58"/>
      <c r="V288" s="58"/>
    </row>
    <row r="289" spans="4:22">
      <c r="D289" s="58"/>
      <c r="E289" s="58"/>
      <c r="F289" s="58"/>
      <c r="G289" s="58"/>
      <c r="H289" s="58"/>
      <c r="I289" s="58"/>
      <c r="J289" s="58"/>
      <c r="K289" s="58"/>
      <c r="L289" s="58"/>
      <c r="M289" s="58"/>
      <c r="N289" s="58"/>
      <c r="O289" s="58"/>
      <c r="P289" s="58"/>
      <c r="Q289" s="58"/>
      <c r="R289" s="58"/>
      <c r="S289" s="58"/>
      <c r="T289" s="58"/>
      <c r="U289" s="58"/>
      <c r="V289" s="58"/>
    </row>
    <row r="290" spans="4:22">
      <c r="D290" s="58"/>
      <c r="E290" s="58"/>
      <c r="F290" s="58"/>
      <c r="G290" s="58"/>
      <c r="H290" s="58"/>
      <c r="I290" s="58"/>
      <c r="J290" s="58"/>
      <c r="K290" s="58"/>
      <c r="L290" s="58"/>
      <c r="M290" s="58"/>
      <c r="N290" s="58"/>
      <c r="O290" s="58"/>
      <c r="P290" s="58"/>
      <c r="Q290" s="58"/>
      <c r="R290" s="58"/>
      <c r="S290" s="58"/>
      <c r="T290" s="58"/>
      <c r="U290" s="58"/>
      <c r="V290" s="58"/>
    </row>
    <row r="291" spans="4:22">
      <c r="D291" s="58"/>
      <c r="E291" s="58"/>
      <c r="F291" s="58"/>
      <c r="G291" s="58"/>
      <c r="H291" s="58"/>
      <c r="I291" s="58"/>
      <c r="J291" s="58"/>
      <c r="K291" s="58"/>
      <c r="L291" s="58"/>
      <c r="M291" s="58"/>
      <c r="N291" s="58"/>
      <c r="O291" s="58"/>
      <c r="P291" s="58"/>
      <c r="Q291" s="58"/>
      <c r="R291" s="58"/>
      <c r="S291" s="58"/>
      <c r="T291" s="58"/>
      <c r="U291" s="58"/>
      <c r="V291" s="58"/>
    </row>
    <row r="292" spans="4:22">
      <c r="D292" s="58"/>
      <c r="E292" s="58"/>
      <c r="F292" s="58"/>
      <c r="G292" s="58"/>
      <c r="H292" s="58"/>
      <c r="I292" s="58"/>
      <c r="J292" s="58"/>
      <c r="K292" s="58"/>
      <c r="L292" s="58"/>
      <c r="M292" s="58"/>
      <c r="N292" s="58"/>
      <c r="O292" s="58"/>
      <c r="P292" s="58"/>
      <c r="Q292" s="58"/>
      <c r="R292" s="58"/>
      <c r="S292" s="58"/>
      <c r="T292" s="58"/>
      <c r="U292" s="58"/>
      <c r="V292" s="58"/>
    </row>
    <row r="293" spans="4:22">
      <c r="D293" s="58"/>
      <c r="E293" s="58"/>
      <c r="F293" s="58"/>
      <c r="G293" s="58"/>
      <c r="H293" s="58"/>
      <c r="I293" s="58"/>
      <c r="J293" s="58"/>
      <c r="K293" s="58"/>
      <c r="L293" s="58"/>
      <c r="M293" s="58"/>
      <c r="N293" s="58"/>
      <c r="O293" s="58"/>
      <c r="P293" s="58"/>
      <c r="Q293" s="58"/>
      <c r="R293" s="58"/>
      <c r="S293" s="58"/>
      <c r="T293" s="58"/>
      <c r="U293" s="58"/>
      <c r="V293" s="58"/>
    </row>
    <row r="294" spans="4:22">
      <c r="D294" s="58"/>
      <c r="E294" s="58"/>
      <c r="F294" s="58"/>
      <c r="G294" s="58"/>
      <c r="H294" s="58"/>
      <c r="I294" s="58"/>
      <c r="J294" s="58"/>
      <c r="K294" s="58"/>
      <c r="L294" s="58"/>
      <c r="M294" s="58"/>
      <c r="N294" s="58"/>
      <c r="O294" s="58"/>
      <c r="P294" s="58"/>
      <c r="Q294" s="58"/>
      <c r="R294" s="58"/>
      <c r="S294" s="58"/>
      <c r="T294" s="58"/>
      <c r="U294" s="58"/>
      <c r="V294" s="58"/>
    </row>
    <row r="295" spans="4:22">
      <c r="D295" s="58"/>
      <c r="E295" s="58"/>
      <c r="F295" s="58"/>
      <c r="G295" s="58"/>
      <c r="H295" s="58"/>
      <c r="I295" s="58"/>
      <c r="J295" s="58"/>
      <c r="K295" s="58"/>
      <c r="L295" s="58"/>
      <c r="M295" s="58"/>
      <c r="N295" s="58"/>
      <c r="O295" s="58"/>
      <c r="P295" s="58"/>
      <c r="Q295" s="58"/>
      <c r="R295" s="58"/>
      <c r="S295" s="58"/>
      <c r="T295" s="58"/>
      <c r="U295" s="58"/>
      <c r="V295" s="58"/>
    </row>
    <row r="296" spans="4:22">
      <c r="D296" s="58"/>
      <c r="E296" s="58"/>
      <c r="F296" s="58"/>
      <c r="G296" s="58"/>
      <c r="H296" s="58"/>
      <c r="I296" s="58"/>
      <c r="J296" s="58"/>
      <c r="K296" s="58"/>
      <c r="L296" s="58"/>
      <c r="M296" s="58"/>
      <c r="N296" s="58"/>
      <c r="O296" s="58"/>
      <c r="P296" s="58"/>
      <c r="Q296" s="58"/>
      <c r="R296" s="58"/>
      <c r="S296" s="58"/>
      <c r="T296" s="58"/>
      <c r="U296" s="58"/>
      <c r="V296" s="58"/>
    </row>
    <row r="297" spans="4:22">
      <c r="D297" s="58"/>
      <c r="E297" s="58"/>
      <c r="F297" s="58"/>
      <c r="G297" s="58"/>
      <c r="H297" s="58"/>
      <c r="I297" s="58"/>
      <c r="J297" s="58"/>
      <c r="K297" s="58"/>
      <c r="L297" s="58"/>
      <c r="M297" s="58"/>
      <c r="N297" s="58"/>
      <c r="O297" s="58"/>
      <c r="P297" s="58"/>
      <c r="Q297" s="58"/>
      <c r="R297" s="58"/>
      <c r="S297" s="58"/>
      <c r="T297" s="58"/>
      <c r="U297" s="58"/>
      <c r="V297" s="58"/>
    </row>
    <row r="298" spans="4:22">
      <c r="D298" s="58"/>
      <c r="E298" s="58"/>
      <c r="F298" s="58"/>
      <c r="G298" s="58"/>
      <c r="H298" s="58"/>
      <c r="I298" s="58"/>
      <c r="J298" s="58"/>
      <c r="K298" s="58"/>
      <c r="L298" s="58"/>
      <c r="M298" s="58"/>
      <c r="N298" s="58"/>
      <c r="O298" s="58"/>
      <c r="P298" s="58"/>
      <c r="Q298" s="58"/>
      <c r="R298" s="58"/>
      <c r="S298" s="58"/>
      <c r="T298" s="58"/>
      <c r="U298" s="58"/>
      <c r="V298" s="58"/>
    </row>
    <row r="299" spans="4:22">
      <c r="D299" s="58"/>
      <c r="E299" s="58"/>
      <c r="F299" s="58"/>
      <c r="G299" s="58"/>
      <c r="H299" s="58"/>
      <c r="I299" s="58"/>
      <c r="J299" s="58"/>
      <c r="K299" s="58"/>
      <c r="L299" s="58"/>
      <c r="M299" s="58"/>
      <c r="N299" s="58"/>
      <c r="O299" s="58"/>
      <c r="P299" s="58"/>
      <c r="Q299" s="58"/>
      <c r="R299" s="58"/>
      <c r="S299" s="58"/>
      <c r="T299" s="58"/>
      <c r="U299" s="58"/>
      <c r="V299" s="58"/>
    </row>
    <row r="300" spans="4:22">
      <c r="D300" s="58"/>
      <c r="E300" s="58"/>
      <c r="F300" s="58"/>
      <c r="G300" s="58"/>
      <c r="H300" s="58"/>
      <c r="I300" s="58"/>
      <c r="J300" s="58"/>
      <c r="K300" s="58"/>
      <c r="L300" s="58"/>
      <c r="M300" s="58"/>
      <c r="N300" s="58"/>
      <c r="O300" s="58"/>
      <c r="P300" s="58"/>
      <c r="Q300" s="58"/>
      <c r="R300" s="58"/>
      <c r="S300" s="58"/>
      <c r="T300" s="58"/>
      <c r="U300" s="58"/>
      <c r="V300" s="58"/>
    </row>
    <row r="301" spans="4:22">
      <c r="D301" s="58"/>
      <c r="E301" s="58"/>
      <c r="F301" s="58"/>
      <c r="G301" s="58"/>
      <c r="H301" s="58"/>
      <c r="I301" s="58"/>
      <c r="J301" s="58"/>
      <c r="K301" s="58"/>
      <c r="L301" s="58"/>
      <c r="M301" s="58"/>
      <c r="N301" s="58"/>
      <c r="O301" s="58"/>
      <c r="P301" s="58"/>
      <c r="Q301" s="58"/>
      <c r="R301" s="58"/>
      <c r="S301" s="58"/>
      <c r="T301" s="58"/>
      <c r="U301" s="58"/>
      <c r="V301" s="58"/>
    </row>
    <row r="302" spans="4:22">
      <c r="D302" s="58"/>
      <c r="E302" s="58"/>
      <c r="F302" s="58"/>
      <c r="G302" s="58"/>
      <c r="H302" s="58"/>
      <c r="I302" s="58"/>
      <c r="J302" s="58"/>
      <c r="K302" s="58"/>
      <c r="L302" s="58"/>
      <c r="M302" s="58"/>
      <c r="N302" s="58"/>
      <c r="O302" s="58"/>
      <c r="P302" s="58"/>
      <c r="Q302" s="58"/>
      <c r="R302" s="58"/>
      <c r="S302" s="58"/>
      <c r="T302" s="58"/>
      <c r="U302" s="58"/>
      <c r="V302" s="58"/>
    </row>
    <row r="303" spans="4:22">
      <c r="D303" s="58"/>
      <c r="E303" s="58"/>
      <c r="F303" s="58"/>
      <c r="G303" s="58"/>
      <c r="H303" s="58"/>
      <c r="I303" s="58"/>
      <c r="J303" s="58"/>
      <c r="K303" s="58"/>
      <c r="L303" s="58"/>
      <c r="M303" s="58"/>
      <c r="N303" s="58"/>
      <c r="O303" s="58"/>
      <c r="P303" s="58"/>
      <c r="Q303" s="58"/>
      <c r="R303" s="58"/>
      <c r="S303" s="58"/>
      <c r="T303" s="58"/>
      <c r="U303" s="58"/>
      <c r="V303" s="58"/>
    </row>
    <row r="304" spans="4:22">
      <c r="D304" s="58"/>
      <c r="E304" s="58"/>
      <c r="F304" s="58"/>
      <c r="G304" s="58"/>
      <c r="H304" s="58"/>
      <c r="I304" s="58"/>
      <c r="J304" s="58"/>
      <c r="K304" s="58"/>
      <c r="L304" s="58"/>
      <c r="M304" s="58"/>
      <c r="N304" s="58"/>
      <c r="O304" s="58"/>
      <c r="P304" s="58"/>
      <c r="Q304" s="58"/>
      <c r="R304" s="58"/>
      <c r="S304" s="58"/>
      <c r="T304" s="58"/>
      <c r="U304" s="58"/>
      <c r="V304" s="58"/>
    </row>
    <row r="305" spans="4:22">
      <c r="D305" s="58"/>
      <c r="E305" s="58"/>
      <c r="F305" s="58"/>
      <c r="G305" s="58"/>
      <c r="H305" s="58"/>
      <c r="I305" s="58"/>
      <c r="J305" s="58"/>
      <c r="K305" s="58"/>
      <c r="L305" s="58"/>
      <c r="M305" s="58"/>
      <c r="N305" s="58"/>
      <c r="O305" s="58"/>
      <c r="P305" s="58"/>
      <c r="Q305" s="58"/>
      <c r="R305" s="58"/>
      <c r="S305" s="58"/>
      <c r="T305" s="58"/>
      <c r="U305" s="58"/>
      <c r="V305" s="58"/>
    </row>
    <row r="306" spans="4:22">
      <c r="D306" s="58"/>
      <c r="E306" s="58"/>
      <c r="F306" s="58"/>
      <c r="G306" s="58"/>
      <c r="H306" s="58"/>
      <c r="I306" s="58"/>
      <c r="J306" s="58"/>
      <c r="K306" s="58"/>
      <c r="L306" s="58"/>
      <c r="M306" s="58"/>
      <c r="N306" s="58"/>
      <c r="O306" s="58"/>
      <c r="P306" s="58"/>
      <c r="Q306" s="58"/>
      <c r="R306" s="58"/>
      <c r="S306" s="58"/>
      <c r="T306" s="58"/>
      <c r="U306" s="58"/>
      <c r="V306" s="58"/>
    </row>
    <row r="307" spans="4:22">
      <c r="D307" s="58"/>
      <c r="E307" s="58"/>
      <c r="F307" s="58"/>
      <c r="G307" s="58"/>
      <c r="H307" s="58"/>
      <c r="I307" s="58"/>
      <c r="J307" s="58"/>
      <c r="K307" s="58"/>
      <c r="L307" s="58"/>
      <c r="M307" s="58"/>
      <c r="N307" s="58"/>
      <c r="O307" s="58"/>
      <c r="P307" s="58"/>
      <c r="Q307" s="58"/>
      <c r="R307" s="58"/>
      <c r="S307" s="58"/>
      <c r="T307" s="58"/>
      <c r="U307" s="58"/>
      <c r="V307" s="58"/>
    </row>
    <row r="308" spans="4:22">
      <c r="D308" s="58"/>
      <c r="E308" s="58"/>
      <c r="F308" s="58"/>
      <c r="G308" s="58"/>
      <c r="H308" s="58"/>
      <c r="I308" s="58"/>
      <c r="J308" s="58"/>
      <c r="K308" s="58"/>
      <c r="L308" s="58"/>
      <c r="M308" s="58"/>
      <c r="N308" s="58"/>
      <c r="O308" s="58"/>
      <c r="P308" s="58"/>
      <c r="Q308" s="58"/>
      <c r="R308" s="58"/>
      <c r="S308" s="58"/>
      <c r="T308" s="58"/>
      <c r="U308" s="58"/>
      <c r="V308" s="58"/>
    </row>
    <row r="309" spans="4:22">
      <c r="D309" s="58"/>
      <c r="E309" s="58"/>
      <c r="F309" s="58"/>
      <c r="G309" s="58"/>
      <c r="H309" s="58"/>
      <c r="I309" s="58"/>
      <c r="J309" s="58"/>
      <c r="K309" s="58"/>
      <c r="L309" s="58"/>
      <c r="M309" s="58"/>
      <c r="N309" s="58"/>
      <c r="O309" s="58"/>
      <c r="P309" s="58"/>
      <c r="Q309" s="58"/>
      <c r="R309" s="58"/>
      <c r="S309" s="58"/>
      <c r="T309" s="58"/>
      <c r="U309" s="58"/>
      <c r="V309" s="58"/>
    </row>
    <row r="310" spans="4:22">
      <c r="D310" s="58"/>
      <c r="E310" s="58"/>
      <c r="F310" s="58"/>
      <c r="G310" s="58"/>
      <c r="H310" s="58"/>
      <c r="I310" s="58"/>
      <c r="J310" s="58"/>
      <c r="K310" s="58"/>
      <c r="L310" s="58"/>
      <c r="M310" s="58"/>
      <c r="N310" s="58"/>
      <c r="O310" s="58"/>
      <c r="P310" s="58"/>
      <c r="Q310" s="58"/>
      <c r="R310" s="58"/>
      <c r="S310" s="58"/>
      <c r="T310" s="58"/>
      <c r="U310" s="58"/>
      <c r="V310" s="58"/>
    </row>
    <row r="311" spans="4:22">
      <c r="D311" s="58"/>
      <c r="E311" s="58"/>
      <c r="F311" s="58"/>
      <c r="G311" s="58"/>
      <c r="H311" s="58"/>
      <c r="I311" s="58"/>
      <c r="J311" s="58"/>
      <c r="K311" s="58"/>
      <c r="L311" s="58"/>
      <c r="M311" s="58"/>
      <c r="N311" s="58"/>
      <c r="O311" s="58"/>
      <c r="P311" s="58"/>
      <c r="Q311" s="58"/>
      <c r="R311" s="58"/>
      <c r="S311" s="58"/>
      <c r="T311" s="58"/>
      <c r="U311" s="58"/>
      <c r="V311" s="58"/>
    </row>
    <row r="312" spans="4:22">
      <c r="D312" s="58"/>
      <c r="E312" s="58"/>
      <c r="F312" s="58"/>
      <c r="G312" s="58"/>
      <c r="H312" s="58"/>
      <c r="I312" s="58"/>
      <c r="J312" s="58"/>
      <c r="K312" s="58"/>
      <c r="L312" s="58"/>
      <c r="M312" s="58"/>
      <c r="N312" s="58"/>
      <c r="O312" s="58"/>
      <c r="P312" s="58"/>
      <c r="Q312" s="58"/>
      <c r="R312" s="58"/>
      <c r="S312" s="58"/>
      <c r="T312" s="58"/>
      <c r="U312" s="58"/>
      <c r="V312" s="58"/>
    </row>
    <row r="313" spans="4:22">
      <c r="D313" s="58"/>
      <c r="E313" s="58"/>
      <c r="F313" s="58"/>
      <c r="G313" s="58"/>
      <c r="H313" s="58"/>
      <c r="I313" s="58"/>
      <c r="J313" s="58"/>
      <c r="K313" s="58"/>
      <c r="L313" s="58"/>
      <c r="M313" s="58"/>
      <c r="N313" s="58"/>
      <c r="O313" s="58"/>
      <c r="P313" s="58"/>
      <c r="Q313" s="58"/>
      <c r="R313" s="58"/>
      <c r="S313" s="58"/>
      <c r="T313" s="58"/>
      <c r="U313" s="58"/>
      <c r="V313" s="58"/>
    </row>
    <row r="314" spans="4:22">
      <c r="D314" s="58"/>
      <c r="E314" s="58"/>
      <c r="F314" s="58"/>
      <c r="G314" s="58"/>
      <c r="H314" s="58"/>
      <c r="I314" s="58"/>
      <c r="J314" s="58"/>
      <c r="K314" s="58"/>
      <c r="L314" s="58"/>
      <c r="M314" s="58"/>
      <c r="N314" s="58"/>
      <c r="O314" s="58"/>
      <c r="P314" s="58"/>
      <c r="Q314" s="58"/>
      <c r="R314" s="58"/>
      <c r="S314" s="58"/>
      <c r="T314" s="58"/>
      <c r="U314" s="58"/>
      <c r="V314" s="58"/>
    </row>
    <row r="315" spans="4:22">
      <c r="D315" s="58"/>
      <c r="E315" s="58"/>
      <c r="F315" s="58"/>
      <c r="G315" s="58"/>
      <c r="H315" s="58"/>
      <c r="I315" s="58"/>
      <c r="J315" s="58"/>
      <c r="K315" s="58"/>
      <c r="L315" s="58"/>
      <c r="M315" s="58"/>
      <c r="N315" s="58"/>
      <c r="O315" s="58"/>
      <c r="P315" s="58"/>
      <c r="Q315" s="58"/>
      <c r="R315" s="58"/>
      <c r="S315" s="58"/>
      <c r="T315" s="58"/>
      <c r="U315" s="58"/>
      <c r="V315" s="58"/>
    </row>
    <row r="316" spans="4:22">
      <c r="D316" s="58"/>
      <c r="E316" s="58"/>
      <c r="F316" s="58"/>
      <c r="G316" s="58"/>
      <c r="H316" s="58"/>
      <c r="I316" s="58"/>
      <c r="J316" s="58"/>
      <c r="K316" s="58"/>
      <c r="L316" s="58"/>
      <c r="M316" s="58"/>
      <c r="N316" s="58"/>
      <c r="O316" s="58"/>
      <c r="P316" s="58"/>
      <c r="Q316" s="58"/>
      <c r="R316" s="58"/>
      <c r="S316" s="58"/>
      <c r="T316" s="58"/>
      <c r="U316" s="58"/>
      <c r="V316" s="58"/>
    </row>
    <row r="317" spans="4:22">
      <c r="D317" s="58"/>
      <c r="E317" s="58"/>
      <c r="F317" s="58"/>
      <c r="G317" s="58"/>
      <c r="H317" s="58"/>
      <c r="I317" s="58"/>
      <c r="J317" s="58"/>
      <c r="K317" s="58"/>
      <c r="L317" s="58"/>
      <c r="M317" s="58"/>
      <c r="N317" s="58"/>
      <c r="O317" s="58"/>
      <c r="P317" s="58"/>
      <c r="Q317" s="58"/>
      <c r="R317" s="58"/>
      <c r="S317" s="58"/>
      <c r="T317" s="58"/>
      <c r="U317" s="58"/>
      <c r="V317" s="58"/>
    </row>
    <row r="318" spans="4:22">
      <c r="D318" s="58"/>
      <c r="E318" s="58"/>
      <c r="F318" s="58"/>
      <c r="G318" s="58"/>
      <c r="H318" s="58"/>
      <c r="I318" s="58"/>
      <c r="J318" s="58"/>
      <c r="K318" s="58"/>
      <c r="L318" s="58"/>
      <c r="M318" s="58"/>
      <c r="N318" s="58"/>
      <c r="O318" s="58"/>
      <c r="P318" s="58"/>
      <c r="Q318" s="58"/>
      <c r="R318" s="58"/>
      <c r="S318" s="58"/>
      <c r="T318" s="58"/>
      <c r="U318" s="58"/>
      <c r="V318" s="58"/>
    </row>
    <row r="319" spans="4:22">
      <c r="D319" s="58"/>
      <c r="E319" s="58"/>
      <c r="F319" s="58"/>
      <c r="G319" s="58"/>
      <c r="H319" s="58"/>
      <c r="I319" s="58"/>
      <c r="J319" s="58"/>
      <c r="K319" s="58"/>
      <c r="L319" s="58"/>
      <c r="M319" s="58"/>
      <c r="N319" s="58"/>
      <c r="O319" s="58"/>
      <c r="P319" s="58"/>
      <c r="Q319" s="58"/>
      <c r="R319" s="58"/>
      <c r="S319" s="58"/>
      <c r="T319" s="58"/>
      <c r="U319" s="58"/>
      <c r="V319" s="58"/>
    </row>
    <row r="320" spans="4:22">
      <c r="D320" s="58"/>
      <c r="E320" s="58"/>
      <c r="F320" s="58"/>
      <c r="G320" s="58"/>
      <c r="H320" s="58"/>
      <c r="I320" s="58"/>
      <c r="J320" s="58"/>
      <c r="K320" s="58"/>
      <c r="L320" s="58"/>
      <c r="M320" s="58"/>
      <c r="N320" s="58"/>
      <c r="O320" s="58"/>
      <c r="P320" s="58"/>
      <c r="Q320" s="58"/>
      <c r="R320" s="58"/>
      <c r="S320" s="58"/>
      <c r="T320" s="58"/>
      <c r="U320" s="58"/>
      <c r="V320" s="58"/>
    </row>
    <row r="321" spans="4:22">
      <c r="D321" s="58"/>
      <c r="E321" s="58"/>
      <c r="F321" s="58"/>
      <c r="G321" s="58"/>
      <c r="H321" s="58"/>
      <c r="I321" s="58"/>
      <c r="J321" s="58"/>
      <c r="K321" s="58"/>
      <c r="L321" s="58"/>
      <c r="M321" s="58"/>
      <c r="N321" s="58"/>
      <c r="O321" s="58"/>
      <c r="P321" s="58"/>
      <c r="Q321" s="58"/>
      <c r="R321" s="58"/>
      <c r="S321" s="58"/>
      <c r="T321" s="58"/>
      <c r="U321" s="58"/>
      <c r="V321" s="58"/>
    </row>
    <row r="322" spans="4:22">
      <c r="D322" s="58"/>
      <c r="E322" s="58"/>
      <c r="F322" s="58"/>
      <c r="G322" s="58"/>
      <c r="H322" s="58"/>
      <c r="I322" s="58"/>
      <c r="J322" s="58"/>
      <c r="K322" s="58"/>
      <c r="L322" s="58"/>
      <c r="M322" s="58"/>
      <c r="N322" s="58"/>
      <c r="O322" s="58"/>
      <c r="P322" s="58"/>
      <c r="Q322" s="58"/>
      <c r="R322" s="58"/>
      <c r="S322" s="58"/>
      <c r="T322" s="58"/>
      <c r="U322" s="58"/>
      <c r="V322" s="58"/>
    </row>
    <row r="323" spans="4:22">
      <c r="D323" s="58"/>
      <c r="E323" s="58"/>
      <c r="F323" s="58"/>
      <c r="G323" s="58"/>
      <c r="H323" s="58"/>
      <c r="I323" s="58"/>
      <c r="J323" s="58"/>
      <c r="K323" s="58"/>
      <c r="L323" s="58"/>
      <c r="M323" s="58"/>
      <c r="N323" s="58"/>
      <c r="O323" s="58"/>
      <c r="P323" s="58"/>
      <c r="Q323" s="58"/>
      <c r="R323" s="58"/>
      <c r="S323" s="58"/>
      <c r="T323" s="58"/>
      <c r="U323" s="58"/>
      <c r="V323" s="58"/>
    </row>
    <row r="324" spans="4:22">
      <c r="D324" s="58"/>
      <c r="E324" s="58"/>
      <c r="F324" s="58"/>
      <c r="G324" s="58"/>
      <c r="H324" s="58"/>
      <c r="I324" s="58"/>
      <c r="J324" s="58"/>
      <c r="K324" s="58"/>
      <c r="L324" s="58"/>
      <c r="M324" s="58"/>
      <c r="N324" s="58"/>
      <c r="O324" s="58"/>
      <c r="P324" s="58"/>
      <c r="Q324" s="58"/>
      <c r="R324" s="58"/>
      <c r="S324" s="58"/>
      <c r="T324" s="58"/>
      <c r="U324" s="58"/>
      <c r="V324" s="58"/>
    </row>
    <row r="325" spans="4:22">
      <c r="D325" s="58"/>
      <c r="E325" s="58"/>
      <c r="F325" s="58"/>
      <c r="G325" s="58"/>
      <c r="H325" s="58"/>
      <c r="I325" s="58"/>
      <c r="J325" s="58"/>
      <c r="K325" s="58"/>
      <c r="L325" s="58"/>
      <c r="M325" s="58"/>
      <c r="N325" s="58"/>
      <c r="O325" s="58"/>
      <c r="P325" s="58"/>
      <c r="Q325" s="58"/>
      <c r="R325" s="58"/>
      <c r="S325" s="58"/>
      <c r="T325" s="58"/>
      <c r="U325" s="58"/>
      <c r="V325" s="58"/>
    </row>
    <row r="326" spans="4:22">
      <c r="D326" s="58"/>
      <c r="E326" s="58"/>
      <c r="F326" s="58"/>
      <c r="G326" s="58"/>
      <c r="H326" s="58"/>
      <c r="I326" s="58"/>
      <c r="J326" s="58"/>
      <c r="K326" s="58"/>
      <c r="L326" s="58"/>
      <c r="M326" s="58"/>
      <c r="N326" s="58"/>
      <c r="O326" s="58"/>
      <c r="P326" s="58"/>
      <c r="Q326" s="58"/>
      <c r="R326" s="58"/>
      <c r="S326" s="58"/>
      <c r="T326" s="58"/>
      <c r="U326" s="58"/>
      <c r="V326" s="58"/>
    </row>
    <row r="327" spans="4:22">
      <c r="D327" s="58"/>
      <c r="E327" s="58"/>
      <c r="F327" s="58"/>
      <c r="G327" s="58"/>
      <c r="H327" s="58"/>
      <c r="I327" s="58"/>
      <c r="J327" s="58"/>
      <c r="K327" s="58"/>
      <c r="L327" s="58"/>
      <c r="M327" s="58"/>
      <c r="N327" s="58"/>
      <c r="O327" s="58"/>
      <c r="P327" s="58"/>
      <c r="Q327" s="58"/>
      <c r="R327" s="58"/>
      <c r="S327" s="58"/>
      <c r="T327" s="58"/>
      <c r="U327" s="58"/>
      <c r="V327" s="58"/>
    </row>
    <row r="328" spans="4:22">
      <c r="D328" s="58"/>
      <c r="E328" s="58"/>
      <c r="F328" s="58"/>
      <c r="G328" s="58"/>
      <c r="H328" s="58"/>
      <c r="I328" s="58"/>
      <c r="J328" s="58"/>
      <c r="K328" s="58"/>
      <c r="L328" s="58"/>
      <c r="M328" s="58"/>
      <c r="N328" s="58"/>
      <c r="O328" s="58"/>
      <c r="P328" s="58"/>
      <c r="Q328" s="58"/>
      <c r="R328" s="58"/>
      <c r="S328" s="58"/>
      <c r="T328" s="58"/>
      <c r="U328" s="58"/>
      <c r="V328" s="58"/>
    </row>
    <row r="329" spans="4:22">
      <c r="D329" s="58"/>
      <c r="E329" s="58"/>
      <c r="F329" s="58"/>
      <c r="G329" s="58"/>
      <c r="H329" s="58"/>
      <c r="I329" s="58"/>
      <c r="J329" s="58"/>
      <c r="K329" s="58"/>
      <c r="L329" s="58"/>
      <c r="M329" s="58"/>
      <c r="N329" s="58"/>
      <c r="O329" s="58"/>
      <c r="P329" s="58"/>
      <c r="Q329" s="58"/>
      <c r="R329" s="58"/>
      <c r="S329" s="58"/>
      <c r="T329" s="58"/>
      <c r="U329" s="58"/>
      <c r="V329" s="58"/>
    </row>
    <row r="330" spans="4:22">
      <c r="D330" s="58"/>
      <c r="E330" s="58"/>
      <c r="F330" s="58"/>
      <c r="G330" s="58"/>
      <c r="H330" s="58"/>
      <c r="I330" s="58"/>
      <c r="J330" s="58"/>
      <c r="K330" s="58"/>
      <c r="L330" s="58"/>
      <c r="M330" s="58"/>
      <c r="N330" s="58"/>
      <c r="O330" s="58"/>
      <c r="P330" s="58"/>
      <c r="Q330" s="58"/>
      <c r="R330" s="58"/>
      <c r="S330" s="58"/>
      <c r="T330" s="58"/>
      <c r="U330" s="58"/>
      <c r="V330" s="58"/>
    </row>
    <row r="331" spans="4:22">
      <c r="D331" s="58"/>
      <c r="E331" s="58"/>
      <c r="F331" s="58"/>
      <c r="G331" s="58"/>
      <c r="H331" s="58"/>
      <c r="I331" s="58"/>
      <c r="J331" s="58"/>
      <c r="K331" s="58"/>
      <c r="L331" s="58"/>
      <c r="M331" s="58"/>
      <c r="N331" s="58"/>
      <c r="O331" s="58"/>
      <c r="P331" s="58"/>
      <c r="Q331" s="58"/>
      <c r="R331" s="58"/>
      <c r="S331" s="58"/>
      <c r="T331" s="58"/>
      <c r="U331" s="58"/>
      <c r="V331" s="58"/>
    </row>
    <row r="332" spans="4:22">
      <c r="D332" s="58"/>
      <c r="E332" s="58"/>
      <c r="F332" s="58"/>
      <c r="G332" s="58"/>
      <c r="H332" s="58"/>
      <c r="I332" s="58"/>
      <c r="J332" s="58"/>
      <c r="K332" s="58"/>
      <c r="L332" s="58"/>
      <c r="M332" s="58"/>
      <c r="N332" s="58"/>
      <c r="O332" s="58"/>
      <c r="P332" s="58"/>
      <c r="Q332" s="58"/>
      <c r="R332" s="58"/>
      <c r="S332" s="58"/>
      <c r="T332" s="58"/>
      <c r="U332" s="58"/>
      <c r="V332" s="58"/>
    </row>
    <row r="333" spans="4:22">
      <c r="D333" s="58"/>
      <c r="E333" s="58"/>
      <c r="F333" s="58"/>
      <c r="G333" s="58"/>
      <c r="H333" s="58"/>
      <c r="I333" s="58"/>
      <c r="J333" s="58"/>
      <c r="K333" s="58"/>
      <c r="L333" s="58"/>
      <c r="M333" s="58"/>
      <c r="N333" s="58"/>
      <c r="O333" s="58"/>
      <c r="P333" s="58"/>
      <c r="Q333" s="58"/>
      <c r="R333" s="58"/>
      <c r="S333" s="58"/>
      <c r="T333" s="58"/>
      <c r="U333" s="58"/>
      <c r="V333" s="58"/>
    </row>
    <row r="334" spans="4:22">
      <c r="D334" s="58"/>
      <c r="E334" s="58"/>
      <c r="F334" s="58"/>
      <c r="G334" s="58"/>
      <c r="H334" s="58"/>
      <c r="I334" s="58"/>
      <c r="J334" s="58"/>
      <c r="K334" s="58"/>
      <c r="L334" s="58"/>
      <c r="M334" s="58"/>
      <c r="N334" s="58"/>
      <c r="O334" s="58"/>
      <c r="P334" s="58"/>
      <c r="Q334" s="58"/>
      <c r="R334" s="58"/>
      <c r="S334" s="58"/>
      <c r="T334" s="58"/>
      <c r="U334" s="58"/>
      <c r="V334" s="58"/>
    </row>
    <row r="335" spans="4:22">
      <c r="D335" s="58"/>
      <c r="E335" s="58"/>
      <c r="F335" s="58"/>
      <c r="G335" s="58"/>
      <c r="H335" s="58"/>
      <c r="I335" s="58"/>
      <c r="J335" s="58"/>
      <c r="K335" s="58"/>
      <c r="L335" s="58"/>
      <c r="M335" s="58"/>
      <c r="N335" s="58"/>
      <c r="O335" s="58"/>
      <c r="P335" s="58"/>
      <c r="Q335" s="58"/>
      <c r="R335" s="58"/>
      <c r="S335" s="58"/>
      <c r="T335" s="58"/>
      <c r="U335" s="58"/>
      <c r="V335" s="58"/>
    </row>
    <row r="336" spans="4:22">
      <c r="D336" s="58"/>
      <c r="E336" s="58"/>
      <c r="F336" s="58"/>
      <c r="G336" s="58"/>
      <c r="H336" s="58"/>
      <c r="I336" s="58"/>
      <c r="J336" s="58"/>
      <c r="K336" s="58"/>
      <c r="L336" s="58"/>
      <c r="M336" s="58"/>
      <c r="N336" s="58"/>
      <c r="O336" s="58"/>
      <c r="P336" s="58"/>
      <c r="Q336" s="58"/>
      <c r="R336" s="58"/>
      <c r="S336" s="58"/>
      <c r="T336" s="58"/>
      <c r="U336" s="58"/>
      <c r="V336" s="58"/>
    </row>
    <row r="337" spans="4:22">
      <c r="D337" s="58"/>
      <c r="E337" s="58"/>
      <c r="F337" s="58"/>
      <c r="G337" s="58"/>
      <c r="H337" s="58"/>
      <c r="I337" s="58"/>
      <c r="J337" s="58"/>
      <c r="K337" s="58"/>
      <c r="L337" s="58"/>
      <c r="M337" s="58"/>
      <c r="N337" s="58"/>
      <c r="O337" s="58"/>
      <c r="P337" s="58"/>
      <c r="Q337" s="58"/>
      <c r="R337" s="58"/>
      <c r="S337" s="58"/>
      <c r="T337" s="58"/>
      <c r="U337" s="58"/>
      <c r="V337" s="58"/>
    </row>
    <row r="338" spans="4:22">
      <c r="D338" s="58"/>
      <c r="E338" s="58"/>
      <c r="F338" s="58"/>
      <c r="G338" s="58"/>
      <c r="H338" s="58"/>
      <c r="I338" s="58"/>
      <c r="J338" s="58"/>
      <c r="K338" s="58"/>
      <c r="L338" s="58"/>
      <c r="M338" s="58"/>
      <c r="N338" s="58"/>
      <c r="O338" s="58"/>
      <c r="P338" s="58"/>
      <c r="Q338" s="58"/>
      <c r="R338" s="58"/>
      <c r="S338" s="58"/>
      <c r="T338" s="58"/>
      <c r="U338" s="58"/>
      <c r="V338" s="58"/>
    </row>
    <row r="339" spans="4:22">
      <c r="D339" s="58"/>
      <c r="E339" s="58"/>
      <c r="F339" s="58"/>
      <c r="G339" s="58"/>
      <c r="H339" s="58"/>
      <c r="I339" s="58"/>
      <c r="J339" s="58"/>
      <c r="K339" s="58"/>
      <c r="L339" s="58"/>
      <c r="M339" s="58"/>
      <c r="N339" s="58"/>
      <c r="O339" s="58"/>
      <c r="P339" s="58"/>
      <c r="Q339" s="58"/>
      <c r="R339" s="58"/>
      <c r="S339" s="58"/>
      <c r="T339" s="58"/>
      <c r="U339" s="58"/>
      <c r="V339" s="58"/>
    </row>
    <row r="340" spans="4:22">
      <c r="D340" s="58"/>
      <c r="E340" s="58"/>
      <c r="F340" s="58"/>
      <c r="G340" s="58"/>
      <c r="H340" s="58"/>
      <c r="I340" s="58"/>
      <c r="J340" s="58"/>
      <c r="K340" s="58"/>
      <c r="L340" s="58"/>
      <c r="M340" s="58"/>
      <c r="N340" s="58"/>
      <c r="O340" s="58"/>
      <c r="P340" s="58"/>
      <c r="Q340" s="58"/>
      <c r="R340" s="58"/>
      <c r="S340" s="58"/>
      <c r="T340" s="58"/>
      <c r="U340" s="58"/>
      <c r="V340" s="58"/>
    </row>
    <row r="341" spans="4:22">
      <c r="D341" s="58"/>
      <c r="E341" s="58"/>
      <c r="F341" s="58"/>
      <c r="G341" s="58"/>
      <c r="H341" s="58"/>
      <c r="I341" s="58"/>
      <c r="J341" s="58"/>
      <c r="K341" s="58"/>
      <c r="L341" s="58"/>
      <c r="M341" s="58"/>
      <c r="N341" s="58"/>
      <c r="O341" s="58"/>
      <c r="P341" s="58"/>
      <c r="Q341" s="58"/>
      <c r="R341" s="58"/>
      <c r="S341" s="58"/>
      <c r="T341" s="58"/>
      <c r="U341" s="58"/>
      <c r="V341" s="58"/>
    </row>
    <row r="342" spans="4:22">
      <c r="D342" s="58"/>
      <c r="E342" s="58"/>
      <c r="F342" s="58"/>
      <c r="G342" s="58"/>
      <c r="H342" s="58"/>
      <c r="I342" s="58"/>
      <c r="J342" s="58"/>
      <c r="K342" s="58"/>
      <c r="L342" s="58"/>
      <c r="M342" s="58"/>
      <c r="N342" s="58"/>
      <c r="O342" s="58"/>
      <c r="P342" s="58"/>
      <c r="Q342" s="58"/>
      <c r="R342" s="58"/>
      <c r="S342" s="58"/>
      <c r="T342" s="58"/>
      <c r="U342" s="58"/>
      <c r="V342" s="58"/>
    </row>
    <row r="343" spans="4:22">
      <c r="D343" s="58"/>
      <c r="E343" s="58"/>
      <c r="F343" s="58"/>
      <c r="G343" s="58"/>
      <c r="H343" s="58"/>
      <c r="I343" s="58"/>
      <c r="J343" s="58"/>
      <c r="K343" s="58"/>
      <c r="L343" s="58"/>
      <c r="M343" s="58"/>
      <c r="N343" s="58"/>
      <c r="O343" s="58"/>
      <c r="P343" s="58"/>
      <c r="Q343" s="58"/>
      <c r="R343" s="58"/>
      <c r="S343" s="58"/>
      <c r="T343" s="58"/>
      <c r="U343" s="58"/>
      <c r="V343" s="58"/>
    </row>
    <row r="344" spans="4:22">
      <c r="D344" s="58"/>
      <c r="E344" s="58"/>
      <c r="F344" s="58"/>
      <c r="G344" s="58"/>
      <c r="H344" s="58"/>
      <c r="I344" s="58"/>
      <c r="J344" s="58"/>
      <c r="K344" s="58"/>
      <c r="L344" s="58"/>
      <c r="M344" s="58"/>
      <c r="N344" s="58"/>
      <c r="O344" s="58"/>
      <c r="P344" s="58"/>
      <c r="Q344" s="58"/>
      <c r="R344" s="58"/>
      <c r="S344" s="58"/>
      <c r="T344" s="58"/>
      <c r="U344" s="58"/>
      <c r="V344" s="58"/>
    </row>
    <row r="345" spans="4:22">
      <c r="D345" s="58"/>
      <c r="E345" s="58"/>
      <c r="F345" s="58"/>
      <c r="G345" s="58"/>
      <c r="H345" s="58"/>
      <c r="I345" s="58"/>
      <c r="J345" s="58"/>
      <c r="K345" s="58"/>
      <c r="L345" s="58"/>
      <c r="M345" s="58"/>
      <c r="N345" s="58"/>
      <c r="O345" s="58"/>
      <c r="P345" s="58"/>
      <c r="Q345" s="58"/>
      <c r="R345" s="58"/>
      <c r="S345" s="58"/>
      <c r="T345" s="58"/>
      <c r="U345" s="58"/>
      <c r="V345" s="58"/>
    </row>
    <row r="346" spans="4:22">
      <c r="D346" s="58"/>
      <c r="E346" s="58"/>
      <c r="F346" s="58"/>
      <c r="G346" s="58"/>
      <c r="H346" s="58"/>
      <c r="I346" s="58"/>
      <c r="J346" s="58"/>
      <c r="K346" s="58"/>
      <c r="L346" s="58"/>
      <c r="M346" s="58"/>
      <c r="N346" s="58"/>
      <c r="O346" s="58"/>
      <c r="P346" s="58"/>
      <c r="Q346" s="58"/>
      <c r="R346" s="58"/>
      <c r="S346" s="58"/>
      <c r="T346" s="58"/>
      <c r="U346" s="58"/>
      <c r="V346" s="58"/>
    </row>
    <row r="347" spans="4:22">
      <c r="D347" s="58"/>
      <c r="E347" s="58"/>
      <c r="F347" s="58"/>
      <c r="G347" s="58"/>
      <c r="H347" s="58"/>
      <c r="I347" s="58"/>
      <c r="J347" s="58"/>
      <c r="K347" s="58"/>
      <c r="L347" s="58"/>
      <c r="M347" s="58"/>
      <c r="N347" s="58"/>
      <c r="O347" s="58"/>
      <c r="P347" s="58"/>
      <c r="Q347" s="58"/>
      <c r="R347" s="58"/>
      <c r="S347" s="58"/>
      <c r="T347" s="58"/>
      <c r="U347" s="58"/>
      <c r="V347" s="58"/>
    </row>
    <row r="348" spans="4:22">
      <c r="D348" s="58"/>
      <c r="E348" s="58"/>
      <c r="F348" s="58"/>
      <c r="G348" s="58"/>
      <c r="H348" s="58"/>
      <c r="I348" s="58"/>
      <c r="J348" s="58"/>
      <c r="K348" s="58"/>
      <c r="L348" s="58"/>
      <c r="M348" s="58"/>
      <c r="N348" s="58"/>
      <c r="O348" s="58"/>
      <c r="P348" s="58"/>
      <c r="Q348" s="58"/>
      <c r="R348" s="58"/>
      <c r="S348" s="58"/>
      <c r="T348" s="58"/>
      <c r="U348" s="58"/>
      <c r="V348" s="58"/>
    </row>
    <row r="349" spans="4:22">
      <c r="D349" s="58"/>
      <c r="E349" s="58"/>
      <c r="F349" s="58"/>
      <c r="G349" s="58"/>
      <c r="H349" s="58"/>
      <c r="I349" s="58"/>
      <c r="J349" s="58"/>
      <c r="K349" s="58"/>
      <c r="L349" s="58"/>
      <c r="M349" s="58"/>
      <c r="N349" s="58"/>
      <c r="O349" s="58"/>
      <c r="P349" s="58"/>
      <c r="Q349" s="58"/>
      <c r="R349" s="58"/>
      <c r="S349" s="58"/>
      <c r="T349" s="58"/>
      <c r="U349" s="58"/>
      <c r="V349" s="58"/>
    </row>
    <row r="350" spans="4:22">
      <c r="D350" s="58"/>
      <c r="E350" s="58"/>
      <c r="F350" s="58"/>
      <c r="G350" s="58"/>
      <c r="H350" s="58"/>
      <c r="I350" s="58"/>
      <c r="J350" s="58"/>
      <c r="K350" s="58"/>
      <c r="L350" s="58"/>
      <c r="M350" s="58"/>
      <c r="N350" s="58"/>
      <c r="O350" s="58"/>
      <c r="P350" s="58"/>
      <c r="Q350" s="58"/>
      <c r="R350" s="58"/>
      <c r="S350" s="58"/>
      <c r="T350" s="58"/>
      <c r="U350" s="58"/>
      <c r="V350" s="58"/>
    </row>
    <row r="351" spans="4:22">
      <c r="D351" s="58"/>
      <c r="E351" s="58"/>
      <c r="F351" s="58"/>
      <c r="G351" s="58"/>
      <c r="H351" s="58"/>
      <c r="I351" s="58"/>
      <c r="J351" s="58"/>
      <c r="K351" s="58"/>
      <c r="L351" s="58"/>
      <c r="M351" s="58"/>
      <c r="N351" s="58"/>
      <c r="O351" s="58"/>
      <c r="P351" s="58"/>
      <c r="Q351" s="58"/>
      <c r="R351" s="58"/>
      <c r="S351" s="58"/>
      <c r="T351" s="58"/>
      <c r="U351" s="58"/>
      <c r="V351" s="58"/>
    </row>
    <row r="352" spans="4:22">
      <c r="D352" s="58"/>
      <c r="E352" s="58"/>
      <c r="F352" s="58"/>
      <c r="G352" s="58"/>
      <c r="H352" s="58"/>
      <c r="I352" s="58"/>
      <c r="J352" s="58"/>
      <c r="K352" s="58"/>
      <c r="L352" s="58"/>
      <c r="M352" s="58"/>
      <c r="N352" s="58"/>
      <c r="O352" s="58"/>
      <c r="P352" s="58"/>
      <c r="Q352" s="58"/>
      <c r="R352" s="58"/>
      <c r="S352" s="58"/>
      <c r="T352" s="58"/>
      <c r="U352" s="58"/>
      <c r="V352" s="58"/>
    </row>
    <row r="353" spans="4:22">
      <c r="D353" s="58"/>
      <c r="E353" s="58"/>
      <c r="F353" s="58"/>
      <c r="G353" s="58"/>
      <c r="H353" s="58"/>
      <c r="I353" s="58"/>
      <c r="J353" s="58"/>
      <c r="K353" s="58"/>
      <c r="L353" s="58"/>
      <c r="M353" s="58"/>
      <c r="N353" s="58"/>
      <c r="O353" s="58"/>
      <c r="P353" s="58"/>
      <c r="Q353" s="58"/>
      <c r="R353" s="58"/>
      <c r="S353" s="58"/>
      <c r="T353" s="58"/>
      <c r="U353" s="58"/>
      <c r="V353" s="58"/>
    </row>
    <row r="354" spans="4:22">
      <c r="D354" s="58"/>
      <c r="E354" s="58"/>
      <c r="F354" s="58"/>
      <c r="G354" s="58"/>
      <c r="H354" s="58"/>
      <c r="I354" s="58"/>
      <c r="J354" s="58"/>
      <c r="K354" s="58"/>
      <c r="L354" s="58"/>
      <c r="M354" s="58"/>
      <c r="N354" s="58"/>
      <c r="O354" s="58"/>
      <c r="P354" s="58"/>
      <c r="Q354" s="58"/>
      <c r="R354" s="58"/>
      <c r="S354" s="58"/>
      <c r="T354" s="58"/>
      <c r="U354" s="58"/>
      <c r="V354" s="58"/>
    </row>
    <row r="355" spans="4:22">
      <c r="D355" s="58"/>
      <c r="E355" s="58"/>
      <c r="F355" s="58"/>
      <c r="G355" s="58"/>
      <c r="H355" s="58"/>
      <c r="I355" s="58"/>
      <c r="J355" s="58"/>
      <c r="K355" s="58"/>
      <c r="L355" s="58"/>
      <c r="M355" s="58"/>
      <c r="N355" s="58"/>
      <c r="O355" s="58"/>
      <c r="P355" s="58"/>
      <c r="Q355" s="58"/>
      <c r="R355" s="58"/>
      <c r="S355" s="58"/>
      <c r="T355" s="58"/>
      <c r="U355" s="58"/>
      <c r="V355" s="58"/>
    </row>
    <row r="356" spans="4:22">
      <c r="D356" s="58"/>
      <c r="E356" s="58"/>
      <c r="F356" s="58"/>
      <c r="G356" s="58"/>
      <c r="H356" s="58"/>
      <c r="I356" s="58"/>
      <c r="J356" s="58"/>
      <c r="K356" s="58"/>
      <c r="L356" s="58"/>
      <c r="M356" s="58"/>
      <c r="N356" s="58"/>
      <c r="O356" s="58"/>
      <c r="P356" s="58"/>
      <c r="Q356" s="58"/>
      <c r="R356" s="58"/>
      <c r="S356" s="58"/>
      <c r="T356" s="58"/>
      <c r="U356" s="58"/>
      <c r="V356" s="58"/>
    </row>
    <row r="357" spans="4:22">
      <c r="D357" s="58"/>
      <c r="E357" s="58"/>
      <c r="F357" s="58"/>
      <c r="G357" s="58"/>
      <c r="H357" s="58"/>
      <c r="I357" s="58"/>
      <c r="J357" s="58"/>
      <c r="K357" s="58"/>
      <c r="L357" s="58"/>
      <c r="M357" s="58"/>
      <c r="N357" s="58"/>
      <c r="O357" s="58"/>
      <c r="P357" s="58"/>
      <c r="Q357" s="58"/>
      <c r="R357" s="58"/>
      <c r="S357" s="58"/>
      <c r="T357" s="58"/>
      <c r="U357" s="58"/>
      <c r="V357" s="58"/>
    </row>
    <row r="358" spans="4:22">
      <c r="D358" s="58"/>
      <c r="E358" s="58"/>
      <c r="F358" s="58"/>
      <c r="G358" s="58"/>
      <c r="H358" s="58"/>
      <c r="I358" s="58"/>
      <c r="J358" s="58"/>
      <c r="K358" s="58"/>
      <c r="L358" s="58"/>
      <c r="M358" s="58"/>
      <c r="N358" s="58"/>
      <c r="O358" s="58"/>
      <c r="P358" s="58"/>
      <c r="Q358" s="58"/>
      <c r="R358" s="58"/>
      <c r="S358" s="58"/>
      <c r="T358" s="58"/>
      <c r="U358" s="58"/>
      <c r="V358" s="58"/>
    </row>
    <row r="359" spans="4:22">
      <c r="D359" s="58"/>
      <c r="E359" s="58"/>
      <c r="F359" s="58"/>
      <c r="G359" s="58"/>
      <c r="H359" s="58"/>
      <c r="I359" s="58"/>
      <c r="J359" s="58"/>
      <c r="K359" s="58"/>
      <c r="L359" s="58"/>
      <c r="M359" s="58"/>
      <c r="N359" s="58"/>
      <c r="O359" s="58"/>
      <c r="P359" s="58"/>
      <c r="Q359" s="58"/>
      <c r="R359" s="58"/>
      <c r="S359" s="58"/>
      <c r="T359" s="58"/>
      <c r="U359" s="58"/>
      <c r="V359" s="58"/>
    </row>
    <row r="360" spans="4:22">
      <c r="D360" s="58"/>
      <c r="E360" s="58"/>
      <c r="F360" s="58"/>
      <c r="G360" s="58"/>
      <c r="H360" s="58"/>
      <c r="I360" s="58"/>
      <c r="J360" s="58"/>
      <c r="K360" s="58"/>
      <c r="L360" s="58"/>
      <c r="M360" s="58"/>
      <c r="N360" s="58"/>
      <c r="O360" s="58"/>
      <c r="P360" s="58"/>
      <c r="Q360" s="58"/>
      <c r="R360" s="58"/>
      <c r="S360" s="58"/>
      <c r="T360" s="58"/>
      <c r="U360" s="58"/>
      <c r="V360" s="58"/>
    </row>
    <row r="361" spans="4:22">
      <c r="D361" s="58"/>
      <c r="E361" s="58"/>
      <c r="F361" s="58"/>
      <c r="G361" s="58"/>
      <c r="H361" s="58"/>
      <c r="I361" s="58"/>
      <c r="J361" s="58"/>
      <c r="K361" s="58"/>
      <c r="L361" s="58"/>
      <c r="M361" s="58"/>
      <c r="N361" s="58"/>
      <c r="O361" s="58"/>
      <c r="P361" s="58"/>
      <c r="Q361" s="58"/>
      <c r="R361" s="58"/>
      <c r="S361" s="58"/>
      <c r="T361" s="58"/>
      <c r="U361" s="58"/>
      <c r="V361" s="58"/>
    </row>
    <row r="362" spans="4:22">
      <c r="D362" s="58"/>
      <c r="E362" s="58"/>
      <c r="F362" s="58"/>
      <c r="G362" s="58"/>
      <c r="H362" s="58"/>
      <c r="I362" s="58"/>
      <c r="J362" s="58"/>
      <c r="K362" s="58"/>
      <c r="L362" s="58"/>
      <c r="M362" s="58"/>
      <c r="N362" s="58"/>
      <c r="O362" s="58"/>
      <c r="P362" s="58"/>
      <c r="Q362" s="58"/>
      <c r="R362" s="58"/>
      <c r="S362" s="58"/>
      <c r="T362" s="58"/>
      <c r="U362" s="58"/>
      <c r="V362" s="58"/>
    </row>
    <row r="363" spans="4:22">
      <c r="D363" s="58"/>
      <c r="E363" s="58"/>
      <c r="F363" s="58"/>
      <c r="G363" s="58"/>
      <c r="H363" s="58"/>
      <c r="I363" s="58"/>
      <c r="J363" s="58"/>
      <c r="K363" s="58"/>
      <c r="L363" s="58"/>
      <c r="M363" s="58"/>
      <c r="N363" s="58"/>
      <c r="O363" s="58"/>
      <c r="P363" s="58"/>
      <c r="Q363" s="58"/>
      <c r="R363" s="58"/>
      <c r="S363" s="58"/>
      <c r="T363" s="58"/>
      <c r="U363" s="58"/>
      <c r="V363" s="58"/>
    </row>
    <row r="364" spans="4:22">
      <c r="D364" s="58"/>
      <c r="E364" s="58"/>
      <c r="F364" s="58"/>
      <c r="G364" s="58"/>
      <c r="H364" s="58"/>
      <c r="I364" s="58"/>
      <c r="J364" s="58"/>
      <c r="K364" s="58"/>
      <c r="L364" s="58"/>
      <c r="M364" s="58"/>
      <c r="N364" s="58"/>
      <c r="O364" s="58"/>
      <c r="P364" s="58"/>
      <c r="Q364" s="58"/>
      <c r="R364" s="58"/>
      <c r="S364" s="58"/>
      <c r="T364" s="58"/>
      <c r="U364" s="58"/>
      <c r="V364" s="58"/>
    </row>
    <row r="365" spans="4:22">
      <c r="D365" s="58"/>
      <c r="E365" s="58"/>
      <c r="F365" s="58"/>
      <c r="G365" s="58"/>
      <c r="H365" s="58"/>
      <c r="I365" s="58"/>
      <c r="J365" s="58"/>
      <c r="K365" s="58"/>
      <c r="L365" s="58"/>
      <c r="M365" s="58"/>
      <c r="N365" s="58"/>
      <c r="O365" s="58"/>
      <c r="P365" s="58"/>
      <c r="Q365" s="58"/>
      <c r="R365" s="58"/>
      <c r="S365" s="58"/>
      <c r="T365" s="58"/>
      <c r="U365" s="58"/>
      <c r="V365" s="58"/>
    </row>
    <row r="366" spans="4:22">
      <c r="D366" s="58"/>
      <c r="E366" s="58"/>
      <c r="F366" s="58"/>
      <c r="G366" s="58"/>
      <c r="H366" s="58"/>
      <c r="I366" s="58"/>
      <c r="J366" s="58"/>
      <c r="K366" s="58"/>
      <c r="L366" s="58"/>
      <c r="M366" s="58"/>
      <c r="N366" s="58"/>
      <c r="O366" s="58"/>
      <c r="P366" s="58"/>
      <c r="Q366" s="58"/>
      <c r="R366" s="58"/>
      <c r="S366" s="58"/>
      <c r="T366" s="58"/>
      <c r="U366" s="58"/>
      <c r="V366" s="58"/>
    </row>
    <row r="367" spans="4:22">
      <c r="D367" s="58"/>
      <c r="E367" s="58"/>
      <c r="F367" s="58"/>
      <c r="G367" s="58"/>
      <c r="H367" s="58"/>
      <c r="I367" s="58"/>
      <c r="J367" s="58"/>
      <c r="K367" s="58"/>
      <c r="L367" s="58"/>
      <c r="M367" s="58"/>
      <c r="N367" s="58"/>
      <c r="O367" s="58"/>
      <c r="P367" s="58"/>
      <c r="Q367" s="58"/>
      <c r="R367" s="58"/>
      <c r="S367" s="58"/>
      <c r="T367" s="58"/>
      <c r="U367" s="58"/>
      <c r="V367" s="58"/>
    </row>
    <row r="368" spans="4:22">
      <c r="D368" s="58"/>
      <c r="E368" s="58"/>
      <c r="F368" s="58"/>
      <c r="G368" s="58"/>
      <c r="H368" s="58"/>
      <c r="I368" s="58"/>
      <c r="J368" s="58"/>
      <c r="K368" s="58"/>
      <c r="L368" s="58"/>
      <c r="M368" s="58"/>
      <c r="N368" s="58"/>
      <c r="O368" s="58"/>
      <c r="P368" s="58"/>
      <c r="Q368" s="58"/>
      <c r="R368" s="58"/>
      <c r="S368" s="58"/>
      <c r="T368" s="58"/>
      <c r="U368" s="58"/>
      <c r="V368" s="58"/>
    </row>
    <row r="369" spans="4:22">
      <c r="D369" s="58"/>
      <c r="E369" s="58"/>
      <c r="F369" s="58"/>
      <c r="G369" s="58"/>
      <c r="H369" s="58"/>
      <c r="I369" s="58"/>
      <c r="J369" s="58"/>
      <c r="K369" s="58"/>
      <c r="L369" s="58"/>
      <c r="M369" s="58"/>
      <c r="N369" s="58"/>
      <c r="O369" s="58"/>
      <c r="P369" s="58"/>
      <c r="Q369" s="58"/>
      <c r="R369" s="58"/>
      <c r="S369" s="58"/>
      <c r="T369" s="58"/>
      <c r="U369" s="58"/>
      <c r="V369" s="58"/>
    </row>
    <row r="370" spans="4:22">
      <c r="D370" s="58"/>
      <c r="E370" s="58"/>
      <c r="F370" s="58"/>
      <c r="G370" s="58"/>
      <c r="H370" s="58"/>
      <c r="I370" s="58"/>
      <c r="J370" s="58"/>
      <c r="K370" s="58"/>
      <c r="L370" s="58"/>
      <c r="M370" s="58"/>
      <c r="N370" s="58"/>
      <c r="O370" s="58"/>
      <c r="P370" s="58"/>
      <c r="Q370" s="58"/>
      <c r="R370" s="58"/>
      <c r="S370" s="58"/>
      <c r="T370" s="58"/>
      <c r="U370" s="58"/>
      <c r="V370" s="58"/>
    </row>
    <row r="371" spans="4:22">
      <c r="D371" s="58"/>
      <c r="E371" s="58"/>
      <c r="F371" s="58"/>
      <c r="G371" s="58"/>
      <c r="H371" s="58"/>
      <c r="I371" s="58"/>
      <c r="J371" s="58"/>
      <c r="K371" s="58"/>
      <c r="L371" s="58"/>
      <c r="M371" s="58"/>
      <c r="N371" s="58"/>
      <c r="O371" s="58"/>
      <c r="P371" s="58"/>
      <c r="Q371" s="58"/>
      <c r="R371" s="58"/>
      <c r="S371" s="58"/>
      <c r="T371" s="58"/>
      <c r="U371" s="58"/>
      <c r="V371" s="58"/>
    </row>
    <row r="372" spans="4:22">
      <c r="D372" s="58"/>
      <c r="E372" s="58"/>
      <c r="F372" s="58"/>
      <c r="G372" s="58"/>
      <c r="H372" s="58"/>
      <c r="I372" s="58"/>
      <c r="J372" s="58"/>
      <c r="K372" s="58"/>
      <c r="L372" s="58"/>
      <c r="M372" s="58"/>
      <c r="N372" s="58"/>
      <c r="O372" s="58"/>
      <c r="P372" s="58"/>
      <c r="Q372" s="58"/>
      <c r="R372" s="58"/>
      <c r="S372" s="58"/>
      <c r="T372" s="58"/>
      <c r="U372" s="58"/>
      <c r="V372" s="58"/>
    </row>
    <row r="373" spans="4:22">
      <c r="D373" s="58"/>
      <c r="E373" s="58"/>
      <c r="F373" s="58"/>
      <c r="G373" s="58"/>
      <c r="H373" s="58"/>
      <c r="I373" s="58"/>
      <c r="J373" s="58"/>
      <c r="K373" s="58"/>
      <c r="L373" s="58"/>
      <c r="M373" s="58"/>
      <c r="N373" s="58"/>
      <c r="O373" s="58"/>
      <c r="P373" s="58"/>
      <c r="Q373" s="58"/>
      <c r="R373" s="58"/>
      <c r="S373" s="58"/>
      <c r="T373" s="58"/>
      <c r="U373" s="58"/>
      <c r="V373" s="58"/>
    </row>
    <row r="374" spans="4:22">
      <c r="D374" s="58"/>
      <c r="E374" s="58"/>
      <c r="F374" s="58"/>
      <c r="G374" s="58"/>
      <c r="H374" s="58"/>
      <c r="I374" s="58"/>
      <c r="J374" s="58"/>
      <c r="K374" s="58"/>
      <c r="L374" s="58"/>
      <c r="M374" s="58"/>
      <c r="N374" s="58"/>
      <c r="O374" s="58"/>
      <c r="P374" s="58"/>
      <c r="Q374" s="58"/>
      <c r="R374" s="58"/>
      <c r="S374" s="58"/>
      <c r="T374" s="58"/>
      <c r="U374" s="58"/>
      <c r="V374" s="58"/>
    </row>
    <row r="375" spans="4:22">
      <c r="D375" s="58"/>
      <c r="E375" s="58"/>
      <c r="F375" s="58"/>
      <c r="G375" s="58"/>
      <c r="H375" s="58"/>
      <c r="I375" s="58"/>
      <c r="J375" s="58"/>
      <c r="K375" s="58"/>
      <c r="L375" s="58"/>
      <c r="M375" s="58"/>
      <c r="N375" s="58"/>
      <c r="O375" s="58"/>
      <c r="P375" s="58"/>
      <c r="Q375" s="58"/>
      <c r="R375" s="58"/>
      <c r="S375" s="58"/>
      <c r="T375" s="58"/>
      <c r="U375" s="58"/>
      <c r="V375" s="58"/>
    </row>
    <row r="376" spans="4:22">
      <c r="D376" s="58"/>
      <c r="E376" s="58"/>
      <c r="F376" s="58"/>
      <c r="G376" s="58"/>
      <c r="H376" s="58"/>
      <c r="I376" s="58"/>
      <c r="J376" s="58"/>
      <c r="K376" s="58"/>
      <c r="L376" s="58"/>
      <c r="M376" s="58"/>
      <c r="N376" s="58"/>
      <c r="O376" s="58"/>
      <c r="P376" s="58"/>
      <c r="Q376" s="58"/>
      <c r="R376" s="58"/>
      <c r="S376" s="58"/>
      <c r="T376" s="58"/>
      <c r="U376" s="58"/>
      <c r="V376" s="58"/>
    </row>
    <row r="377" spans="4:22">
      <c r="D377" s="58"/>
      <c r="E377" s="58"/>
      <c r="F377" s="58"/>
      <c r="G377" s="58"/>
      <c r="H377" s="58"/>
      <c r="I377" s="58"/>
      <c r="J377" s="58"/>
      <c r="K377" s="58"/>
      <c r="L377" s="58"/>
      <c r="M377" s="58"/>
      <c r="N377" s="58"/>
      <c r="O377" s="58"/>
      <c r="P377" s="58"/>
      <c r="Q377" s="58"/>
      <c r="R377" s="58"/>
      <c r="S377" s="58"/>
      <c r="T377" s="58"/>
      <c r="U377" s="58"/>
      <c r="V377" s="58"/>
    </row>
    <row r="378" spans="4:22">
      <c r="D378" s="58"/>
      <c r="E378" s="58"/>
      <c r="F378" s="58"/>
      <c r="G378" s="58"/>
      <c r="H378" s="58"/>
      <c r="I378" s="58"/>
      <c r="J378" s="58"/>
      <c r="K378" s="58"/>
      <c r="L378" s="58"/>
      <c r="M378" s="58"/>
      <c r="N378" s="58"/>
      <c r="O378" s="58"/>
      <c r="P378" s="58"/>
      <c r="Q378" s="58"/>
      <c r="R378" s="58"/>
      <c r="S378" s="58"/>
      <c r="T378" s="58"/>
      <c r="U378" s="58"/>
      <c r="V378" s="58"/>
    </row>
    <row r="379" spans="4:22">
      <c r="D379" s="58"/>
      <c r="E379" s="58"/>
      <c r="F379" s="58"/>
      <c r="G379" s="58"/>
      <c r="H379" s="58"/>
      <c r="I379" s="58"/>
      <c r="J379" s="58"/>
      <c r="K379" s="58"/>
      <c r="L379" s="58"/>
      <c r="M379" s="58"/>
      <c r="N379" s="58"/>
      <c r="O379" s="58"/>
      <c r="P379" s="58"/>
      <c r="Q379" s="58"/>
      <c r="R379" s="58"/>
      <c r="S379" s="58"/>
      <c r="T379" s="58"/>
      <c r="U379" s="58"/>
      <c r="V379" s="58"/>
    </row>
    <row r="380" spans="4:22">
      <c r="D380" s="58"/>
      <c r="E380" s="58"/>
      <c r="F380" s="58"/>
      <c r="G380" s="58"/>
      <c r="H380" s="58"/>
      <c r="I380" s="58"/>
      <c r="J380" s="58"/>
      <c r="K380" s="58"/>
      <c r="L380" s="58"/>
      <c r="M380" s="58"/>
      <c r="N380" s="58"/>
      <c r="O380" s="58"/>
      <c r="P380" s="58"/>
      <c r="Q380" s="58"/>
      <c r="R380" s="58"/>
      <c r="S380" s="58"/>
      <c r="T380" s="58"/>
      <c r="U380" s="58"/>
      <c r="V380" s="58"/>
    </row>
    <row r="381" spans="4:22">
      <c r="D381" s="58"/>
      <c r="E381" s="58"/>
      <c r="F381" s="58"/>
      <c r="G381" s="58"/>
      <c r="H381" s="58"/>
      <c r="I381" s="58"/>
      <c r="J381" s="58"/>
      <c r="K381" s="58"/>
      <c r="L381" s="58"/>
      <c r="M381" s="58"/>
      <c r="N381" s="58"/>
      <c r="O381" s="58"/>
      <c r="P381" s="58"/>
      <c r="Q381" s="58"/>
      <c r="R381" s="58"/>
      <c r="S381" s="58"/>
      <c r="T381" s="58"/>
      <c r="U381" s="58"/>
      <c r="V381" s="58"/>
    </row>
    <row r="382" spans="4:22">
      <c r="D382" s="58"/>
      <c r="E382" s="58"/>
      <c r="F382" s="58"/>
      <c r="G382" s="58"/>
      <c r="H382" s="58"/>
      <c r="I382" s="58"/>
      <c r="J382" s="58"/>
      <c r="K382" s="58"/>
      <c r="L382" s="58"/>
      <c r="M382" s="58"/>
      <c r="N382" s="58"/>
      <c r="O382" s="58"/>
      <c r="P382" s="58"/>
      <c r="Q382" s="58"/>
      <c r="R382" s="58"/>
      <c r="S382" s="58"/>
      <c r="T382" s="58"/>
      <c r="U382" s="58"/>
      <c r="V382" s="58"/>
    </row>
    <row r="383" spans="4:22">
      <c r="D383" s="58"/>
      <c r="E383" s="58"/>
      <c r="F383" s="58"/>
      <c r="G383" s="58"/>
      <c r="H383" s="58"/>
      <c r="I383" s="58"/>
      <c r="J383" s="58"/>
      <c r="K383" s="58"/>
      <c r="L383" s="58"/>
      <c r="M383" s="58"/>
      <c r="N383" s="58"/>
      <c r="O383" s="58"/>
      <c r="P383" s="58"/>
      <c r="Q383" s="58"/>
      <c r="R383" s="58"/>
      <c r="S383" s="58"/>
      <c r="T383" s="58"/>
      <c r="U383" s="58"/>
      <c r="V383" s="58"/>
    </row>
    <row r="384" spans="4:22">
      <c r="D384" s="58"/>
      <c r="E384" s="58"/>
      <c r="F384" s="58"/>
      <c r="G384" s="58"/>
      <c r="H384" s="58"/>
      <c r="I384" s="58"/>
      <c r="J384" s="58"/>
      <c r="K384" s="58"/>
      <c r="L384" s="58"/>
      <c r="M384" s="58"/>
      <c r="N384" s="58"/>
      <c r="O384" s="58"/>
      <c r="P384" s="58"/>
      <c r="Q384" s="58"/>
      <c r="R384" s="58"/>
      <c r="S384" s="58"/>
      <c r="T384" s="58"/>
      <c r="U384" s="58"/>
      <c r="V384" s="58"/>
    </row>
    <row r="385" spans="4:22">
      <c r="D385" s="58"/>
      <c r="E385" s="58"/>
      <c r="F385" s="58"/>
      <c r="G385" s="58"/>
      <c r="H385" s="58"/>
      <c r="I385" s="58"/>
      <c r="J385" s="58"/>
      <c r="K385" s="58"/>
      <c r="L385" s="58"/>
      <c r="M385" s="58"/>
      <c r="N385" s="58"/>
      <c r="O385" s="58"/>
      <c r="P385" s="58"/>
      <c r="Q385" s="58"/>
      <c r="R385" s="58"/>
      <c r="S385" s="58"/>
      <c r="T385" s="58"/>
      <c r="U385" s="58"/>
      <c r="V385" s="58"/>
    </row>
    <row r="386" spans="4:22">
      <c r="D386" s="58"/>
      <c r="E386" s="58"/>
      <c r="F386" s="58"/>
      <c r="G386" s="58"/>
      <c r="H386" s="58"/>
      <c r="I386" s="58"/>
      <c r="J386" s="58"/>
      <c r="K386" s="58"/>
      <c r="L386" s="58"/>
      <c r="M386" s="58"/>
      <c r="N386" s="58"/>
      <c r="O386" s="58"/>
      <c r="P386" s="58"/>
      <c r="Q386" s="58"/>
      <c r="R386" s="58"/>
      <c r="S386" s="58"/>
      <c r="T386" s="58"/>
      <c r="U386" s="58"/>
      <c r="V386" s="58"/>
    </row>
    <row r="387" spans="4:22">
      <c r="D387" s="58"/>
      <c r="E387" s="58"/>
      <c r="F387" s="58"/>
      <c r="G387" s="58"/>
      <c r="H387" s="58"/>
      <c r="I387" s="58"/>
      <c r="J387" s="58"/>
      <c r="K387" s="58"/>
      <c r="L387" s="58"/>
      <c r="M387" s="58"/>
      <c r="N387" s="58"/>
      <c r="O387" s="58"/>
      <c r="P387" s="58"/>
      <c r="Q387" s="58"/>
      <c r="R387" s="58"/>
      <c r="S387" s="58"/>
      <c r="T387" s="58"/>
      <c r="U387" s="58"/>
      <c r="V387" s="58"/>
    </row>
    <row r="388" spans="4:22">
      <c r="D388" s="58"/>
      <c r="E388" s="58"/>
      <c r="F388" s="58"/>
      <c r="G388" s="58"/>
      <c r="H388" s="58"/>
      <c r="I388" s="58"/>
      <c r="J388" s="58"/>
      <c r="K388" s="58"/>
      <c r="L388" s="58"/>
      <c r="M388" s="58"/>
      <c r="N388" s="58"/>
      <c r="O388" s="58"/>
      <c r="P388" s="58"/>
      <c r="Q388" s="58"/>
      <c r="R388" s="58"/>
      <c r="S388" s="58"/>
      <c r="T388" s="58"/>
      <c r="U388" s="58"/>
      <c r="V388" s="58"/>
    </row>
    <row r="389" spans="4:22">
      <c r="D389" s="58"/>
      <c r="E389" s="58"/>
      <c r="F389" s="58"/>
      <c r="G389" s="58"/>
      <c r="H389" s="58"/>
      <c r="I389" s="58"/>
      <c r="J389" s="58"/>
      <c r="K389" s="58"/>
      <c r="L389" s="58"/>
      <c r="M389" s="58"/>
      <c r="N389" s="58"/>
      <c r="O389" s="58"/>
      <c r="P389" s="58"/>
      <c r="Q389" s="58"/>
      <c r="R389" s="58"/>
      <c r="S389" s="58"/>
      <c r="T389" s="58"/>
      <c r="U389" s="58"/>
      <c r="V389" s="58"/>
    </row>
    <row r="390" spans="4:22">
      <c r="D390" s="58"/>
      <c r="E390" s="58"/>
      <c r="F390" s="58"/>
      <c r="G390" s="58"/>
      <c r="H390" s="58"/>
      <c r="I390" s="58"/>
      <c r="J390" s="58"/>
      <c r="K390" s="58"/>
      <c r="L390" s="58"/>
      <c r="M390" s="58"/>
      <c r="N390" s="58"/>
      <c r="O390" s="58"/>
      <c r="P390" s="58"/>
      <c r="Q390" s="58"/>
      <c r="R390" s="58"/>
      <c r="S390" s="58"/>
      <c r="T390" s="58"/>
      <c r="U390" s="58"/>
      <c r="V390" s="58"/>
    </row>
    <row r="391" spans="4:22">
      <c r="D391" s="58"/>
      <c r="E391" s="58"/>
      <c r="F391" s="58"/>
      <c r="G391" s="58"/>
      <c r="H391" s="58"/>
      <c r="I391" s="58"/>
      <c r="J391" s="58"/>
      <c r="K391" s="58"/>
      <c r="L391" s="58"/>
      <c r="M391" s="58"/>
      <c r="N391" s="58"/>
      <c r="O391" s="58"/>
      <c r="P391" s="58"/>
      <c r="Q391" s="58"/>
      <c r="R391" s="58"/>
      <c r="S391" s="58"/>
      <c r="T391" s="58"/>
      <c r="U391" s="58"/>
      <c r="V391" s="58"/>
    </row>
    <row r="392" spans="4:22">
      <c r="D392" s="58"/>
      <c r="E392" s="58"/>
      <c r="F392" s="58"/>
      <c r="G392" s="58"/>
      <c r="H392" s="58"/>
      <c r="I392" s="58"/>
      <c r="J392" s="58"/>
      <c r="K392" s="58"/>
      <c r="L392" s="58"/>
      <c r="M392" s="58"/>
      <c r="N392" s="58"/>
      <c r="O392" s="58"/>
      <c r="P392" s="58"/>
      <c r="Q392" s="58"/>
      <c r="R392" s="58"/>
      <c r="S392" s="58"/>
      <c r="T392" s="58"/>
      <c r="U392" s="58"/>
      <c r="V392" s="58"/>
    </row>
    <row r="393" spans="4:22">
      <c r="D393" s="58"/>
      <c r="E393" s="58"/>
      <c r="F393" s="58"/>
      <c r="G393" s="58"/>
      <c r="H393" s="58"/>
      <c r="I393" s="58"/>
      <c r="J393" s="58"/>
      <c r="K393" s="58"/>
      <c r="L393" s="58"/>
      <c r="M393" s="58"/>
      <c r="N393" s="58"/>
      <c r="O393" s="58"/>
      <c r="P393" s="58"/>
      <c r="Q393" s="58"/>
      <c r="R393" s="58"/>
      <c r="S393" s="58"/>
      <c r="T393" s="58"/>
      <c r="U393" s="58"/>
      <c r="V393" s="58"/>
    </row>
    <row r="394" spans="4:22">
      <c r="D394" s="58"/>
      <c r="E394" s="58"/>
      <c r="F394" s="58"/>
      <c r="G394" s="58"/>
      <c r="H394" s="58"/>
      <c r="I394" s="58"/>
      <c r="J394" s="58"/>
      <c r="K394" s="58"/>
      <c r="L394" s="58"/>
      <c r="M394" s="58"/>
      <c r="N394" s="58"/>
      <c r="O394" s="58"/>
      <c r="P394" s="58"/>
      <c r="Q394" s="58"/>
      <c r="R394" s="58"/>
      <c r="S394" s="58"/>
      <c r="T394" s="58"/>
      <c r="U394" s="58"/>
      <c r="V394" s="58"/>
    </row>
    <row r="395" spans="4:22">
      <c r="D395" s="58"/>
      <c r="E395" s="58"/>
      <c r="F395" s="58"/>
      <c r="G395" s="58"/>
      <c r="H395" s="58"/>
      <c r="I395" s="58"/>
      <c r="J395" s="58"/>
      <c r="K395" s="58"/>
      <c r="L395" s="58"/>
      <c r="M395" s="58"/>
      <c r="N395" s="58"/>
      <c r="O395" s="58"/>
      <c r="P395" s="58"/>
      <c r="Q395" s="58"/>
      <c r="R395" s="58"/>
      <c r="S395" s="58"/>
      <c r="T395" s="58"/>
      <c r="U395" s="58"/>
      <c r="V395" s="58"/>
    </row>
    <row r="396" spans="4:22">
      <c r="D396" s="58"/>
      <c r="E396" s="58"/>
      <c r="F396" s="58"/>
      <c r="G396" s="58"/>
      <c r="H396" s="58"/>
      <c r="I396" s="58"/>
      <c r="J396" s="58"/>
      <c r="K396" s="58"/>
      <c r="L396" s="58"/>
      <c r="M396" s="58"/>
      <c r="N396" s="58"/>
      <c r="O396" s="58"/>
      <c r="P396" s="58"/>
      <c r="Q396" s="58"/>
      <c r="R396" s="58"/>
      <c r="S396" s="58"/>
      <c r="T396" s="58"/>
      <c r="U396" s="58"/>
      <c r="V396" s="58"/>
    </row>
    <row r="397" spans="4:22">
      <c r="D397" s="58"/>
      <c r="E397" s="58"/>
      <c r="F397" s="58"/>
      <c r="G397" s="58"/>
      <c r="H397" s="58"/>
      <c r="I397" s="58"/>
      <c r="J397" s="58"/>
      <c r="K397" s="58"/>
      <c r="L397" s="58"/>
      <c r="M397" s="58"/>
      <c r="N397" s="58"/>
      <c r="O397" s="58"/>
      <c r="P397" s="58"/>
      <c r="Q397" s="58"/>
      <c r="R397" s="58"/>
      <c r="S397" s="58"/>
      <c r="T397" s="58"/>
      <c r="U397" s="58"/>
      <c r="V397" s="58"/>
    </row>
    <row r="398" spans="4:22">
      <c r="D398" s="58"/>
      <c r="E398" s="58"/>
      <c r="F398" s="58"/>
      <c r="G398" s="58"/>
      <c r="H398" s="58"/>
      <c r="I398" s="58"/>
      <c r="J398" s="58"/>
      <c r="K398" s="58"/>
      <c r="L398" s="58"/>
      <c r="M398" s="58"/>
      <c r="N398" s="58"/>
      <c r="O398" s="58"/>
      <c r="P398" s="58"/>
      <c r="Q398" s="58"/>
      <c r="R398" s="58"/>
      <c r="S398" s="58"/>
      <c r="T398" s="58"/>
      <c r="U398" s="58"/>
      <c r="V398" s="58"/>
    </row>
    <row r="399" spans="4:22">
      <c r="D399" s="58"/>
      <c r="E399" s="58"/>
      <c r="F399" s="58"/>
      <c r="G399" s="58"/>
      <c r="H399" s="58"/>
      <c r="I399" s="58"/>
      <c r="J399" s="58"/>
      <c r="K399" s="58"/>
      <c r="L399" s="58"/>
      <c r="M399" s="58"/>
      <c r="N399" s="58"/>
      <c r="O399" s="58"/>
      <c r="P399" s="58"/>
      <c r="Q399" s="58"/>
      <c r="R399" s="58"/>
      <c r="S399" s="58"/>
      <c r="T399" s="58"/>
      <c r="U399" s="58"/>
      <c r="V399" s="58"/>
    </row>
    <row r="400" spans="4:22">
      <c r="D400" s="58"/>
      <c r="E400" s="58"/>
      <c r="F400" s="58"/>
      <c r="G400" s="58"/>
      <c r="H400" s="58"/>
      <c r="I400" s="58"/>
      <c r="J400" s="58"/>
      <c r="K400" s="58"/>
      <c r="L400" s="58"/>
      <c r="M400" s="58"/>
      <c r="N400" s="58"/>
      <c r="O400" s="58"/>
      <c r="P400" s="58"/>
      <c r="Q400" s="58"/>
      <c r="R400" s="58"/>
      <c r="S400" s="58"/>
      <c r="T400" s="58"/>
      <c r="U400" s="58"/>
      <c r="V400" s="58"/>
    </row>
    <row r="401" spans="4:22">
      <c r="D401" s="58"/>
      <c r="E401" s="58"/>
      <c r="F401" s="58"/>
      <c r="G401" s="58"/>
      <c r="H401" s="58"/>
      <c r="I401" s="58"/>
      <c r="J401" s="58"/>
      <c r="K401" s="58"/>
      <c r="L401" s="58"/>
      <c r="M401" s="58"/>
      <c r="N401" s="58"/>
      <c r="O401" s="58"/>
      <c r="P401" s="58"/>
      <c r="Q401" s="58"/>
      <c r="R401" s="58"/>
      <c r="S401" s="58"/>
      <c r="T401" s="58"/>
      <c r="U401" s="58"/>
      <c r="V401" s="58"/>
    </row>
    <row r="402" spans="4:22">
      <c r="D402" s="58"/>
      <c r="E402" s="58"/>
      <c r="F402" s="58"/>
      <c r="G402" s="58"/>
      <c r="H402" s="58"/>
      <c r="I402" s="58"/>
      <c r="J402" s="58"/>
      <c r="K402" s="58"/>
      <c r="L402" s="58"/>
      <c r="M402" s="58"/>
      <c r="N402" s="58"/>
      <c r="O402" s="58"/>
      <c r="P402" s="58"/>
      <c r="Q402" s="58"/>
      <c r="R402" s="58"/>
      <c r="S402" s="58"/>
      <c r="T402" s="58"/>
      <c r="U402" s="58"/>
      <c r="V402" s="58"/>
    </row>
    <row r="403" spans="4:22">
      <c r="D403" s="58"/>
      <c r="E403" s="58"/>
      <c r="F403" s="58"/>
      <c r="G403" s="58"/>
      <c r="H403" s="58"/>
      <c r="I403" s="58"/>
      <c r="J403" s="58"/>
      <c r="K403" s="58"/>
      <c r="L403" s="58"/>
      <c r="M403" s="58"/>
      <c r="N403" s="58"/>
      <c r="O403" s="58"/>
      <c r="P403" s="58"/>
      <c r="Q403" s="58"/>
      <c r="R403" s="58"/>
      <c r="S403" s="58"/>
      <c r="T403" s="58"/>
      <c r="U403" s="58"/>
      <c r="V403" s="58"/>
    </row>
    <row r="404" spans="4:22">
      <c r="D404" s="58"/>
      <c r="E404" s="58"/>
      <c r="F404" s="58"/>
      <c r="G404" s="58"/>
      <c r="H404" s="58"/>
      <c r="I404" s="58"/>
      <c r="J404" s="58"/>
      <c r="K404" s="58"/>
      <c r="L404" s="58"/>
      <c r="M404" s="58"/>
      <c r="N404" s="58"/>
      <c r="O404" s="58"/>
      <c r="P404" s="58"/>
      <c r="Q404" s="58"/>
      <c r="R404" s="58"/>
      <c r="S404" s="58"/>
      <c r="T404" s="58"/>
      <c r="U404" s="58"/>
      <c r="V404" s="58"/>
    </row>
  </sheetData>
  <mergeCells count="7">
    <mergeCell ref="A6:C6"/>
    <mergeCell ref="P6:R6"/>
    <mergeCell ref="S6:U6"/>
    <mergeCell ref="D6:F6"/>
    <mergeCell ref="G6:I6"/>
    <mergeCell ref="J6:L6"/>
    <mergeCell ref="M6:O6"/>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W211"/>
  <sheetViews>
    <sheetView zoomScaleNormal="100" workbookViewId="0">
      <pane ySplit="7" topLeftCell="A8" activePane="bottomLeft" state="frozen"/>
      <selection activeCell="Y8" sqref="Y8"/>
      <selection pane="bottomLeft"/>
    </sheetView>
  </sheetViews>
  <sheetFormatPr defaultRowHeight="13.5"/>
  <cols>
    <col min="1" max="1" width="9.5" customWidth="1"/>
    <col min="2" max="2" width="47.1640625" bestFit="1" customWidth="1"/>
    <col min="3" max="3" width="8" bestFit="1" customWidth="1"/>
    <col min="4" max="22" width="7" customWidth="1"/>
  </cols>
  <sheetData>
    <row r="1" spans="1:23" ht="13.15" customHeight="1">
      <c r="A1" s="19" t="s">
        <v>1115</v>
      </c>
    </row>
    <row r="2" spans="1:23" ht="13.15" customHeight="1">
      <c r="A2" s="4" t="s">
        <v>636</v>
      </c>
    </row>
    <row r="3" spans="1:23" ht="13.15" customHeight="1"/>
    <row r="4" spans="1:23" ht="13.15" customHeight="1"/>
    <row r="5" spans="1:23" ht="13.35" customHeight="1" thickBot="1"/>
    <row r="6" spans="1:23" ht="18" customHeight="1" thickTop="1">
      <c r="A6" s="260"/>
      <c r="B6" s="260"/>
      <c r="C6" s="260"/>
      <c r="D6" s="260"/>
      <c r="E6" s="260"/>
      <c r="F6" s="260"/>
      <c r="G6" s="260" t="s">
        <v>128</v>
      </c>
      <c r="H6" s="260"/>
      <c r="I6" s="260"/>
      <c r="J6" s="260"/>
      <c r="K6" s="260"/>
      <c r="L6" s="260"/>
      <c r="M6" s="260"/>
      <c r="N6" s="260"/>
      <c r="O6" s="260"/>
      <c r="P6" s="260"/>
      <c r="Q6" s="260"/>
      <c r="R6" s="260"/>
      <c r="S6" s="260"/>
      <c r="T6" s="260"/>
      <c r="U6" s="260"/>
      <c r="V6" s="81"/>
    </row>
    <row r="7" spans="1:23" ht="25.5" customHeight="1">
      <c r="A7" s="116" t="s">
        <v>821</v>
      </c>
      <c r="B7" s="116" t="s">
        <v>63</v>
      </c>
      <c r="C7" s="116" t="s">
        <v>143</v>
      </c>
      <c r="D7" s="116" t="s">
        <v>1114</v>
      </c>
      <c r="E7" s="136" t="s">
        <v>995</v>
      </c>
      <c r="F7" s="136" t="s">
        <v>996</v>
      </c>
      <c r="G7" s="136" t="s">
        <v>205</v>
      </c>
      <c r="H7" s="136" t="s">
        <v>206</v>
      </c>
      <c r="I7" s="136" t="s">
        <v>207</v>
      </c>
      <c r="J7" s="136" t="s">
        <v>208</v>
      </c>
      <c r="K7" s="136" t="s">
        <v>209</v>
      </c>
      <c r="L7" s="136" t="s">
        <v>210</v>
      </c>
      <c r="M7" s="136" t="s">
        <v>211</v>
      </c>
      <c r="N7" s="136" t="s">
        <v>212</v>
      </c>
      <c r="O7" s="136" t="s">
        <v>213</v>
      </c>
      <c r="P7" s="136" t="s">
        <v>214</v>
      </c>
      <c r="Q7" s="136" t="s">
        <v>215</v>
      </c>
      <c r="R7" s="136" t="s">
        <v>216</v>
      </c>
      <c r="S7" s="136" t="s">
        <v>217</v>
      </c>
      <c r="T7" s="136" t="s">
        <v>218</v>
      </c>
      <c r="U7" s="136" t="s">
        <v>219</v>
      </c>
      <c r="V7" s="136" t="s">
        <v>275</v>
      </c>
    </row>
    <row r="8" spans="1:23" ht="13.15" customHeight="1">
      <c r="A8" s="202" t="s">
        <v>1056</v>
      </c>
      <c r="B8" s="202" t="s">
        <v>272</v>
      </c>
      <c r="C8" s="58" t="s">
        <v>237</v>
      </c>
      <c r="D8" s="112"/>
      <c r="E8" s="112"/>
      <c r="F8" s="112"/>
      <c r="G8" s="112"/>
      <c r="H8" s="112"/>
      <c r="I8" s="112"/>
      <c r="J8" s="112"/>
      <c r="K8" s="112"/>
      <c r="L8" s="112"/>
      <c r="M8" s="112"/>
      <c r="N8" s="112"/>
      <c r="O8" s="112"/>
      <c r="P8" s="112"/>
      <c r="Q8" s="112"/>
      <c r="R8" s="112"/>
      <c r="S8" s="112"/>
      <c r="T8" s="112"/>
      <c r="U8" s="112"/>
      <c r="V8" s="112"/>
      <c r="W8" s="89"/>
    </row>
    <row r="9" spans="1:23" ht="13.15" customHeight="1">
      <c r="A9" s="202" t="s">
        <v>1054</v>
      </c>
      <c r="B9" s="202" t="s">
        <v>1054</v>
      </c>
      <c r="C9" s="58" t="s">
        <v>202</v>
      </c>
      <c r="D9" s="112"/>
      <c r="E9" s="112"/>
      <c r="F9" s="112"/>
      <c r="G9" s="112"/>
      <c r="H9" s="112"/>
      <c r="I9" s="112"/>
      <c r="J9" s="112"/>
      <c r="K9" s="112"/>
      <c r="L9" s="112"/>
      <c r="M9" s="112"/>
      <c r="N9" s="112"/>
      <c r="O9" s="112"/>
      <c r="P9" s="112"/>
      <c r="Q9" s="112"/>
      <c r="R9" s="112"/>
      <c r="S9" s="112"/>
      <c r="T9" s="112"/>
      <c r="U9" s="112"/>
      <c r="V9" s="112">
        <v>0.53333333333333333</v>
      </c>
    </row>
    <row r="10" spans="1:23" ht="13.15" customHeight="1">
      <c r="A10" s="202" t="s">
        <v>998</v>
      </c>
      <c r="B10" s="202" t="s">
        <v>279</v>
      </c>
      <c r="C10" s="58" t="s">
        <v>237</v>
      </c>
      <c r="D10" s="112"/>
      <c r="E10" s="112"/>
      <c r="F10" s="112"/>
      <c r="G10" s="112"/>
      <c r="H10" s="112"/>
      <c r="I10" s="112"/>
      <c r="J10" s="112"/>
      <c r="K10" s="112"/>
      <c r="L10" s="112"/>
      <c r="M10" s="112"/>
      <c r="N10" s="112"/>
      <c r="O10" s="112"/>
      <c r="P10" s="112"/>
      <c r="Q10" s="112"/>
      <c r="R10" s="112"/>
      <c r="S10" s="112"/>
      <c r="T10" s="112"/>
      <c r="U10" s="112"/>
      <c r="V10" s="112"/>
    </row>
    <row r="11" spans="1:23" ht="13.15" customHeight="1">
      <c r="A11" s="202" t="s">
        <v>1054</v>
      </c>
      <c r="B11" s="202" t="s">
        <v>1054</v>
      </c>
      <c r="C11" s="58" t="s">
        <v>202</v>
      </c>
      <c r="D11" s="112"/>
      <c r="E11" s="112"/>
      <c r="F11" s="112"/>
      <c r="G11" s="112"/>
      <c r="H11" s="112"/>
      <c r="I11" s="112"/>
      <c r="J11" s="112"/>
      <c r="K11" s="112"/>
      <c r="L11" s="112"/>
      <c r="M11" s="112"/>
      <c r="N11" s="112"/>
      <c r="O11" s="112"/>
      <c r="P11" s="112"/>
      <c r="Q11" s="112"/>
      <c r="R11" s="112"/>
      <c r="S11" s="112"/>
      <c r="T11" s="112"/>
      <c r="U11" s="112"/>
      <c r="V11" s="112"/>
    </row>
    <row r="12" spans="1:23" ht="13.15" customHeight="1">
      <c r="A12" s="202" t="s">
        <v>999</v>
      </c>
      <c r="B12" s="202" t="s">
        <v>284</v>
      </c>
      <c r="C12" s="58" t="s">
        <v>237</v>
      </c>
      <c r="D12" s="112"/>
      <c r="E12" s="112"/>
      <c r="F12" s="112"/>
      <c r="G12" s="112"/>
      <c r="H12" s="112"/>
      <c r="I12" s="112"/>
      <c r="J12" s="112"/>
      <c r="K12" s="112"/>
      <c r="L12" s="112"/>
      <c r="M12" s="112"/>
      <c r="N12" s="112"/>
      <c r="O12" s="112"/>
      <c r="P12" s="112"/>
      <c r="Q12" s="112"/>
      <c r="R12" s="112"/>
      <c r="S12" s="112"/>
      <c r="T12" s="112"/>
      <c r="U12" s="112"/>
      <c r="V12" s="112"/>
    </row>
    <row r="13" spans="1:23" ht="13.15" customHeight="1">
      <c r="A13" s="202" t="s">
        <v>1054</v>
      </c>
      <c r="B13" s="202" t="s">
        <v>1054</v>
      </c>
      <c r="C13" s="58" t="s">
        <v>202</v>
      </c>
      <c r="D13" s="112"/>
      <c r="E13" s="112"/>
      <c r="F13" s="112"/>
      <c r="G13" s="112"/>
      <c r="H13" s="112"/>
      <c r="I13" s="112"/>
      <c r="J13" s="112"/>
      <c r="K13" s="112"/>
      <c r="L13" s="112"/>
      <c r="M13" s="112"/>
      <c r="N13" s="112"/>
      <c r="O13" s="112"/>
      <c r="P13" s="112"/>
      <c r="Q13" s="112"/>
      <c r="R13" s="112"/>
      <c r="S13" s="112"/>
      <c r="T13" s="112"/>
      <c r="U13" s="112"/>
      <c r="V13" s="112"/>
    </row>
    <row r="14" spans="1:23" ht="13.15" customHeight="1">
      <c r="A14" s="202" t="s">
        <v>1000</v>
      </c>
      <c r="B14" s="202" t="s">
        <v>288</v>
      </c>
      <c r="C14" s="58" t="s">
        <v>237</v>
      </c>
      <c r="D14" s="112"/>
      <c r="E14" s="112"/>
      <c r="F14" s="112"/>
      <c r="G14" s="112"/>
      <c r="H14" s="112"/>
      <c r="I14" s="112"/>
      <c r="J14" s="112"/>
      <c r="K14" s="112"/>
      <c r="L14" s="112"/>
      <c r="M14" s="112"/>
      <c r="N14" s="112"/>
      <c r="O14" s="112"/>
      <c r="P14" s="112"/>
      <c r="Q14" s="112"/>
      <c r="R14" s="112"/>
      <c r="S14" s="112"/>
      <c r="T14" s="112"/>
      <c r="U14" s="112"/>
      <c r="V14" s="112"/>
    </row>
    <row r="15" spans="1:23" ht="13.15" customHeight="1">
      <c r="A15" s="202" t="s">
        <v>1054</v>
      </c>
      <c r="B15" s="202" t="s">
        <v>1054</v>
      </c>
      <c r="C15" s="58" t="s">
        <v>202</v>
      </c>
      <c r="D15" s="112"/>
      <c r="E15" s="112"/>
      <c r="F15" s="112"/>
      <c r="G15" s="112"/>
      <c r="H15" s="112"/>
      <c r="I15" s="112"/>
      <c r="J15" s="112"/>
      <c r="K15" s="112"/>
      <c r="L15" s="112"/>
      <c r="M15" s="112"/>
      <c r="N15" s="112"/>
      <c r="O15" s="112"/>
      <c r="P15" s="112"/>
      <c r="Q15" s="112"/>
      <c r="R15" s="112"/>
      <c r="S15" s="112"/>
      <c r="T15" s="112"/>
      <c r="U15" s="112"/>
      <c r="V15" s="112"/>
    </row>
    <row r="16" spans="1:23" ht="13.15" customHeight="1">
      <c r="A16" s="202" t="s">
        <v>1001</v>
      </c>
      <c r="B16" s="202" t="s">
        <v>294</v>
      </c>
      <c r="C16" s="58" t="s">
        <v>237</v>
      </c>
      <c r="D16" s="112"/>
      <c r="E16" s="112"/>
      <c r="F16" s="112"/>
      <c r="G16" s="112"/>
      <c r="H16" s="112"/>
      <c r="I16" s="112"/>
      <c r="J16" s="112"/>
      <c r="K16" s="112"/>
      <c r="L16" s="112"/>
      <c r="M16" s="112"/>
      <c r="N16" s="112"/>
      <c r="O16" s="112"/>
      <c r="P16" s="112"/>
      <c r="Q16" s="112"/>
      <c r="R16" s="112"/>
      <c r="S16" s="112"/>
      <c r="T16" s="112"/>
      <c r="U16" s="112"/>
      <c r="V16" s="112"/>
    </row>
    <row r="17" spans="1:22" ht="13.15" customHeight="1">
      <c r="A17" s="202" t="s">
        <v>1054</v>
      </c>
      <c r="B17" s="202" t="s">
        <v>1054</v>
      </c>
      <c r="C17" s="58" t="s">
        <v>202</v>
      </c>
      <c r="D17" s="112"/>
      <c r="E17" s="112"/>
      <c r="F17" s="112"/>
      <c r="G17" s="112"/>
      <c r="H17" s="112"/>
      <c r="I17" s="112"/>
      <c r="J17" s="112"/>
      <c r="K17" s="112"/>
      <c r="L17" s="112"/>
      <c r="M17" s="112"/>
      <c r="N17" s="112"/>
      <c r="O17" s="112"/>
      <c r="P17" s="112"/>
      <c r="Q17" s="112"/>
      <c r="R17" s="112"/>
      <c r="S17" s="112"/>
      <c r="T17" s="112"/>
      <c r="U17" s="112"/>
      <c r="V17" s="112"/>
    </row>
    <row r="18" spans="1:22" ht="13.15" customHeight="1">
      <c r="A18" s="202" t="s">
        <v>1002</v>
      </c>
      <c r="B18" s="202" t="s">
        <v>295</v>
      </c>
      <c r="C18" s="58" t="s">
        <v>237</v>
      </c>
      <c r="D18" s="112"/>
      <c r="E18" s="112"/>
      <c r="F18" s="112"/>
      <c r="G18" s="112"/>
      <c r="H18" s="112"/>
      <c r="I18" s="112"/>
      <c r="J18" s="112"/>
      <c r="K18" s="112"/>
      <c r="L18" s="112"/>
      <c r="M18" s="112"/>
      <c r="N18" s="112"/>
      <c r="O18" s="112"/>
      <c r="P18" s="112"/>
      <c r="Q18" s="112"/>
      <c r="R18" s="112"/>
      <c r="S18" s="112"/>
      <c r="T18" s="112"/>
      <c r="U18" s="112"/>
      <c r="V18" s="112"/>
    </row>
    <row r="19" spans="1:22" ht="13.15" customHeight="1">
      <c r="A19" s="202" t="s">
        <v>1054</v>
      </c>
      <c r="B19" s="202" t="s">
        <v>1054</v>
      </c>
      <c r="C19" s="58" t="s">
        <v>202</v>
      </c>
      <c r="D19" s="112">
        <v>0.68493150684931503</v>
      </c>
      <c r="E19" s="112"/>
      <c r="F19" s="112"/>
      <c r="G19" s="112"/>
      <c r="H19" s="112"/>
      <c r="I19" s="112"/>
      <c r="J19" s="112"/>
      <c r="K19" s="112"/>
      <c r="L19" s="112"/>
      <c r="M19" s="112"/>
      <c r="N19" s="112"/>
      <c r="O19" s="112"/>
      <c r="P19" s="112"/>
      <c r="Q19" s="112"/>
      <c r="R19" s="112"/>
      <c r="S19" s="112"/>
      <c r="T19" s="112">
        <v>4.1666666666666661</v>
      </c>
      <c r="U19" s="112"/>
      <c r="V19" s="112"/>
    </row>
    <row r="20" spans="1:22" ht="13.15" customHeight="1">
      <c r="A20" s="202" t="s">
        <v>1003</v>
      </c>
      <c r="B20" s="202" t="s">
        <v>296</v>
      </c>
      <c r="C20" s="58" t="s">
        <v>237</v>
      </c>
      <c r="D20" s="112"/>
      <c r="E20" s="112"/>
      <c r="F20" s="112"/>
      <c r="G20" s="112"/>
      <c r="H20" s="112"/>
      <c r="I20" s="112"/>
      <c r="J20" s="112"/>
      <c r="K20" s="112"/>
      <c r="L20" s="112"/>
      <c r="M20" s="112"/>
      <c r="N20" s="112"/>
      <c r="O20" s="112"/>
      <c r="P20" s="112"/>
      <c r="Q20" s="112"/>
      <c r="R20" s="112"/>
      <c r="S20" s="112"/>
      <c r="T20" s="112"/>
      <c r="U20" s="112"/>
      <c r="V20" s="112"/>
    </row>
    <row r="21" spans="1:22" ht="13.15" customHeight="1">
      <c r="A21" s="202" t="s">
        <v>1054</v>
      </c>
      <c r="B21" s="202" t="s">
        <v>1054</v>
      </c>
      <c r="C21" s="58" t="s">
        <v>202</v>
      </c>
      <c r="D21" s="112"/>
      <c r="E21" s="112"/>
      <c r="F21" s="112"/>
      <c r="G21" s="112"/>
      <c r="H21" s="112"/>
      <c r="I21" s="112"/>
      <c r="J21" s="112"/>
      <c r="K21" s="112"/>
      <c r="L21" s="112"/>
      <c r="M21" s="112"/>
      <c r="N21" s="112"/>
      <c r="O21" s="112"/>
      <c r="P21" s="112"/>
      <c r="Q21" s="112"/>
      <c r="R21" s="112"/>
      <c r="S21" s="112"/>
      <c r="T21" s="112"/>
      <c r="U21" s="112"/>
      <c r="V21" s="112"/>
    </row>
    <row r="22" spans="1:22" ht="13.15" customHeight="1">
      <c r="A22" s="202" t="s">
        <v>1004</v>
      </c>
      <c r="B22" s="202" t="s">
        <v>1005</v>
      </c>
      <c r="C22" s="58" t="s">
        <v>237</v>
      </c>
      <c r="D22" s="112"/>
      <c r="E22" s="112"/>
      <c r="F22" s="112"/>
      <c r="G22" s="112"/>
      <c r="H22" s="112"/>
      <c r="I22" s="112"/>
      <c r="J22" s="112"/>
      <c r="K22" s="112"/>
      <c r="L22" s="112"/>
      <c r="M22" s="112"/>
      <c r="N22" s="112"/>
      <c r="O22" s="112"/>
      <c r="P22" s="112"/>
      <c r="Q22" s="112"/>
      <c r="R22" s="112"/>
      <c r="S22" s="112"/>
      <c r="T22" s="112"/>
      <c r="U22" s="112"/>
      <c r="V22" s="112"/>
    </row>
    <row r="23" spans="1:22" ht="13.15" customHeight="1">
      <c r="A23" s="202" t="s">
        <v>1054</v>
      </c>
      <c r="B23" s="202" t="s">
        <v>1054</v>
      </c>
      <c r="C23" s="58" t="s">
        <v>202</v>
      </c>
      <c r="D23" s="112"/>
      <c r="E23" s="112"/>
      <c r="F23" s="112"/>
      <c r="G23" s="112"/>
      <c r="H23" s="112"/>
      <c r="I23" s="112"/>
      <c r="J23" s="112"/>
      <c r="K23" s="112"/>
      <c r="L23" s="112"/>
      <c r="M23" s="112"/>
      <c r="N23" s="112"/>
      <c r="O23" s="112"/>
      <c r="P23" s="112"/>
      <c r="Q23" s="112"/>
      <c r="R23" s="112"/>
      <c r="S23" s="112"/>
      <c r="T23" s="112"/>
      <c r="U23" s="112"/>
      <c r="V23" s="112"/>
    </row>
    <row r="24" spans="1:22" ht="13.15" customHeight="1">
      <c r="A24" s="202" t="s">
        <v>1006</v>
      </c>
      <c r="B24" s="202" t="s">
        <v>297</v>
      </c>
      <c r="C24" s="58" t="s">
        <v>237</v>
      </c>
      <c r="D24" s="112"/>
      <c r="E24" s="112"/>
      <c r="F24" s="112"/>
      <c r="G24" s="112"/>
      <c r="H24" s="112"/>
      <c r="I24" s="112"/>
      <c r="J24" s="112"/>
      <c r="K24" s="112"/>
      <c r="L24" s="112"/>
      <c r="M24" s="112"/>
      <c r="N24" s="112"/>
      <c r="O24" s="112"/>
      <c r="P24" s="112"/>
      <c r="Q24" s="112"/>
      <c r="R24" s="112"/>
      <c r="S24" s="112"/>
      <c r="T24" s="112"/>
      <c r="U24" s="112"/>
      <c r="V24" s="112"/>
    </row>
    <row r="25" spans="1:22" ht="13.15" customHeight="1">
      <c r="A25" s="202" t="s">
        <v>1054</v>
      </c>
      <c r="B25" s="202" t="s">
        <v>1054</v>
      </c>
      <c r="C25" s="58" t="s">
        <v>202</v>
      </c>
      <c r="D25" s="112"/>
      <c r="E25" s="112"/>
      <c r="F25" s="112"/>
      <c r="G25" s="112"/>
      <c r="H25" s="112"/>
      <c r="I25" s="112"/>
      <c r="J25" s="112"/>
      <c r="K25" s="112"/>
      <c r="L25" s="112"/>
      <c r="M25" s="112"/>
      <c r="N25" s="112"/>
      <c r="O25" s="112"/>
      <c r="P25" s="112"/>
      <c r="Q25" s="112"/>
      <c r="R25" s="112"/>
      <c r="S25" s="112"/>
      <c r="T25" s="112"/>
      <c r="U25" s="112"/>
      <c r="V25" s="112"/>
    </row>
    <row r="26" spans="1:22" ht="13.15" customHeight="1">
      <c r="A26" s="202" t="s">
        <v>1007</v>
      </c>
      <c r="B26" s="202" t="s">
        <v>298</v>
      </c>
      <c r="C26" s="58" t="s">
        <v>237</v>
      </c>
      <c r="D26" s="112">
        <v>50</v>
      </c>
      <c r="E26" s="112"/>
      <c r="F26" s="112"/>
      <c r="G26" s="112"/>
      <c r="H26" s="112"/>
      <c r="I26" s="112"/>
      <c r="J26" s="112"/>
      <c r="K26" s="112"/>
      <c r="L26" s="112"/>
      <c r="M26" s="112"/>
      <c r="N26" s="112"/>
      <c r="O26" s="112"/>
      <c r="P26" s="112"/>
      <c r="Q26" s="112"/>
      <c r="R26" s="112">
        <v>100</v>
      </c>
      <c r="S26" s="112"/>
      <c r="T26" s="112"/>
      <c r="U26" s="112"/>
      <c r="V26" s="112"/>
    </row>
    <row r="27" spans="1:22" ht="13.15" customHeight="1">
      <c r="A27" s="202" t="s">
        <v>1054</v>
      </c>
      <c r="B27" s="202" t="s">
        <v>1054</v>
      </c>
      <c r="C27" s="58" t="s">
        <v>202</v>
      </c>
      <c r="D27" s="112"/>
      <c r="E27" s="112"/>
      <c r="F27" s="112"/>
      <c r="G27" s="112"/>
      <c r="H27" s="112"/>
      <c r="I27" s="112"/>
      <c r="J27" s="112"/>
      <c r="K27" s="112"/>
      <c r="L27" s="112"/>
      <c r="M27" s="112"/>
      <c r="N27" s="112"/>
      <c r="O27" s="112"/>
      <c r="P27" s="112"/>
      <c r="Q27" s="112"/>
      <c r="R27" s="112"/>
      <c r="S27" s="112"/>
      <c r="T27" s="112"/>
      <c r="U27" s="112"/>
      <c r="V27" s="112"/>
    </row>
    <row r="28" spans="1:22" ht="13.15" customHeight="1">
      <c r="A28" s="202" t="s">
        <v>1008</v>
      </c>
      <c r="B28" s="202" t="s">
        <v>299</v>
      </c>
      <c r="C28" s="58" t="s">
        <v>237</v>
      </c>
      <c r="D28" s="112"/>
      <c r="E28" s="112"/>
      <c r="F28" s="112"/>
      <c r="G28" s="112"/>
      <c r="H28" s="112"/>
      <c r="I28" s="112"/>
      <c r="J28" s="112"/>
      <c r="K28" s="112"/>
      <c r="L28" s="112"/>
      <c r="M28" s="112"/>
      <c r="N28" s="112"/>
      <c r="O28" s="112"/>
      <c r="P28" s="112"/>
      <c r="Q28" s="112"/>
      <c r="R28" s="112"/>
      <c r="S28" s="112"/>
      <c r="T28" s="112"/>
      <c r="U28" s="112"/>
      <c r="V28" s="112"/>
    </row>
    <row r="29" spans="1:22" ht="13.15" customHeight="1">
      <c r="A29" s="202" t="s">
        <v>1054</v>
      </c>
      <c r="B29" s="202" t="s">
        <v>1054</v>
      </c>
      <c r="C29" s="58" t="s">
        <v>202</v>
      </c>
      <c r="D29" s="112">
        <v>0.64102564102564097</v>
      </c>
      <c r="E29" s="112"/>
      <c r="F29" s="112"/>
      <c r="G29" s="112"/>
      <c r="H29" s="112"/>
      <c r="I29" s="112"/>
      <c r="J29" s="112"/>
      <c r="K29" s="112"/>
      <c r="L29" s="112"/>
      <c r="M29" s="112"/>
      <c r="N29" s="112"/>
      <c r="O29" s="112"/>
      <c r="P29" s="112"/>
      <c r="Q29" s="112"/>
      <c r="R29" s="112"/>
      <c r="S29" s="112">
        <v>4.1666666666666661</v>
      </c>
      <c r="T29" s="112"/>
      <c r="U29" s="112"/>
      <c r="V29" s="112"/>
    </row>
    <row r="30" spans="1:22" ht="13.15" customHeight="1">
      <c r="A30" s="202" t="s">
        <v>1009</v>
      </c>
      <c r="B30" s="202" t="s">
        <v>303</v>
      </c>
      <c r="C30" s="58" t="s">
        <v>237</v>
      </c>
      <c r="D30" s="112">
        <v>0.75471698113207553</v>
      </c>
      <c r="E30" s="112"/>
      <c r="F30" s="112"/>
      <c r="G30" s="112"/>
      <c r="H30" s="112"/>
      <c r="I30" s="112"/>
      <c r="J30" s="112"/>
      <c r="K30" s="112"/>
      <c r="L30" s="112"/>
      <c r="M30" s="112"/>
      <c r="N30" s="112"/>
      <c r="O30" s="112"/>
      <c r="P30" s="112"/>
      <c r="Q30" s="112"/>
      <c r="R30" s="112"/>
      <c r="S30" s="112"/>
      <c r="T30" s="112"/>
      <c r="U30" s="112">
        <v>2.5</v>
      </c>
      <c r="V30" s="112">
        <v>4</v>
      </c>
    </row>
    <row r="31" spans="1:22" ht="13.15" customHeight="1">
      <c r="A31" s="202" t="s">
        <v>1054</v>
      </c>
      <c r="B31" s="202" t="s">
        <v>1054</v>
      </c>
      <c r="C31" s="58" t="s">
        <v>202</v>
      </c>
      <c r="D31" s="112"/>
      <c r="E31" s="112"/>
      <c r="F31" s="112"/>
      <c r="G31" s="112"/>
      <c r="H31" s="112"/>
      <c r="I31" s="112"/>
      <c r="J31" s="112"/>
      <c r="K31" s="112"/>
      <c r="L31" s="112"/>
      <c r="M31" s="112"/>
      <c r="N31" s="112"/>
      <c r="O31" s="112"/>
      <c r="P31" s="112"/>
      <c r="Q31" s="112"/>
      <c r="R31" s="112"/>
      <c r="S31" s="112"/>
      <c r="T31" s="112">
        <v>1.3333333333333335</v>
      </c>
      <c r="U31" s="112"/>
      <c r="V31" s="112"/>
    </row>
    <row r="32" spans="1:22" ht="13.15" customHeight="1">
      <c r="A32" s="202" t="s">
        <v>1010</v>
      </c>
      <c r="B32" s="202" t="s">
        <v>306</v>
      </c>
      <c r="C32" s="58" t="s">
        <v>237</v>
      </c>
      <c r="D32" s="112">
        <v>0.78740157480314954</v>
      </c>
      <c r="E32" s="112"/>
      <c r="F32" s="112"/>
      <c r="G32" s="112"/>
      <c r="H32" s="112"/>
      <c r="I32" s="112"/>
      <c r="J32" s="112"/>
      <c r="K32" s="112"/>
      <c r="L32" s="112"/>
      <c r="M32" s="112"/>
      <c r="N32" s="112"/>
      <c r="O32" s="112"/>
      <c r="P32" s="112">
        <v>5.8823529411764701</v>
      </c>
      <c r="Q32" s="112"/>
      <c r="R32" s="112">
        <v>4.1666666666666661</v>
      </c>
      <c r="S32" s="112"/>
      <c r="T32" s="112"/>
      <c r="U32" s="112"/>
      <c r="V32" s="112"/>
    </row>
    <row r="33" spans="1:22" ht="13.15" customHeight="1">
      <c r="A33" s="202" t="s">
        <v>1054</v>
      </c>
      <c r="B33" s="202" t="s">
        <v>1054</v>
      </c>
      <c r="C33" s="58" t="s">
        <v>202</v>
      </c>
      <c r="D33" s="112"/>
      <c r="E33" s="112"/>
      <c r="F33" s="112"/>
      <c r="G33" s="112"/>
      <c r="H33" s="112"/>
      <c r="I33" s="112"/>
      <c r="J33" s="112"/>
      <c r="K33" s="112"/>
      <c r="L33" s="112"/>
      <c r="M33" s="112"/>
      <c r="N33" s="112"/>
      <c r="O33" s="112"/>
      <c r="P33" s="112"/>
      <c r="Q33" s="112"/>
      <c r="R33" s="112"/>
      <c r="S33" s="112"/>
      <c r="T33" s="112"/>
      <c r="U33" s="112"/>
      <c r="V33" s="112"/>
    </row>
    <row r="34" spans="1:22" ht="13.15" customHeight="1">
      <c r="A34" s="202" t="s">
        <v>1011</v>
      </c>
      <c r="B34" s="202" t="s">
        <v>311</v>
      </c>
      <c r="C34" s="58" t="s">
        <v>237</v>
      </c>
      <c r="D34" s="112"/>
      <c r="E34" s="112"/>
      <c r="F34" s="112"/>
      <c r="G34" s="112"/>
      <c r="H34" s="112"/>
      <c r="I34" s="112"/>
      <c r="J34" s="112"/>
      <c r="K34" s="112"/>
      <c r="L34" s="112"/>
      <c r="M34" s="112"/>
      <c r="N34" s="112"/>
      <c r="O34" s="112"/>
      <c r="P34" s="112"/>
      <c r="Q34" s="112"/>
      <c r="R34" s="112"/>
      <c r="S34" s="112"/>
      <c r="T34" s="112"/>
      <c r="U34" s="112"/>
      <c r="V34" s="112"/>
    </row>
    <row r="35" spans="1:22" ht="13.15" customHeight="1">
      <c r="A35" s="202" t="s">
        <v>1054</v>
      </c>
      <c r="B35" s="202" t="s">
        <v>1054</v>
      </c>
      <c r="C35" s="58" t="s">
        <v>202</v>
      </c>
      <c r="D35" s="112"/>
      <c r="E35" s="112"/>
      <c r="F35" s="112"/>
      <c r="G35" s="112"/>
      <c r="H35" s="112"/>
      <c r="I35" s="112"/>
      <c r="J35" s="112"/>
      <c r="K35" s="112"/>
      <c r="L35" s="112">
        <v>7.1428571428571423</v>
      </c>
      <c r="M35" s="112"/>
      <c r="N35" s="112"/>
      <c r="O35" s="112"/>
      <c r="P35" s="112"/>
      <c r="Q35" s="112"/>
      <c r="R35" s="112"/>
      <c r="S35" s="112"/>
      <c r="T35" s="112">
        <v>0.58939096267190572</v>
      </c>
      <c r="U35" s="112"/>
      <c r="V35" s="112">
        <v>0.81135902636916835</v>
      </c>
    </row>
    <row r="36" spans="1:22" ht="13.15" customHeight="1">
      <c r="A36" s="202" t="s">
        <v>1012</v>
      </c>
      <c r="B36" s="202" t="s">
        <v>162</v>
      </c>
      <c r="C36" s="58" t="s">
        <v>237</v>
      </c>
      <c r="D36" s="112"/>
      <c r="E36" s="112"/>
      <c r="F36" s="112"/>
      <c r="G36" s="112"/>
      <c r="H36" s="112"/>
      <c r="I36" s="112"/>
      <c r="J36" s="112"/>
      <c r="K36" s="112"/>
      <c r="L36" s="112"/>
      <c r="M36" s="112"/>
      <c r="N36" s="112"/>
      <c r="O36" s="112"/>
      <c r="P36" s="112"/>
      <c r="Q36" s="112"/>
      <c r="R36" s="112">
        <v>0.52356020942408377</v>
      </c>
      <c r="S36" s="112">
        <v>0.73529411764705876</v>
      </c>
      <c r="T36" s="112"/>
      <c r="U36" s="112"/>
      <c r="V36" s="112">
        <v>0.86206896551724133</v>
      </c>
    </row>
    <row r="37" spans="1:22" ht="13.15" customHeight="1">
      <c r="A37" s="202" t="s">
        <v>1054</v>
      </c>
      <c r="B37" s="202" t="s">
        <v>1054</v>
      </c>
      <c r="C37" s="58" t="s">
        <v>202</v>
      </c>
      <c r="D37" s="112"/>
      <c r="E37" s="112"/>
      <c r="F37" s="112"/>
      <c r="G37" s="112"/>
      <c r="H37" s="112"/>
      <c r="I37" s="112"/>
      <c r="J37" s="112"/>
      <c r="K37" s="112"/>
      <c r="L37" s="112"/>
      <c r="M37" s="112"/>
      <c r="N37" s="112"/>
      <c r="O37" s="112"/>
      <c r="P37" s="112"/>
      <c r="Q37" s="112"/>
      <c r="R37" s="112"/>
      <c r="S37" s="112"/>
      <c r="T37" s="112"/>
      <c r="U37" s="112">
        <v>0.81300813008130091</v>
      </c>
      <c r="V37" s="112"/>
    </row>
    <row r="38" spans="1:22" ht="13.15" customHeight="1">
      <c r="A38" s="202" t="s">
        <v>1013</v>
      </c>
      <c r="B38" s="202" t="s">
        <v>321</v>
      </c>
      <c r="C38" s="58" t="s">
        <v>237</v>
      </c>
      <c r="D38" s="112">
        <v>1.2804097311139564</v>
      </c>
      <c r="E38" s="112"/>
      <c r="F38" s="112"/>
      <c r="G38" s="112"/>
      <c r="H38" s="112"/>
      <c r="I38" s="112"/>
      <c r="J38" s="112"/>
      <c r="K38" s="112"/>
      <c r="L38" s="112"/>
      <c r="M38" s="112"/>
      <c r="N38" s="112"/>
      <c r="O38" s="112"/>
      <c r="P38" s="112"/>
      <c r="Q38" s="112">
        <v>1.1363636363636365</v>
      </c>
      <c r="R38" s="112">
        <v>2.5210084033613445</v>
      </c>
      <c r="S38" s="112">
        <v>0.57471264367816088</v>
      </c>
      <c r="T38" s="112">
        <v>1.6666666666666667</v>
      </c>
      <c r="U38" s="112">
        <v>1.098901098901099</v>
      </c>
      <c r="V38" s="112">
        <v>3.225806451612903</v>
      </c>
    </row>
    <row r="39" spans="1:22" ht="13.15" customHeight="1">
      <c r="A39" s="202" t="s">
        <v>1054</v>
      </c>
      <c r="B39" s="202" t="s">
        <v>1054</v>
      </c>
      <c r="C39" s="58" t="s">
        <v>202</v>
      </c>
      <c r="D39" s="112">
        <v>2.1782178217821779</v>
      </c>
      <c r="E39" s="112"/>
      <c r="F39" s="112"/>
      <c r="G39" s="112"/>
      <c r="H39" s="112"/>
      <c r="I39" s="112"/>
      <c r="J39" s="112"/>
      <c r="K39" s="112"/>
      <c r="L39" s="112"/>
      <c r="M39" s="112"/>
      <c r="N39" s="112"/>
      <c r="O39" s="112">
        <v>6.25</v>
      </c>
      <c r="P39" s="112">
        <v>6.0606060606060606</v>
      </c>
      <c r="Q39" s="112"/>
      <c r="R39" s="112">
        <v>2.8169014084507045</v>
      </c>
      <c r="S39" s="112">
        <v>1.1627906976744187</v>
      </c>
      <c r="T39" s="112"/>
      <c r="U39" s="112"/>
      <c r="V39" s="112">
        <v>11.111111111111111</v>
      </c>
    </row>
    <row r="40" spans="1:22" ht="13.15" customHeight="1">
      <c r="A40" s="202" t="s">
        <v>1014</v>
      </c>
      <c r="B40" s="202" t="s">
        <v>328</v>
      </c>
      <c r="C40" s="58" t="s">
        <v>237</v>
      </c>
      <c r="D40" s="112">
        <v>10</v>
      </c>
      <c r="E40" s="112"/>
      <c r="F40" s="112"/>
      <c r="G40" s="112"/>
      <c r="H40" s="112"/>
      <c r="I40" s="112"/>
      <c r="J40" s="112"/>
      <c r="K40" s="112"/>
      <c r="L40" s="112"/>
      <c r="M40" s="112"/>
      <c r="N40" s="112"/>
      <c r="O40" s="112"/>
      <c r="P40" s="112"/>
      <c r="Q40" s="112"/>
      <c r="R40" s="112"/>
      <c r="S40" s="112"/>
      <c r="T40" s="112">
        <v>14.285714285714285</v>
      </c>
      <c r="U40" s="112">
        <v>25</v>
      </c>
      <c r="V40" s="112"/>
    </row>
    <row r="41" spans="1:22" ht="13.15" customHeight="1">
      <c r="A41" s="202" t="s">
        <v>1054</v>
      </c>
      <c r="B41" s="202" t="s">
        <v>1054</v>
      </c>
      <c r="C41" s="58" t="s">
        <v>202</v>
      </c>
      <c r="D41" s="112">
        <v>5.8823529411764701</v>
      </c>
      <c r="E41" s="112"/>
      <c r="F41" s="112"/>
      <c r="G41" s="112"/>
      <c r="H41" s="112"/>
      <c r="I41" s="112"/>
      <c r="J41" s="112"/>
      <c r="K41" s="112"/>
      <c r="L41" s="112"/>
      <c r="M41" s="112"/>
      <c r="N41" s="112"/>
      <c r="O41" s="112"/>
      <c r="P41" s="112"/>
      <c r="Q41" s="112"/>
      <c r="R41" s="112"/>
      <c r="S41" s="112"/>
      <c r="T41" s="112"/>
      <c r="U41" s="112">
        <v>33.333333333333329</v>
      </c>
      <c r="V41" s="112"/>
    </row>
    <row r="42" spans="1:22" ht="13.15" customHeight="1">
      <c r="A42" s="202" t="s">
        <v>1015</v>
      </c>
      <c r="B42" s="202" t="s">
        <v>329</v>
      </c>
      <c r="C42" s="58" t="s">
        <v>237</v>
      </c>
      <c r="D42" s="112">
        <v>1.2396694214876034</v>
      </c>
      <c r="E42" s="112"/>
      <c r="F42" s="112"/>
      <c r="G42" s="112"/>
      <c r="H42" s="112"/>
      <c r="I42" s="112"/>
      <c r="J42" s="112"/>
      <c r="K42" s="112"/>
      <c r="L42" s="112"/>
      <c r="M42" s="112"/>
      <c r="N42" s="112"/>
      <c r="O42" s="112"/>
      <c r="P42" s="112"/>
      <c r="Q42" s="112"/>
      <c r="R42" s="112">
        <v>1.7857142857142856</v>
      </c>
      <c r="S42" s="112">
        <v>1.4285714285714286</v>
      </c>
      <c r="T42" s="112">
        <v>2.1621621621621623</v>
      </c>
      <c r="U42" s="112"/>
      <c r="V42" s="112">
        <v>2.0408163265306123</v>
      </c>
    </row>
    <row r="43" spans="1:22" ht="13.15" customHeight="1">
      <c r="A43" s="202" t="s">
        <v>1054</v>
      </c>
      <c r="B43" s="202" t="s">
        <v>1054</v>
      </c>
      <c r="C43" s="58" t="s">
        <v>202</v>
      </c>
      <c r="D43" s="112">
        <v>0.67567567567567566</v>
      </c>
      <c r="E43" s="112"/>
      <c r="F43" s="112"/>
      <c r="G43" s="112"/>
      <c r="H43" s="112"/>
      <c r="I43" s="112"/>
      <c r="J43" s="112"/>
      <c r="K43" s="112"/>
      <c r="L43" s="112"/>
      <c r="M43" s="112"/>
      <c r="N43" s="112"/>
      <c r="O43" s="112"/>
      <c r="P43" s="112"/>
      <c r="Q43" s="112"/>
      <c r="R43" s="112"/>
      <c r="S43" s="112"/>
      <c r="T43" s="112">
        <v>0.6211180124223602</v>
      </c>
      <c r="U43" s="112">
        <v>1.6260162601626018</v>
      </c>
      <c r="V43" s="112">
        <v>2.8985507246376812</v>
      </c>
    </row>
    <row r="44" spans="1:22" ht="13.15" customHeight="1">
      <c r="A44" s="202" t="s">
        <v>1016</v>
      </c>
      <c r="B44" s="202" t="s">
        <v>330</v>
      </c>
      <c r="C44" s="58" t="s">
        <v>237</v>
      </c>
      <c r="D44" s="112">
        <v>12.5</v>
      </c>
      <c r="E44" s="112"/>
      <c r="F44" s="112"/>
      <c r="G44" s="112"/>
      <c r="H44" s="112"/>
      <c r="I44" s="112"/>
      <c r="J44" s="112"/>
      <c r="K44" s="112"/>
      <c r="L44" s="112"/>
      <c r="M44" s="112"/>
      <c r="N44" s="112"/>
      <c r="O44" s="112"/>
      <c r="P44" s="112">
        <v>100</v>
      </c>
      <c r="Q44" s="112"/>
      <c r="R44" s="112"/>
      <c r="S44" s="112"/>
      <c r="T44" s="112"/>
      <c r="U44" s="112"/>
      <c r="V44" s="112"/>
    </row>
    <row r="45" spans="1:22" ht="13.15" customHeight="1">
      <c r="A45" s="202" t="s">
        <v>1054</v>
      </c>
      <c r="B45" s="202" t="s">
        <v>1054</v>
      </c>
      <c r="C45" s="58" t="s">
        <v>202</v>
      </c>
      <c r="D45" s="112"/>
      <c r="E45" s="112"/>
      <c r="F45" s="112"/>
      <c r="G45" s="112"/>
      <c r="H45" s="112"/>
      <c r="I45" s="112"/>
      <c r="J45" s="112"/>
      <c r="K45" s="112"/>
      <c r="L45" s="112"/>
      <c r="M45" s="112"/>
      <c r="N45" s="112"/>
      <c r="O45" s="112"/>
      <c r="P45" s="112"/>
      <c r="Q45" s="112"/>
      <c r="R45" s="112"/>
      <c r="S45" s="112"/>
      <c r="T45" s="112"/>
      <c r="U45" s="112"/>
      <c r="V45" s="112"/>
    </row>
    <row r="46" spans="1:22" ht="13.15" customHeight="1">
      <c r="A46" s="202" t="s">
        <v>1017</v>
      </c>
      <c r="B46" s="202" t="s">
        <v>331</v>
      </c>
      <c r="C46" s="58" t="s">
        <v>237</v>
      </c>
      <c r="D46" s="112"/>
      <c r="E46" s="112"/>
      <c r="F46" s="112"/>
      <c r="G46" s="112"/>
      <c r="H46" s="112"/>
      <c r="I46" s="112"/>
      <c r="J46" s="112"/>
      <c r="K46" s="112"/>
      <c r="L46" s="112"/>
      <c r="M46" s="112"/>
      <c r="N46" s="112"/>
      <c r="O46" s="112"/>
      <c r="P46" s="112"/>
      <c r="Q46" s="112"/>
      <c r="R46" s="112"/>
      <c r="S46" s="112"/>
      <c r="T46" s="112"/>
      <c r="U46" s="112"/>
      <c r="V46" s="112"/>
    </row>
    <row r="47" spans="1:22" ht="13.15" customHeight="1">
      <c r="A47" s="202" t="s">
        <v>1054</v>
      </c>
      <c r="B47" s="202" t="s">
        <v>1054</v>
      </c>
      <c r="C47" s="58" t="s">
        <v>202</v>
      </c>
      <c r="D47" s="112"/>
      <c r="E47" s="112"/>
      <c r="F47" s="112"/>
      <c r="G47" s="112"/>
      <c r="H47" s="112"/>
      <c r="I47" s="112"/>
      <c r="J47" s="112"/>
      <c r="K47" s="112"/>
      <c r="L47" s="112"/>
      <c r="M47" s="112"/>
      <c r="N47" s="112"/>
      <c r="O47" s="112"/>
      <c r="P47" s="112"/>
      <c r="Q47" s="112"/>
      <c r="R47" s="112"/>
      <c r="S47" s="112"/>
      <c r="T47" s="112"/>
      <c r="U47" s="112"/>
      <c r="V47" s="112"/>
    </row>
    <row r="48" spans="1:22" ht="13.15" customHeight="1">
      <c r="A48" s="202" t="s">
        <v>1018</v>
      </c>
      <c r="B48" s="202" t="s">
        <v>338</v>
      </c>
      <c r="C48" s="58" t="s">
        <v>237</v>
      </c>
      <c r="D48" s="112"/>
      <c r="E48" s="112"/>
      <c r="F48" s="112"/>
      <c r="G48" s="112"/>
      <c r="H48" s="112"/>
      <c r="I48" s="112"/>
      <c r="J48" s="112"/>
      <c r="K48" s="112"/>
      <c r="L48" s="112"/>
      <c r="M48" s="112"/>
      <c r="N48" s="112"/>
      <c r="O48" s="112"/>
      <c r="P48" s="112"/>
      <c r="Q48" s="112"/>
      <c r="R48" s="112"/>
      <c r="S48" s="112"/>
      <c r="T48" s="112"/>
      <c r="U48" s="112"/>
      <c r="V48" s="112"/>
    </row>
    <row r="49" spans="1:22" ht="13.15" customHeight="1">
      <c r="A49" s="202" t="s">
        <v>1054</v>
      </c>
      <c r="B49" s="202" t="s">
        <v>1054</v>
      </c>
      <c r="C49" s="58" t="s">
        <v>202</v>
      </c>
      <c r="D49" s="112"/>
      <c r="E49" s="112"/>
      <c r="F49" s="112"/>
      <c r="G49" s="112"/>
      <c r="H49" s="112"/>
      <c r="I49" s="112"/>
      <c r="J49" s="112"/>
      <c r="K49" s="112"/>
      <c r="L49" s="112"/>
      <c r="M49" s="112"/>
      <c r="N49" s="112"/>
      <c r="O49" s="112"/>
      <c r="P49" s="112"/>
      <c r="Q49" s="112"/>
      <c r="R49" s="112"/>
      <c r="S49" s="112"/>
      <c r="T49" s="112"/>
      <c r="U49" s="112"/>
      <c r="V49" s="112"/>
    </row>
    <row r="50" spans="1:22" ht="13.15" customHeight="1">
      <c r="A50" s="202" t="s">
        <v>1019</v>
      </c>
      <c r="B50" s="202" t="s">
        <v>339</v>
      </c>
      <c r="C50" s="58" t="s">
        <v>237</v>
      </c>
      <c r="D50" s="112">
        <v>0.57561486132914708</v>
      </c>
      <c r="E50" s="112"/>
      <c r="F50" s="112"/>
      <c r="G50" s="112"/>
      <c r="H50" s="112"/>
      <c r="I50" s="112"/>
      <c r="J50" s="112"/>
      <c r="K50" s="112"/>
      <c r="L50" s="112"/>
      <c r="M50" s="112"/>
      <c r="N50" s="112"/>
      <c r="O50" s="112"/>
      <c r="P50" s="112">
        <v>1.4084507042253522</v>
      </c>
      <c r="Q50" s="112">
        <v>0.79365079365079361</v>
      </c>
      <c r="R50" s="112">
        <v>0.74074074074074081</v>
      </c>
      <c r="S50" s="112">
        <v>0.52770448548812665</v>
      </c>
      <c r="T50" s="112"/>
      <c r="U50" s="112">
        <v>0.64102564102564097</v>
      </c>
      <c r="V50" s="112">
        <v>0.70422535211267612</v>
      </c>
    </row>
    <row r="51" spans="1:22" ht="13.15" customHeight="1">
      <c r="A51" s="202" t="s">
        <v>1054</v>
      </c>
      <c r="B51" s="202" t="s">
        <v>1054</v>
      </c>
      <c r="C51" s="58" t="s">
        <v>202</v>
      </c>
      <c r="D51" s="112">
        <v>0.50654284508231318</v>
      </c>
      <c r="E51" s="112"/>
      <c r="F51" s="112"/>
      <c r="G51" s="112"/>
      <c r="H51" s="112"/>
      <c r="I51" s="112"/>
      <c r="J51" s="112"/>
      <c r="K51" s="112"/>
      <c r="L51" s="112"/>
      <c r="M51" s="112"/>
      <c r="N51" s="112"/>
      <c r="O51" s="112"/>
      <c r="P51" s="112"/>
      <c r="Q51" s="112">
        <v>1.0526315789473684</v>
      </c>
      <c r="R51" s="112">
        <v>0.54347826086956519</v>
      </c>
      <c r="S51" s="112"/>
      <c r="T51" s="112">
        <v>0.50933786078098475</v>
      </c>
      <c r="U51" s="112">
        <v>0.63897763578274758</v>
      </c>
      <c r="V51" s="112">
        <v>1.257861635220126</v>
      </c>
    </row>
    <row r="52" spans="1:22" ht="13.15" customHeight="1">
      <c r="A52" s="202" t="s">
        <v>1020</v>
      </c>
      <c r="B52" s="202" t="s">
        <v>343</v>
      </c>
      <c r="C52" s="58" t="s">
        <v>237</v>
      </c>
      <c r="D52" s="112">
        <v>10</v>
      </c>
      <c r="E52" s="112"/>
      <c r="F52" s="112"/>
      <c r="G52" s="112"/>
      <c r="H52" s="112"/>
      <c r="I52" s="112"/>
      <c r="J52" s="112"/>
      <c r="K52" s="112"/>
      <c r="L52" s="112"/>
      <c r="M52" s="112"/>
      <c r="N52" s="112"/>
      <c r="O52" s="112"/>
      <c r="P52" s="112"/>
      <c r="Q52" s="112"/>
      <c r="R52" s="112"/>
      <c r="S52" s="112">
        <v>25</v>
      </c>
      <c r="T52" s="112"/>
      <c r="U52" s="112"/>
      <c r="V52" s="112"/>
    </row>
    <row r="53" spans="1:22" ht="13.15" customHeight="1">
      <c r="A53" s="202" t="s">
        <v>1054</v>
      </c>
      <c r="B53" s="202" t="s">
        <v>1054</v>
      </c>
      <c r="C53" s="58" t="s">
        <v>202</v>
      </c>
      <c r="D53" s="112"/>
      <c r="E53" s="112"/>
      <c r="F53" s="112"/>
      <c r="G53" s="112"/>
      <c r="H53" s="112"/>
      <c r="I53" s="112"/>
      <c r="J53" s="112"/>
      <c r="K53" s="112"/>
      <c r="L53" s="112"/>
      <c r="M53" s="112"/>
      <c r="N53" s="112"/>
      <c r="O53" s="112"/>
      <c r="P53" s="112"/>
      <c r="Q53" s="112"/>
      <c r="R53" s="112"/>
      <c r="S53" s="112"/>
      <c r="T53" s="112"/>
      <c r="U53" s="112"/>
      <c r="V53" s="112"/>
    </row>
    <row r="54" spans="1:22" ht="13.15" customHeight="1">
      <c r="A54" s="202" t="s">
        <v>1021</v>
      </c>
      <c r="B54" s="202" t="s">
        <v>344</v>
      </c>
      <c r="C54" s="58" t="s">
        <v>237</v>
      </c>
      <c r="D54" s="112"/>
      <c r="E54" s="112"/>
      <c r="F54" s="112"/>
      <c r="G54" s="112"/>
      <c r="H54" s="112"/>
      <c r="I54" s="112"/>
      <c r="J54" s="112"/>
      <c r="K54" s="112"/>
      <c r="L54" s="112"/>
      <c r="M54" s="112"/>
      <c r="N54" s="112"/>
      <c r="O54" s="112"/>
      <c r="P54" s="112"/>
      <c r="Q54" s="112"/>
      <c r="R54" s="112"/>
      <c r="S54" s="112"/>
      <c r="T54" s="112"/>
      <c r="U54" s="112"/>
      <c r="V54" s="112"/>
    </row>
    <row r="55" spans="1:22" ht="13.15" customHeight="1">
      <c r="A55" s="202" t="s">
        <v>1054</v>
      </c>
      <c r="B55" s="202" t="s">
        <v>1054</v>
      </c>
      <c r="C55" s="58" t="s">
        <v>202</v>
      </c>
      <c r="D55" s="112"/>
      <c r="E55" s="112"/>
      <c r="F55" s="112"/>
      <c r="G55" s="112"/>
      <c r="H55" s="112"/>
      <c r="I55" s="112"/>
      <c r="J55" s="112"/>
      <c r="K55" s="112"/>
      <c r="L55" s="112"/>
      <c r="M55" s="112"/>
      <c r="N55" s="112"/>
      <c r="O55" s="112"/>
      <c r="P55" s="112"/>
      <c r="Q55" s="112"/>
      <c r="R55" s="112"/>
      <c r="S55" s="112"/>
      <c r="T55" s="112"/>
      <c r="U55" s="112"/>
      <c r="V55" s="112"/>
    </row>
    <row r="56" spans="1:22" ht="13.15" customHeight="1">
      <c r="A56" s="202" t="s">
        <v>1022</v>
      </c>
      <c r="B56" s="202" t="s">
        <v>166</v>
      </c>
      <c r="C56" s="58" t="s">
        <v>237</v>
      </c>
      <c r="D56" s="112"/>
      <c r="E56" s="112"/>
      <c r="F56" s="112"/>
      <c r="G56" s="112"/>
      <c r="H56" s="112"/>
      <c r="I56" s="112"/>
      <c r="J56" s="112"/>
      <c r="K56" s="112"/>
      <c r="L56" s="112"/>
      <c r="M56" s="112"/>
      <c r="N56" s="112"/>
      <c r="O56" s="112"/>
      <c r="P56" s="112"/>
      <c r="Q56" s="112"/>
      <c r="R56" s="112"/>
      <c r="S56" s="112"/>
      <c r="T56" s="112"/>
      <c r="U56" s="112"/>
      <c r="V56" s="112"/>
    </row>
    <row r="57" spans="1:22" ht="13.15" customHeight="1">
      <c r="A57" s="202" t="s">
        <v>1054</v>
      </c>
      <c r="B57" s="202" t="s">
        <v>1054</v>
      </c>
      <c r="C57" s="58" t="s">
        <v>202</v>
      </c>
      <c r="D57" s="112"/>
      <c r="E57" s="112"/>
      <c r="F57" s="112"/>
      <c r="G57" s="112"/>
      <c r="H57" s="112"/>
      <c r="I57" s="112"/>
      <c r="J57" s="112"/>
      <c r="K57" s="112"/>
      <c r="L57" s="112"/>
      <c r="M57" s="112"/>
      <c r="N57" s="112"/>
      <c r="O57" s="112"/>
      <c r="P57" s="112"/>
      <c r="Q57" s="112"/>
      <c r="R57" s="112"/>
      <c r="S57" s="112"/>
      <c r="T57" s="112"/>
      <c r="U57" s="112"/>
      <c r="V57" s="112"/>
    </row>
    <row r="58" spans="1:22" ht="13.15" customHeight="1">
      <c r="A58" s="58" t="s">
        <v>1023</v>
      </c>
      <c r="B58" s="58" t="s">
        <v>350</v>
      </c>
      <c r="C58" s="58" t="s">
        <v>202</v>
      </c>
      <c r="D58" s="112"/>
      <c r="E58" s="112"/>
      <c r="F58" s="112"/>
      <c r="G58" s="112"/>
      <c r="H58" s="112"/>
      <c r="I58" s="112"/>
      <c r="J58" s="112"/>
      <c r="K58" s="112"/>
      <c r="L58" s="112"/>
      <c r="M58" s="112"/>
      <c r="N58" s="112"/>
      <c r="O58" s="112"/>
      <c r="P58" s="112"/>
      <c r="Q58" s="112"/>
      <c r="R58" s="112"/>
      <c r="S58" s="112"/>
      <c r="T58" s="112"/>
      <c r="U58" s="112"/>
      <c r="V58" s="112"/>
    </row>
    <row r="59" spans="1:22" ht="13.15" customHeight="1">
      <c r="A59" s="58" t="s">
        <v>1024</v>
      </c>
      <c r="B59" s="58" t="s">
        <v>351</v>
      </c>
      <c r="C59" s="58" t="s">
        <v>202</v>
      </c>
      <c r="D59" s="112"/>
      <c r="E59" s="112"/>
      <c r="F59" s="112"/>
      <c r="G59" s="112"/>
      <c r="H59" s="112"/>
      <c r="I59" s="112"/>
      <c r="J59" s="112"/>
      <c r="K59" s="112"/>
      <c r="L59" s="112"/>
      <c r="M59" s="112"/>
      <c r="N59" s="112"/>
      <c r="O59" s="112"/>
      <c r="P59" s="112"/>
      <c r="Q59" s="112"/>
      <c r="R59" s="112">
        <v>0.56497175141242939</v>
      </c>
      <c r="S59" s="112"/>
      <c r="T59" s="112">
        <v>0.86206896551724133</v>
      </c>
      <c r="U59" s="112">
        <v>0.64102564102564097</v>
      </c>
      <c r="V59" s="112"/>
    </row>
    <row r="60" spans="1:22" ht="13.15" customHeight="1">
      <c r="A60" s="58" t="s">
        <v>1025</v>
      </c>
      <c r="B60" s="58" t="s">
        <v>352</v>
      </c>
      <c r="C60" s="58" t="s">
        <v>202</v>
      </c>
      <c r="D60" s="112"/>
      <c r="E60" s="112"/>
      <c r="F60" s="112"/>
      <c r="G60" s="112"/>
      <c r="H60" s="112"/>
      <c r="I60" s="112"/>
      <c r="J60" s="112"/>
      <c r="K60" s="112"/>
      <c r="L60" s="112"/>
      <c r="M60" s="112"/>
      <c r="N60" s="112"/>
      <c r="O60" s="112"/>
      <c r="P60" s="112"/>
      <c r="Q60" s="112"/>
      <c r="R60" s="112"/>
      <c r="S60" s="112"/>
      <c r="T60" s="112"/>
      <c r="U60" s="112"/>
      <c r="V60" s="112"/>
    </row>
    <row r="61" spans="1:22" ht="13.15" customHeight="1">
      <c r="A61" s="58" t="s">
        <v>1026</v>
      </c>
      <c r="B61" s="58" t="s">
        <v>353</v>
      </c>
      <c r="C61" s="58" t="s">
        <v>202</v>
      </c>
      <c r="D61" s="112"/>
      <c r="E61" s="112"/>
      <c r="F61" s="112"/>
      <c r="G61" s="112"/>
      <c r="H61" s="112"/>
      <c r="I61" s="112"/>
      <c r="J61" s="112"/>
      <c r="K61" s="112"/>
      <c r="L61" s="112"/>
      <c r="M61" s="112"/>
      <c r="N61" s="112"/>
      <c r="O61" s="112"/>
      <c r="P61" s="112"/>
      <c r="Q61" s="112"/>
      <c r="R61" s="112"/>
      <c r="S61" s="112"/>
      <c r="T61" s="112"/>
      <c r="U61" s="112"/>
      <c r="V61" s="112"/>
    </row>
    <row r="62" spans="1:22" ht="13.15" customHeight="1">
      <c r="A62" s="58" t="s">
        <v>1027</v>
      </c>
      <c r="B62" s="58" t="s">
        <v>354</v>
      </c>
      <c r="C62" s="58" t="s">
        <v>202</v>
      </c>
      <c r="D62" s="112">
        <v>0.82872928176795579</v>
      </c>
      <c r="E62" s="112"/>
      <c r="F62" s="112"/>
      <c r="G62" s="112"/>
      <c r="H62" s="112"/>
      <c r="I62" s="112"/>
      <c r="J62" s="112"/>
      <c r="K62" s="112"/>
      <c r="L62" s="112"/>
      <c r="M62" s="112"/>
      <c r="N62" s="112"/>
      <c r="O62" s="112"/>
      <c r="P62" s="112"/>
      <c r="Q62" s="112"/>
      <c r="R62" s="112">
        <v>2.1739130434782608</v>
      </c>
      <c r="S62" s="112"/>
      <c r="T62" s="112">
        <v>2.7777777777777777</v>
      </c>
      <c r="U62" s="112">
        <v>1.9230769230769231</v>
      </c>
      <c r="V62" s="112"/>
    </row>
    <row r="63" spans="1:22" ht="13.15" customHeight="1">
      <c r="A63" s="58" t="s">
        <v>1028</v>
      </c>
      <c r="B63" s="58" t="s">
        <v>359</v>
      </c>
      <c r="C63" s="58" t="s">
        <v>202</v>
      </c>
      <c r="D63" s="112"/>
      <c r="E63" s="112"/>
      <c r="F63" s="112"/>
      <c r="G63" s="112"/>
      <c r="H63" s="112"/>
      <c r="I63" s="112"/>
      <c r="J63" s="112"/>
      <c r="K63" s="112"/>
      <c r="L63" s="112"/>
      <c r="M63" s="112"/>
      <c r="N63" s="112"/>
      <c r="O63" s="112"/>
      <c r="P63" s="112"/>
      <c r="Q63" s="112"/>
      <c r="R63" s="112"/>
      <c r="S63" s="112"/>
      <c r="T63" s="112"/>
      <c r="U63" s="112"/>
      <c r="V63" s="112">
        <v>2.1276595744680851</v>
      </c>
    </row>
    <row r="64" spans="1:22" s="85" customFormat="1" ht="13.15" customHeight="1">
      <c r="A64" s="84" t="s">
        <v>1029</v>
      </c>
      <c r="B64" s="84" t="s">
        <v>365</v>
      </c>
      <c r="C64" s="84" t="s">
        <v>237</v>
      </c>
      <c r="D64" s="115"/>
      <c r="E64" s="115"/>
      <c r="F64" s="115"/>
      <c r="G64" s="115"/>
      <c r="H64" s="115"/>
      <c r="I64" s="115"/>
      <c r="J64" s="115"/>
      <c r="K64" s="115"/>
      <c r="L64" s="115"/>
      <c r="M64" s="115"/>
      <c r="N64" s="115"/>
      <c r="O64" s="115"/>
      <c r="P64" s="115"/>
      <c r="Q64" s="115"/>
      <c r="R64" s="115"/>
      <c r="S64" s="115"/>
      <c r="T64" s="115"/>
      <c r="U64" s="115"/>
      <c r="V64" s="115">
        <v>0.61475409836065575</v>
      </c>
    </row>
    <row r="65" spans="1:22" ht="13.15" customHeight="1">
      <c r="A65" s="58" t="s">
        <v>1030</v>
      </c>
      <c r="B65" s="58" t="s">
        <v>366</v>
      </c>
      <c r="C65" s="58" t="s">
        <v>237</v>
      </c>
      <c r="D65" s="112"/>
      <c r="E65" s="112"/>
      <c r="F65" s="112"/>
      <c r="G65" s="112"/>
      <c r="H65" s="112"/>
      <c r="I65" s="112"/>
      <c r="J65" s="112"/>
      <c r="K65" s="112"/>
      <c r="L65" s="112"/>
      <c r="M65" s="112"/>
      <c r="N65" s="112"/>
      <c r="O65" s="112"/>
      <c r="P65" s="112"/>
      <c r="Q65" s="112"/>
      <c r="R65" s="112"/>
      <c r="S65" s="112"/>
      <c r="T65" s="112"/>
      <c r="U65" s="112"/>
      <c r="V65" s="112"/>
    </row>
    <row r="66" spans="1:22" ht="13.15" customHeight="1">
      <c r="A66" s="58" t="s">
        <v>1031</v>
      </c>
      <c r="B66" s="58" t="s">
        <v>367</v>
      </c>
      <c r="C66" s="58" t="s">
        <v>237</v>
      </c>
      <c r="D66" s="112"/>
      <c r="E66" s="112"/>
      <c r="F66" s="112"/>
      <c r="G66" s="112"/>
      <c r="H66" s="112"/>
      <c r="I66" s="112"/>
      <c r="J66" s="112"/>
      <c r="K66" s="112"/>
      <c r="L66" s="112"/>
      <c r="M66" s="112"/>
      <c r="N66" s="112"/>
      <c r="O66" s="112"/>
      <c r="P66" s="112"/>
      <c r="Q66" s="112"/>
      <c r="R66" s="112"/>
      <c r="S66" s="112"/>
      <c r="T66" s="112"/>
      <c r="U66" s="112"/>
      <c r="V66" s="112"/>
    </row>
    <row r="67" spans="1:22" ht="13.15" customHeight="1">
      <c r="A67" s="202" t="s">
        <v>1032</v>
      </c>
      <c r="B67" s="202" t="s">
        <v>373</v>
      </c>
      <c r="C67" s="58" t="s">
        <v>237</v>
      </c>
      <c r="D67" s="112">
        <v>1.214574898785425</v>
      </c>
      <c r="E67" s="112"/>
      <c r="F67" s="112"/>
      <c r="G67" s="112"/>
      <c r="H67" s="112"/>
      <c r="I67" s="112"/>
      <c r="J67" s="112"/>
      <c r="K67" s="112"/>
      <c r="L67" s="112"/>
      <c r="M67" s="112"/>
      <c r="N67" s="112"/>
      <c r="O67" s="112">
        <v>1.2658227848101267</v>
      </c>
      <c r="P67" s="112"/>
      <c r="Q67" s="112"/>
      <c r="R67" s="112">
        <v>1.4925373134328357</v>
      </c>
      <c r="S67" s="112">
        <v>0.5181347150259068</v>
      </c>
      <c r="T67" s="112">
        <v>0.54054054054054057</v>
      </c>
      <c r="U67" s="112">
        <v>5.3191489361702127</v>
      </c>
      <c r="V67" s="112">
        <v>7.6923076923076925</v>
      </c>
    </row>
    <row r="68" spans="1:22" ht="13.15" customHeight="1">
      <c r="A68" s="202" t="s">
        <v>1054</v>
      </c>
      <c r="B68" s="202" t="s">
        <v>1054</v>
      </c>
      <c r="C68" s="58" t="s">
        <v>202</v>
      </c>
      <c r="D68" s="112">
        <v>1.4814814814814816</v>
      </c>
      <c r="E68" s="112"/>
      <c r="F68" s="112"/>
      <c r="G68" s="112"/>
      <c r="H68" s="112"/>
      <c r="I68" s="112"/>
      <c r="J68" s="112"/>
      <c r="K68" s="112"/>
      <c r="L68" s="112"/>
      <c r="M68" s="112"/>
      <c r="N68" s="112"/>
      <c r="O68" s="112"/>
      <c r="P68" s="112"/>
      <c r="Q68" s="112"/>
      <c r="R68" s="112"/>
      <c r="S68" s="112">
        <v>0.92592592592592582</v>
      </c>
      <c r="T68" s="112">
        <v>1.1494252873563218</v>
      </c>
      <c r="U68" s="112">
        <v>5.5555555555555554</v>
      </c>
      <c r="V68" s="112">
        <v>5.7142857142857144</v>
      </c>
    </row>
    <row r="69" spans="1:22" ht="13.15" customHeight="1">
      <c r="A69" s="202" t="s">
        <v>1033</v>
      </c>
      <c r="B69" s="202" t="s">
        <v>376</v>
      </c>
      <c r="C69" s="58" t="s">
        <v>237</v>
      </c>
      <c r="D69" s="112"/>
      <c r="E69" s="112"/>
      <c r="F69" s="112"/>
      <c r="G69" s="112"/>
      <c r="H69" s="112"/>
      <c r="I69" s="112"/>
      <c r="J69" s="112"/>
      <c r="K69" s="112"/>
      <c r="L69" s="112"/>
      <c r="M69" s="112"/>
      <c r="N69" s="112"/>
      <c r="O69" s="112"/>
      <c r="P69" s="112"/>
      <c r="Q69" s="112"/>
      <c r="R69" s="112"/>
      <c r="S69" s="112"/>
      <c r="T69" s="112"/>
      <c r="U69" s="112"/>
      <c r="V69" s="112"/>
    </row>
    <row r="70" spans="1:22" ht="13.15" customHeight="1">
      <c r="A70" s="202" t="s">
        <v>1054</v>
      </c>
      <c r="B70" s="202" t="s">
        <v>1054</v>
      </c>
      <c r="C70" s="58" t="s">
        <v>202</v>
      </c>
      <c r="D70" s="112"/>
      <c r="E70" s="112"/>
      <c r="F70" s="112"/>
      <c r="G70" s="112"/>
      <c r="H70" s="112"/>
      <c r="I70" s="112"/>
      <c r="J70" s="112"/>
      <c r="K70" s="112"/>
      <c r="L70" s="112"/>
      <c r="M70" s="112"/>
      <c r="N70" s="112"/>
      <c r="O70" s="112"/>
      <c r="P70" s="112"/>
      <c r="Q70" s="112"/>
      <c r="R70" s="112"/>
      <c r="S70" s="112"/>
      <c r="T70" s="112"/>
      <c r="U70" s="112">
        <v>0.66666666666666674</v>
      </c>
      <c r="V70" s="112">
        <v>0.68027210884353739</v>
      </c>
    </row>
    <row r="71" spans="1:22" ht="13.15" customHeight="1">
      <c r="A71" s="202" t="s">
        <v>1034</v>
      </c>
      <c r="B71" s="202" t="s">
        <v>170</v>
      </c>
      <c r="C71" s="58" t="s">
        <v>237</v>
      </c>
      <c r="D71" s="112"/>
      <c r="E71" s="112"/>
      <c r="F71" s="112"/>
      <c r="G71" s="112"/>
      <c r="H71" s="112"/>
      <c r="I71" s="112"/>
      <c r="J71" s="112"/>
      <c r="K71" s="112"/>
      <c r="L71" s="112"/>
      <c r="M71" s="112"/>
      <c r="N71" s="112"/>
      <c r="O71" s="112"/>
      <c r="P71" s="112"/>
      <c r="Q71" s="112"/>
      <c r="R71" s="112"/>
      <c r="S71" s="112"/>
      <c r="T71" s="112"/>
      <c r="U71" s="112"/>
      <c r="V71" s="112"/>
    </row>
    <row r="72" spans="1:22" ht="13.15" customHeight="1">
      <c r="A72" s="202" t="s">
        <v>1054</v>
      </c>
      <c r="B72" s="202" t="s">
        <v>1054</v>
      </c>
      <c r="C72" s="58" t="s">
        <v>202</v>
      </c>
      <c r="D72" s="112"/>
      <c r="E72" s="112"/>
      <c r="F72" s="112"/>
      <c r="G72" s="112"/>
      <c r="H72" s="112"/>
      <c r="I72" s="112"/>
      <c r="J72" s="112"/>
      <c r="K72" s="112"/>
      <c r="L72" s="112"/>
      <c r="M72" s="112"/>
      <c r="N72" s="112"/>
      <c r="O72" s="112"/>
      <c r="P72" s="112"/>
      <c r="Q72" s="112"/>
      <c r="R72" s="112"/>
      <c r="S72" s="112"/>
      <c r="T72" s="112"/>
      <c r="U72" s="112"/>
      <c r="V72" s="112"/>
    </row>
    <row r="73" spans="1:22" ht="13.15" customHeight="1">
      <c r="A73" s="202" t="s">
        <v>1035</v>
      </c>
      <c r="B73" s="202" t="s">
        <v>393</v>
      </c>
      <c r="C73" s="58" t="s">
        <v>237</v>
      </c>
      <c r="D73" s="112"/>
      <c r="E73" s="112"/>
      <c r="F73" s="112"/>
      <c r="G73" s="112"/>
      <c r="H73" s="112"/>
      <c r="I73" s="112"/>
      <c r="J73" s="112"/>
      <c r="K73" s="112"/>
      <c r="L73" s="112"/>
      <c r="M73" s="112"/>
      <c r="N73" s="112"/>
      <c r="O73" s="112"/>
      <c r="P73" s="112"/>
      <c r="Q73" s="112"/>
      <c r="R73" s="112"/>
      <c r="S73" s="112"/>
      <c r="T73" s="112"/>
      <c r="U73" s="112"/>
      <c r="V73" s="112"/>
    </row>
    <row r="74" spans="1:22" ht="13.15" customHeight="1">
      <c r="A74" s="202" t="s">
        <v>1054</v>
      </c>
      <c r="B74" s="202" t="s">
        <v>1054</v>
      </c>
      <c r="C74" s="58" t="s">
        <v>202</v>
      </c>
      <c r="D74" s="112"/>
      <c r="E74" s="112"/>
      <c r="F74" s="112"/>
      <c r="G74" s="112"/>
      <c r="H74" s="112"/>
      <c r="I74" s="112"/>
      <c r="J74" s="112"/>
      <c r="K74" s="112"/>
      <c r="L74" s="112"/>
      <c r="M74" s="112"/>
      <c r="N74" s="112"/>
      <c r="O74" s="112"/>
      <c r="P74" s="112"/>
      <c r="Q74" s="112"/>
      <c r="R74" s="112"/>
      <c r="S74" s="112"/>
      <c r="T74" s="112"/>
      <c r="U74" s="112"/>
      <c r="V74" s="112"/>
    </row>
    <row r="75" spans="1:22" ht="13.15" customHeight="1">
      <c r="A75" s="202" t="s">
        <v>1036</v>
      </c>
      <c r="B75" s="202" t="s">
        <v>403</v>
      </c>
      <c r="C75" s="58" t="s">
        <v>237</v>
      </c>
      <c r="D75" s="112"/>
      <c r="E75" s="112"/>
      <c r="F75" s="112"/>
      <c r="G75" s="112"/>
      <c r="H75" s="112"/>
      <c r="I75" s="112"/>
      <c r="J75" s="112"/>
      <c r="K75" s="112"/>
      <c r="L75" s="112"/>
      <c r="M75" s="112"/>
      <c r="N75" s="112"/>
      <c r="O75" s="112"/>
      <c r="P75" s="112"/>
      <c r="Q75" s="112"/>
      <c r="R75" s="112"/>
      <c r="S75" s="112"/>
      <c r="T75" s="112"/>
      <c r="U75" s="112"/>
      <c r="V75" s="112"/>
    </row>
    <row r="76" spans="1:22" ht="13.15" customHeight="1">
      <c r="A76" s="202" t="s">
        <v>1054</v>
      </c>
      <c r="B76" s="202" t="s">
        <v>1054</v>
      </c>
      <c r="C76" s="58" t="s">
        <v>202</v>
      </c>
      <c r="D76" s="112"/>
      <c r="E76" s="112"/>
      <c r="F76" s="112"/>
      <c r="G76" s="112"/>
      <c r="H76" s="112"/>
      <c r="I76" s="112"/>
      <c r="J76" s="112"/>
      <c r="K76" s="112"/>
      <c r="L76" s="112"/>
      <c r="M76" s="112"/>
      <c r="N76" s="112"/>
      <c r="O76" s="112"/>
      <c r="P76" s="112"/>
      <c r="Q76" s="112"/>
      <c r="R76" s="112"/>
      <c r="S76" s="112"/>
      <c r="T76" s="112"/>
      <c r="U76" s="112"/>
      <c r="V76" s="112"/>
    </row>
    <row r="77" spans="1:22" ht="13.15" customHeight="1">
      <c r="A77" s="202" t="s">
        <v>1037</v>
      </c>
      <c r="B77" s="202" t="s">
        <v>411</v>
      </c>
      <c r="C77" s="58" t="s">
        <v>237</v>
      </c>
      <c r="D77" s="112">
        <v>0.86956521739130432</v>
      </c>
      <c r="E77" s="112"/>
      <c r="F77" s="112"/>
      <c r="G77" s="112"/>
      <c r="H77" s="112"/>
      <c r="I77" s="112"/>
      <c r="J77" s="112"/>
      <c r="K77" s="112"/>
      <c r="L77" s="112"/>
      <c r="M77" s="112">
        <v>3.125</v>
      </c>
      <c r="N77" s="112">
        <v>2.2727272727272729</v>
      </c>
      <c r="O77" s="112"/>
      <c r="P77" s="112">
        <v>1.2987012987012987</v>
      </c>
      <c r="Q77" s="112"/>
      <c r="R77" s="112"/>
      <c r="S77" s="112"/>
      <c r="T77" s="112">
        <v>1.2048192771084338</v>
      </c>
      <c r="U77" s="112">
        <v>4</v>
      </c>
      <c r="V77" s="112">
        <v>11.111111111111111</v>
      </c>
    </row>
    <row r="78" spans="1:22" ht="13.15" customHeight="1">
      <c r="A78" s="202" t="s">
        <v>1054</v>
      </c>
      <c r="B78" s="202" t="s">
        <v>1054</v>
      </c>
      <c r="C78" s="58" t="s">
        <v>202</v>
      </c>
      <c r="D78" s="112">
        <v>1.1315417256011315</v>
      </c>
      <c r="E78" s="112"/>
      <c r="F78" s="112"/>
      <c r="G78" s="112"/>
      <c r="H78" s="112"/>
      <c r="I78" s="112"/>
      <c r="J78" s="112"/>
      <c r="K78" s="112">
        <v>5</v>
      </c>
      <c r="L78" s="112"/>
      <c r="M78" s="112"/>
      <c r="N78" s="112"/>
      <c r="O78" s="112"/>
      <c r="P78" s="112">
        <v>1.4285714285714286</v>
      </c>
      <c r="Q78" s="112"/>
      <c r="R78" s="112"/>
      <c r="S78" s="112">
        <v>2.2471910112359552</v>
      </c>
      <c r="T78" s="112">
        <v>2.083333333333333</v>
      </c>
      <c r="U78" s="112">
        <v>7.1428571428571423</v>
      </c>
      <c r="V78" s="112"/>
    </row>
    <row r="79" spans="1:22" ht="13.15" customHeight="1">
      <c r="A79" s="202" t="s">
        <v>1038</v>
      </c>
      <c r="B79" s="202" t="s">
        <v>417</v>
      </c>
      <c r="C79" s="58" t="s">
        <v>237</v>
      </c>
      <c r="D79" s="112">
        <v>1.6129032258064515</v>
      </c>
      <c r="E79" s="112"/>
      <c r="F79" s="112"/>
      <c r="G79" s="112"/>
      <c r="H79" s="112"/>
      <c r="I79" s="112"/>
      <c r="J79" s="112"/>
      <c r="K79" s="112"/>
      <c r="L79" s="112"/>
      <c r="M79" s="112"/>
      <c r="N79" s="112"/>
      <c r="O79" s="112"/>
      <c r="P79" s="112"/>
      <c r="Q79" s="112">
        <v>12</v>
      </c>
      <c r="R79" s="112"/>
      <c r="S79" s="112">
        <v>3.7037037037037033</v>
      </c>
      <c r="T79" s="112"/>
      <c r="U79" s="112"/>
      <c r="V79" s="112"/>
    </row>
    <row r="80" spans="1:22" ht="13.15" customHeight="1">
      <c r="A80" s="202" t="s">
        <v>1054</v>
      </c>
      <c r="B80" s="202" t="s">
        <v>1054</v>
      </c>
      <c r="C80" s="58" t="s">
        <v>202</v>
      </c>
      <c r="D80" s="112"/>
      <c r="E80" s="112"/>
      <c r="F80" s="112"/>
      <c r="G80" s="112"/>
      <c r="H80" s="112"/>
      <c r="I80" s="112"/>
      <c r="J80" s="112"/>
      <c r="K80" s="112"/>
      <c r="L80" s="112"/>
      <c r="M80" s="112"/>
      <c r="N80" s="112"/>
      <c r="O80" s="112"/>
      <c r="P80" s="112"/>
      <c r="Q80" s="112"/>
      <c r="R80" s="112"/>
      <c r="S80" s="112">
        <v>1.7241379310344827</v>
      </c>
      <c r="T80" s="112"/>
      <c r="U80" s="112"/>
      <c r="V80" s="112"/>
    </row>
    <row r="81" spans="1:22" ht="13.15" customHeight="1">
      <c r="A81" s="202" t="s">
        <v>1039</v>
      </c>
      <c r="B81" s="202" t="s">
        <v>418</v>
      </c>
      <c r="C81" s="58" t="s">
        <v>237</v>
      </c>
      <c r="D81" s="112">
        <v>0.91954022988505746</v>
      </c>
      <c r="E81" s="112"/>
      <c r="F81" s="112"/>
      <c r="G81" s="112"/>
      <c r="H81" s="112"/>
      <c r="I81" s="112"/>
      <c r="J81" s="112"/>
      <c r="K81" s="112"/>
      <c r="L81" s="112"/>
      <c r="M81" s="112"/>
      <c r="N81" s="112"/>
      <c r="O81" s="112"/>
      <c r="P81" s="112"/>
      <c r="Q81" s="112"/>
      <c r="R81" s="112">
        <v>1.6949152542372881</v>
      </c>
      <c r="S81" s="112"/>
      <c r="T81" s="112">
        <v>1.9607843137254901</v>
      </c>
      <c r="U81" s="112"/>
      <c r="V81" s="112">
        <v>33.333333333333329</v>
      </c>
    </row>
    <row r="82" spans="1:22" ht="13.15" customHeight="1">
      <c r="A82" s="202" t="s">
        <v>1054</v>
      </c>
      <c r="B82" s="202" t="s">
        <v>1054</v>
      </c>
      <c r="C82" s="58" t="s">
        <v>202</v>
      </c>
      <c r="D82" s="112"/>
      <c r="E82" s="112"/>
      <c r="F82" s="112"/>
      <c r="G82" s="112"/>
      <c r="H82" s="112"/>
      <c r="I82" s="112"/>
      <c r="J82" s="112"/>
      <c r="K82" s="112"/>
      <c r="L82" s="112"/>
      <c r="M82" s="112"/>
      <c r="N82" s="112"/>
      <c r="O82" s="112"/>
      <c r="P82" s="112"/>
      <c r="Q82" s="112"/>
      <c r="R82" s="112">
        <v>2.2988505747126435</v>
      </c>
      <c r="S82" s="112"/>
      <c r="T82" s="112"/>
      <c r="U82" s="112"/>
      <c r="V82" s="112"/>
    </row>
    <row r="83" spans="1:22" ht="13.15" customHeight="1">
      <c r="A83" s="202" t="s">
        <v>1040</v>
      </c>
      <c r="B83" s="202" t="s">
        <v>427</v>
      </c>
      <c r="C83" s="58" t="s">
        <v>237</v>
      </c>
      <c r="D83" s="112"/>
      <c r="E83" s="112"/>
      <c r="F83" s="112"/>
      <c r="G83" s="112"/>
      <c r="H83" s="112"/>
      <c r="I83" s="112"/>
      <c r="J83" s="112"/>
      <c r="K83" s="112"/>
      <c r="L83" s="112"/>
      <c r="M83" s="112"/>
      <c r="N83" s="112"/>
      <c r="O83" s="112"/>
      <c r="P83" s="112"/>
      <c r="Q83" s="112"/>
      <c r="R83" s="112"/>
      <c r="S83" s="112"/>
      <c r="T83" s="112"/>
      <c r="U83" s="112"/>
      <c r="V83" s="112"/>
    </row>
    <row r="84" spans="1:22" ht="13.15" customHeight="1">
      <c r="A84" s="202" t="s">
        <v>1054</v>
      </c>
      <c r="B84" s="202" t="s">
        <v>1054</v>
      </c>
      <c r="C84" s="58" t="s">
        <v>202</v>
      </c>
      <c r="D84" s="112"/>
      <c r="E84" s="112"/>
      <c r="F84" s="112"/>
      <c r="G84" s="112"/>
      <c r="H84" s="112"/>
      <c r="I84" s="112"/>
      <c r="J84" s="112"/>
      <c r="K84" s="112"/>
      <c r="L84" s="112"/>
      <c r="M84" s="112"/>
      <c r="N84" s="112"/>
      <c r="O84" s="112"/>
      <c r="P84" s="112"/>
      <c r="Q84" s="112"/>
      <c r="R84" s="112"/>
      <c r="S84" s="112"/>
      <c r="T84" s="112"/>
      <c r="U84" s="112"/>
      <c r="V84" s="112"/>
    </row>
    <row r="85" spans="1:22" ht="13.15" customHeight="1">
      <c r="A85" s="202" t="s">
        <v>1041</v>
      </c>
      <c r="B85" s="202" t="s">
        <v>438</v>
      </c>
      <c r="C85" s="58" t="s">
        <v>237</v>
      </c>
      <c r="D85" s="112">
        <v>0.58139534883720934</v>
      </c>
      <c r="E85" s="112"/>
      <c r="F85" s="112"/>
      <c r="G85" s="112"/>
      <c r="H85" s="112"/>
      <c r="I85" s="112"/>
      <c r="J85" s="112"/>
      <c r="K85" s="112"/>
      <c r="L85" s="112"/>
      <c r="M85" s="112"/>
      <c r="N85" s="112"/>
      <c r="O85" s="112"/>
      <c r="P85" s="112"/>
      <c r="Q85" s="112"/>
      <c r="R85" s="112"/>
      <c r="S85" s="112"/>
      <c r="T85" s="112"/>
      <c r="U85" s="112"/>
      <c r="V85" s="112">
        <v>7.6923076923076925</v>
      </c>
    </row>
    <row r="86" spans="1:22" ht="13.15" customHeight="1">
      <c r="A86" s="202" t="s">
        <v>1054</v>
      </c>
      <c r="B86" s="202" t="s">
        <v>1054</v>
      </c>
      <c r="C86" s="58" t="s">
        <v>202</v>
      </c>
      <c r="D86" s="112">
        <v>0.86206896551724133</v>
      </c>
      <c r="E86" s="112"/>
      <c r="F86" s="112"/>
      <c r="G86" s="112"/>
      <c r="H86" s="112"/>
      <c r="I86" s="112"/>
      <c r="J86" s="112"/>
      <c r="K86" s="112"/>
      <c r="L86" s="112"/>
      <c r="M86" s="112"/>
      <c r="N86" s="112"/>
      <c r="O86" s="112"/>
      <c r="P86" s="112"/>
      <c r="Q86" s="112"/>
      <c r="R86" s="112"/>
      <c r="S86" s="112"/>
      <c r="T86" s="112"/>
      <c r="U86" s="112"/>
      <c r="V86" s="112">
        <v>6.666666666666667</v>
      </c>
    </row>
    <row r="87" spans="1:22" ht="13.15" customHeight="1">
      <c r="A87" s="202" t="s">
        <v>1042</v>
      </c>
      <c r="B87" s="202" t="s">
        <v>448</v>
      </c>
      <c r="C87" s="58" t="s">
        <v>237</v>
      </c>
      <c r="D87" s="112">
        <v>1.7182130584192441</v>
      </c>
      <c r="E87" s="112"/>
      <c r="F87" s="112"/>
      <c r="G87" s="112"/>
      <c r="H87" s="112"/>
      <c r="I87" s="112"/>
      <c r="J87" s="112"/>
      <c r="K87" s="112"/>
      <c r="L87" s="112"/>
      <c r="M87" s="112"/>
      <c r="N87" s="112"/>
      <c r="O87" s="112"/>
      <c r="P87" s="112">
        <v>5.2631578947368416</v>
      </c>
      <c r="Q87" s="112"/>
      <c r="R87" s="112"/>
      <c r="S87" s="112">
        <v>5.7692307692307692</v>
      </c>
      <c r="T87" s="112"/>
      <c r="U87" s="112"/>
      <c r="V87" s="112">
        <v>3.5714285714285712</v>
      </c>
    </row>
    <row r="88" spans="1:22" ht="13.15" customHeight="1">
      <c r="A88" s="202" t="s">
        <v>1054</v>
      </c>
      <c r="B88" s="202" t="s">
        <v>1054</v>
      </c>
      <c r="C88" s="58" t="s">
        <v>202</v>
      </c>
      <c r="D88" s="112">
        <v>1.0660980810234542</v>
      </c>
      <c r="E88" s="112"/>
      <c r="F88" s="112"/>
      <c r="G88" s="112"/>
      <c r="H88" s="112"/>
      <c r="I88" s="112"/>
      <c r="J88" s="112"/>
      <c r="K88" s="112"/>
      <c r="L88" s="112"/>
      <c r="M88" s="112"/>
      <c r="N88" s="112"/>
      <c r="O88" s="112"/>
      <c r="P88" s="112"/>
      <c r="Q88" s="112">
        <v>3.4482758620689653</v>
      </c>
      <c r="R88" s="112"/>
      <c r="S88" s="112">
        <v>1.2345679012345678</v>
      </c>
      <c r="T88" s="112">
        <v>1.2658227848101267</v>
      </c>
      <c r="U88" s="112"/>
      <c r="V88" s="112">
        <v>2.5</v>
      </c>
    </row>
    <row r="89" spans="1:22" ht="13.15" customHeight="1">
      <c r="A89" s="202" t="s">
        <v>1043</v>
      </c>
      <c r="B89" s="202" t="s">
        <v>455</v>
      </c>
      <c r="C89" s="58" t="s">
        <v>237</v>
      </c>
      <c r="D89" s="112"/>
      <c r="E89" s="112"/>
      <c r="F89" s="112"/>
      <c r="G89" s="112"/>
      <c r="H89" s="112"/>
      <c r="I89" s="112"/>
      <c r="J89" s="112"/>
      <c r="K89" s="112"/>
      <c r="L89" s="112"/>
      <c r="M89" s="112"/>
      <c r="N89" s="112">
        <v>3.125</v>
      </c>
      <c r="O89" s="112"/>
      <c r="P89" s="112"/>
      <c r="Q89" s="112"/>
      <c r="R89" s="112"/>
      <c r="S89" s="112"/>
      <c r="T89" s="112"/>
      <c r="U89" s="112">
        <v>1.5037593984962405</v>
      </c>
      <c r="V89" s="112"/>
    </row>
    <row r="90" spans="1:22" ht="13.15" customHeight="1">
      <c r="A90" s="202" t="s">
        <v>1054</v>
      </c>
      <c r="B90" s="202" t="s">
        <v>1054</v>
      </c>
      <c r="C90" s="58" t="s">
        <v>202</v>
      </c>
      <c r="D90" s="112"/>
      <c r="E90" s="112"/>
      <c r="F90" s="112"/>
      <c r="G90" s="112"/>
      <c r="H90" s="112"/>
      <c r="I90" s="112"/>
      <c r="J90" s="112"/>
      <c r="K90" s="112"/>
      <c r="L90" s="112"/>
      <c r="M90" s="112"/>
      <c r="N90" s="112"/>
      <c r="O90" s="112"/>
      <c r="P90" s="112"/>
      <c r="Q90" s="112"/>
      <c r="R90" s="112"/>
      <c r="S90" s="112"/>
      <c r="T90" s="112">
        <v>0.5988023952095809</v>
      </c>
      <c r="U90" s="112"/>
      <c r="V90" s="112">
        <v>1.0101010101010102</v>
      </c>
    </row>
    <row r="91" spans="1:22" ht="13.15" customHeight="1">
      <c r="A91" s="202" t="s">
        <v>1044</v>
      </c>
      <c r="B91" s="202" t="s">
        <v>459</v>
      </c>
      <c r="C91" s="58" t="s">
        <v>237</v>
      </c>
      <c r="D91" s="112"/>
      <c r="E91" s="112"/>
      <c r="F91" s="112"/>
      <c r="G91" s="112"/>
      <c r="H91" s="112"/>
      <c r="I91" s="112"/>
      <c r="J91" s="112"/>
      <c r="K91" s="112"/>
      <c r="L91" s="112"/>
      <c r="M91" s="112"/>
      <c r="N91" s="112"/>
      <c r="O91" s="112"/>
      <c r="P91" s="112"/>
      <c r="Q91" s="112"/>
      <c r="R91" s="112"/>
      <c r="S91" s="112"/>
      <c r="T91" s="112"/>
      <c r="U91" s="112"/>
      <c r="V91" s="112"/>
    </row>
    <row r="92" spans="1:22" ht="13.15" customHeight="1">
      <c r="A92" s="202" t="s">
        <v>1054</v>
      </c>
      <c r="B92" s="202" t="s">
        <v>1054</v>
      </c>
      <c r="C92" s="58" t="s">
        <v>202</v>
      </c>
      <c r="D92" s="112"/>
      <c r="E92" s="112"/>
      <c r="F92" s="112"/>
      <c r="G92" s="112"/>
      <c r="H92" s="112"/>
      <c r="I92" s="112"/>
      <c r="J92" s="112"/>
      <c r="K92" s="112"/>
      <c r="L92" s="112"/>
      <c r="M92" s="112"/>
      <c r="N92" s="112"/>
      <c r="O92" s="112"/>
      <c r="P92" s="112"/>
      <c r="Q92" s="112"/>
      <c r="R92" s="112"/>
      <c r="S92" s="112"/>
      <c r="T92" s="112"/>
      <c r="U92" s="112"/>
      <c r="V92" s="112"/>
    </row>
    <row r="93" spans="1:22" ht="13.15" customHeight="1">
      <c r="A93" s="202" t="s">
        <v>1045</v>
      </c>
      <c r="B93" s="202" t="s">
        <v>460</v>
      </c>
      <c r="C93" s="58" t="s">
        <v>237</v>
      </c>
      <c r="D93" s="112"/>
      <c r="E93" s="112"/>
      <c r="F93" s="112"/>
      <c r="G93" s="112"/>
      <c r="H93" s="112"/>
      <c r="I93" s="112"/>
      <c r="J93" s="112"/>
      <c r="K93" s="112"/>
      <c r="L93" s="112"/>
      <c r="M93" s="112"/>
      <c r="N93" s="112"/>
      <c r="O93" s="112"/>
      <c r="P93" s="112"/>
      <c r="Q93" s="112"/>
      <c r="R93" s="112"/>
      <c r="S93" s="112"/>
      <c r="T93" s="112"/>
      <c r="U93" s="112"/>
      <c r="V93" s="112"/>
    </row>
    <row r="94" spans="1:22" ht="13.15" customHeight="1">
      <c r="A94" s="202" t="s">
        <v>1054</v>
      </c>
      <c r="B94" s="202" t="s">
        <v>1054</v>
      </c>
      <c r="C94" s="58" t="s">
        <v>202</v>
      </c>
      <c r="D94" s="112"/>
      <c r="E94" s="112"/>
      <c r="F94" s="112"/>
      <c r="G94" s="112"/>
      <c r="H94" s="112"/>
      <c r="I94" s="112"/>
      <c r="J94" s="112"/>
      <c r="K94" s="112"/>
      <c r="L94" s="112"/>
      <c r="M94" s="112"/>
      <c r="N94" s="112"/>
      <c r="O94" s="112"/>
      <c r="P94" s="112"/>
      <c r="Q94" s="112"/>
      <c r="R94" s="112"/>
      <c r="S94" s="112"/>
      <c r="T94" s="112"/>
      <c r="U94" s="112"/>
      <c r="V94" s="112"/>
    </row>
    <row r="95" spans="1:22" ht="13.15" customHeight="1">
      <c r="A95" s="202" t="s">
        <v>1046</v>
      </c>
      <c r="B95" s="202" t="s">
        <v>464</v>
      </c>
      <c r="C95" s="58" t="s">
        <v>237</v>
      </c>
      <c r="D95" s="112"/>
      <c r="E95" s="112"/>
      <c r="F95" s="112"/>
      <c r="G95" s="112"/>
      <c r="H95" s="112"/>
      <c r="I95" s="112"/>
      <c r="J95" s="112"/>
      <c r="K95" s="112"/>
      <c r="L95" s="112"/>
      <c r="M95" s="112"/>
      <c r="N95" s="112"/>
      <c r="O95" s="112"/>
      <c r="P95" s="112"/>
      <c r="Q95" s="112"/>
      <c r="R95" s="112"/>
      <c r="S95" s="112"/>
      <c r="T95" s="112"/>
      <c r="U95" s="112"/>
      <c r="V95" s="112"/>
    </row>
    <row r="96" spans="1:22" ht="13.15" customHeight="1">
      <c r="A96" s="202" t="s">
        <v>1054</v>
      </c>
      <c r="B96" s="202" t="s">
        <v>1054</v>
      </c>
      <c r="C96" s="58" t="s">
        <v>202</v>
      </c>
      <c r="D96" s="112"/>
      <c r="E96" s="112"/>
      <c r="F96" s="112"/>
      <c r="G96" s="112"/>
      <c r="H96" s="112"/>
      <c r="I96" s="112"/>
      <c r="J96" s="112"/>
      <c r="K96" s="112"/>
      <c r="L96" s="112"/>
      <c r="M96" s="112"/>
      <c r="N96" s="112"/>
      <c r="O96" s="112"/>
      <c r="P96" s="112"/>
      <c r="Q96" s="112"/>
      <c r="R96" s="112"/>
      <c r="S96" s="112"/>
      <c r="T96" s="112"/>
      <c r="U96" s="112"/>
      <c r="V96" s="112"/>
    </row>
    <row r="97" spans="1:22" ht="13.15" customHeight="1">
      <c r="A97" s="202" t="s">
        <v>1047</v>
      </c>
      <c r="B97" s="202" t="s">
        <v>465</v>
      </c>
      <c r="C97" s="58" t="s">
        <v>237</v>
      </c>
      <c r="D97" s="112"/>
      <c r="E97" s="112"/>
      <c r="F97" s="112"/>
      <c r="G97" s="112"/>
      <c r="H97" s="112"/>
      <c r="I97" s="112"/>
      <c r="J97" s="112"/>
      <c r="K97" s="112"/>
      <c r="L97" s="112"/>
      <c r="M97" s="112"/>
      <c r="N97" s="112"/>
      <c r="O97" s="112"/>
      <c r="P97" s="112"/>
      <c r="Q97" s="112"/>
      <c r="R97" s="112"/>
      <c r="S97" s="112"/>
      <c r="T97" s="112">
        <v>1.3333333333333335</v>
      </c>
      <c r="U97" s="112"/>
      <c r="V97" s="112"/>
    </row>
    <row r="98" spans="1:22" ht="13.15" customHeight="1">
      <c r="A98" s="202" t="s">
        <v>1054</v>
      </c>
      <c r="B98" s="202" t="s">
        <v>1054</v>
      </c>
      <c r="C98" s="58" t="s">
        <v>202</v>
      </c>
      <c r="D98" s="112"/>
      <c r="E98" s="112"/>
      <c r="F98" s="112"/>
      <c r="G98" s="112"/>
      <c r="H98" s="112"/>
      <c r="I98" s="112"/>
      <c r="J98" s="112"/>
      <c r="K98" s="112"/>
      <c r="L98" s="112"/>
      <c r="M98" s="112"/>
      <c r="N98" s="112"/>
      <c r="O98" s="112"/>
      <c r="P98" s="112"/>
      <c r="Q98" s="112"/>
      <c r="R98" s="112"/>
      <c r="S98" s="112"/>
      <c r="T98" s="112"/>
      <c r="U98" s="112"/>
      <c r="V98" s="112"/>
    </row>
    <row r="99" spans="1:22" ht="13.15" customHeight="1">
      <c r="A99" s="202" t="s">
        <v>1048</v>
      </c>
      <c r="B99" s="202" t="s">
        <v>469</v>
      </c>
      <c r="C99" s="58" t="s">
        <v>237</v>
      </c>
      <c r="D99" s="112"/>
      <c r="E99" s="112"/>
      <c r="F99" s="112"/>
      <c r="G99" s="112"/>
      <c r="H99" s="112"/>
      <c r="I99" s="112"/>
      <c r="J99" s="112"/>
      <c r="K99" s="112"/>
      <c r="L99" s="112"/>
      <c r="M99" s="112"/>
      <c r="N99" s="112"/>
      <c r="O99" s="112"/>
      <c r="P99" s="112"/>
      <c r="Q99" s="112">
        <v>5</v>
      </c>
      <c r="R99" s="112"/>
      <c r="S99" s="112"/>
      <c r="T99" s="112"/>
      <c r="U99" s="112"/>
      <c r="V99" s="112"/>
    </row>
    <row r="100" spans="1:22" ht="13.15" customHeight="1">
      <c r="A100" s="202" t="s">
        <v>1054</v>
      </c>
      <c r="B100" s="202" t="s">
        <v>1054</v>
      </c>
      <c r="C100" s="58" t="s">
        <v>202</v>
      </c>
      <c r="D100" s="112"/>
      <c r="E100" s="112"/>
      <c r="F100" s="112"/>
      <c r="G100" s="112"/>
      <c r="H100" s="112"/>
      <c r="I100" s="112"/>
      <c r="J100" s="112"/>
      <c r="K100" s="112"/>
      <c r="L100" s="112"/>
      <c r="M100" s="112"/>
      <c r="N100" s="112"/>
      <c r="O100" s="112"/>
      <c r="P100" s="112"/>
      <c r="Q100" s="112"/>
      <c r="R100" s="112"/>
      <c r="S100" s="112"/>
      <c r="T100" s="112"/>
      <c r="U100" s="112"/>
      <c r="V100" s="112">
        <v>2.4390243902439024</v>
      </c>
    </row>
    <row r="101" spans="1:22" ht="13.15" customHeight="1">
      <c r="A101" s="202" t="s">
        <v>1049</v>
      </c>
      <c r="B101" s="202" t="s">
        <v>1050</v>
      </c>
      <c r="C101" s="58" t="s">
        <v>237</v>
      </c>
      <c r="D101" s="112"/>
      <c r="E101" s="112"/>
      <c r="F101" s="112"/>
      <c r="G101" s="112"/>
      <c r="H101" s="112"/>
      <c r="I101" s="112"/>
      <c r="J101" s="112"/>
      <c r="K101" s="112"/>
      <c r="L101" s="112"/>
      <c r="M101" s="112"/>
      <c r="N101" s="112"/>
      <c r="O101" s="112"/>
      <c r="P101" s="112"/>
      <c r="Q101" s="112"/>
      <c r="R101" s="112"/>
      <c r="S101" s="112"/>
      <c r="T101" s="112"/>
      <c r="U101" s="112"/>
      <c r="V101" s="112"/>
    </row>
    <row r="102" spans="1:22" ht="13.15" customHeight="1">
      <c r="A102" s="202" t="s">
        <v>1054</v>
      </c>
      <c r="B102" s="202" t="s">
        <v>1054</v>
      </c>
      <c r="C102" s="58" t="s">
        <v>202</v>
      </c>
      <c r="D102" s="112"/>
      <c r="E102" s="112"/>
      <c r="F102" s="112"/>
      <c r="G102" s="112"/>
      <c r="H102" s="112"/>
      <c r="I102" s="112"/>
      <c r="J102" s="112"/>
      <c r="K102" s="112"/>
      <c r="L102" s="112"/>
      <c r="M102" s="112"/>
      <c r="N102" s="112"/>
      <c r="O102" s="112"/>
      <c r="P102" s="112"/>
      <c r="Q102" s="112"/>
      <c r="R102" s="112"/>
      <c r="S102" s="112"/>
      <c r="T102" s="112"/>
      <c r="U102" s="112"/>
      <c r="V102" s="112"/>
    </row>
    <row r="103" spans="1:22" ht="13.15" customHeight="1">
      <c r="A103" s="202" t="s">
        <v>1051</v>
      </c>
      <c r="B103" s="202" t="s">
        <v>476</v>
      </c>
      <c r="C103" s="58" t="s">
        <v>237</v>
      </c>
      <c r="D103" s="112"/>
      <c r="E103" s="112"/>
      <c r="F103" s="112"/>
      <c r="G103" s="112"/>
      <c r="H103" s="112"/>
      <c r="I103" s="112"/>
      <c r="J103" s="112"/>
      <c r="K103" s="112"/>
      <c r="L103" s="112"/>
      <c r="M103" s="112"/>
      <c r="N103" s="112"/>
      <c r="O103" s="112"/>
      <c r="P103" s="112"/>
      <c r="Q103" s="112"/>
      <c r="R103" s="112"/>
      <c r="S103" s="112"/>
      <c r="T103" s="112"/>
      <c r="U103" s="112"/>
      <c r="V103" s="112"/>
    </row>
    <row r="104" spans="1:22" ht="13.15" customHeight="1">
      <c r="A104" s="202" t="s">
        <v>1054</v>
      </c>
      <c r="B104" s="202" t="s">
        <v>1054</v>
      </c>
      <c r="C104" s="58" t="s">
        <v>202</v>
      </c>
      <c r="D104" s="112"/>
      <c r="E104" s="112"/>
      <c r="F104" s="112"/>
      <c r="G104" s="112"/>
      <c r="H104" s="112"/>
      <c r="I104" s="112"/>
      <c r="J104" s="112"/>
      <c r="K104" s="112"/>
      <c r="L104" s="112"/>
      <c r="M104" s="112"/>
      <c r="N104" s="112"/>
      <c r="O104" s="112"/>
      <c r="P104" s="112"/>
      <c r="Q104" s="112"/>
      <c r="R104" s="112"/>
      <c r="S104" s="112"/>
      <c r="T104" s="112"/>
      <c r="U104" s="112"/>
      <c r="V104" s="112"/>
    </row>
    <row r="105" spans="1:22" ht="13.15" customHeight="1">
      <c r="A105" s="202" t="s">
        <v>1052</v>
      </c>
      <c r="B105" s="202" t="s">
        <v>482</v>
      </c>
      <c r="C105" s="58" t="s">
        <v>237</v>
      </c>
      <c r="D105" s="112"/>
      <c r="E105" s="112"/>
      <c r="F105" s="112"/>
      <c r="G105" s="112"/>
      <c r="H105" s="112"/>
      <c r="I105" s="112"/>
      <c r="J105" s="112"/>
      <c r="K105" s="112"/>
      <c r="L105" s="112"/>
      <c r="M105" s="112"/>
      <c r="N105" s="112"/>
      <c r="O105" s="112"/>
      <c r="P105" s="112"/>
      <c r="Q105" s="112"/>
      <c r="R105" s="112"/>
      <c r="S105" s="112"/>
      <c r="T105" s="112"/>
      <c r="U105" s="112"/>
      <c r="V105" s="112"/>
    </row>
    <row r="106" spans="1:22" ht="13.15" customHeight="1">
      <c r="A106" s="202" t="s">
        <v>1054</v>
      </c>
      <c r="B106" s="202" t="s">
        <v>1054</v>
      </c>
      <c r="C106" s="58" t="s">
        <v>202</v>
      </c>
      <c r="D106" s="112"/>
      <c r="E106" s="112"/>
      <c r="F106" s="112"/>
      <c r="G106" s="112"/>
      <c r="H106" s="112"/>
      <c r="I106" s="112"/>
      <c r="J106" s="112"/>
      <c r="K106" s="112"/>
      <c r="L106" s="112"/>
      <c r="M106" s="112"/>
      <c r="N106" s="112"/>
      <c r="O106" s="112"/>
      <c r="P106" s="112"/>
      <c r="Q106" s="112"/>
      <c r="R106" s="112"/>
      <c r="S106" s="112"/>
      <c r="T106" s="112"/>
      <c r="U106" s="112"/>
      <c r="V106" s="112"/>
    </row>
    <row r="107" spans="1:22" ht="13.15" customHeight="1">
      <c r="A107" s="88" t="s">
        <v>1053</v>
      </c>
      <c r="B107" s="88" t="s">
        <v>483</v>
      </c>
      <c r="C107" s="58" t="s">
        <v>237</v>
      </c>
      <c r="D107" s="112"/>
      <c r="E107" s="112"/>
      <c r="F107" s="112"/>
      <c r="G107" s="112"/>
      <c r="H107" s="112"/>
      <c r="I107" s="112"/>
      <c r="J107" s="112"/>
      <c r="K107" s="112"/>
      <c r="L107" s="112"/>
      <c r="M107" s="112"/>
      <c r="N107" s="112"/>
      <c r="O107" s="112"/>
      <c r="P107" s="112"/>
      <c r="Q107" s="112"/>
      <c r="R107" s="112"/>
      <c r="S107" s="112"/>
      <c r="T107" s="112"/>
      <c r="U107" s="112"/>
      <c r="V107" s="112"/>
    </row>
    <row r="108" spans="1:22" ht="13.15" customHeight="1" thickBot="1">
      <c r="A108" s="87" t="s">
        <v>1054</v>
      </c>
      <c r="B108" s="87" t="s">
        <v>1054</v>
      </c>
      <c r="C108" s="83" t="s">
        <v>202</v>
      </c>
      <c r="D108" s="114"/>
      <c r="E108" s="114"/>
      <c r="F108" s="114"/>
      <c r="G108" s="114"/>
      <c r="H108" s="114"/>
      <c r="I108" s="114"/>
      <c r="J108" s="114"/>
      <c r="K108" s="114"/>
      <c r="L108" s="114"/>
      <c r="M108" s="114"/>
      <c r="N108" s="114"/>
      <c r="O108" s="114"/>
      <c r="P108" s="114"/>
      <c r="Q108" s="114"/>
      <c r="R108" s="114"/>
      <c r="S108" s="114"/>
      <c r="T108" s="114"/>
      <c r="U108" s="114"/>
      <c r="V108" s="114"/>
    </row>
    <row r="109" spans="1:22" ht="13.15" customHeight="1">
      <c r="A109" s="63" t="s">
        <v>670</v>
      </c>
      <c r="D109" s="58"/>
      <c r="E109" s="58"/>
      <c r="F109" s="58"/>
      <c r="G109" s="58"/>
      <c r="H109" s="58"/>
      <c r="I109" s="58"/>
      <c r="J109" s="58"/>
      <c r="K109" s="58"/>
      <c r="L109" s="58"/>
      <c r="M109" s="58"/>
      <c r="N109" s="58"/>
      <c r="O109" s="58"/>
      <c r="P109" s="58"/>
      <c r="Q109" s="58"/>
      <c r="R109" s="58"/>
      <c r="S109" s="58"/>
      <c r="T109" s="58"/>
      <c r="U109" s="58"/>
      <c r="V109" s="58"/>
    </row>
    <row r="111" spans="1:22">
      <c r="A111" s="202"/>
      <c r="B111" s="202"/>
      <c r="C111" s="58"/>
    </row>
    <row r="112" spans="1:22">
      <c r="A112" s="202"/>
      <c r="B112" s="202"/>
      <c r="C112" s="58"/>
    </row>
    <row r="113" spans="1:3">
      <c r="A113" s="202"/>
      <c r="B113" s="202"/>
      <c r="C113" s="58"/>
    </row>
    <row r="114" spans="1:3">
      <c r="A114" s="202"/>
      <c r="B114" s="202"/>
      <c r="C114" s="58"/>
    </row>
    <row r="115" spans="1:3">
      <c r="A115" s="202"/>
      <c r="B115" s="202"/>
      <c r="C115" s="58"/>
    </row>
    <row r="116" spans="1:3">
      <c r="A116" s="202"/>
      <c r="B116" s="202"/>
      <c r="C116" s="58"/>
    </row>
    <row r="117" spans="1:3">
      <c r="A117" s="202"/>
      <c r="B117" s="202"/>
      <c r="C117" s="58"/>
    </row>
    <row r="118" spans="1:3">
      <c r="A118" s="202"/>
      <c r="B118" s="202"/>
      <c r="C118" s="58"/>
    </row>
    <row r="119" spans="1:3">
      <c r="A119" s="202"/>
      <c r="B119" s="202"/>
      <c r="C119" s="58"/>
    </row>
    <row r="120" spans="1:3">
      <c r="A120" s="202"/>
      <c r="B120" s="202"/>
      <c r="C120" s="58"/>
    </row>
    <row r="121" spans="1:3">
      <c r="A121" s="202"/>
      <c r="B121" s="202"/>
      <c r="C121" s="58"/>
    </row>
    <row r="122" spans="1:3">
      <c r="A122" s="202"/>
      <c r="B122" s="202"/>
      <c r="C122" s="58"/>
    </row>
    <row r="123" spans="1:3">
      <c r="A123" s="202"/>
      <c r="B123" s="202"/>
      <c r="C123" s="58"/>
    </row>
    <row r="124" spans="1:3">
      <c r="A124" s="202"/>
      <c r="B124" s="202"/>
      <c r="C124" s="58"/>
    </row>
    <row r="125" spans="1:3">
      <c r="A125" s="202"/>
      <c r="B125" s="202"/>
      <c r="C125" s="58"/>
    </row>
    <row r="126" spans="1:3">
      <c r="A126" s="202"/>
      <c r="B126" s="202"/>
      <c r="C126" s="58"/>
    </row>
    <row r="127" spans="1:3">
      <c r="A127" s="202"/>
      <c r="B127" s="202"/>
      <c r="C127" s="58"/>
    </row>
    <row r="128" spans="1:3">
      <c r="A128" s="202"/>
      <c r="B128" s="202"/>
      <c r="C128" s="58"/>
    </row>
    <row r="129" spans="1:3">
      <c r="A129" s="202"/>
      <c r="B129" s="202"/>
      <c r="C129" s="58"/>
    </row>
    <row r="130" spans="1:3">
      <c r="A130" s="202"/>
      <c r="B130" s="202"/>
      <c r="C130" s="58"/>
    </row>
    <row r="131" spans="1:3">
      <c r="A131" s="202"/>
      <c r="B131" s="202"/>
      <c r="C131" s="58"/>
    </row>
    <row r="132" spans="1:3">
      <c r="A132" s="202"/>
      <c r="B132" s="202"/>
      <c r="C132" s="58"/>
    </row>
    <row r="133" spans="1:3">
      <c r="A133" s="202"/>
      <c r="B133" s="202"/>
      <c r="C133" s="58"/>
    </row>
    <row r="134" spans="1:3">
      <c r="A134" s="202"/>
      <c r="B134" s="202"/>
      <c r="C134" s="58"/>
    </row>
    <row r="135" spans="1:3">
      <c r="A135" s="202"/>
      <c r="B135" s="202"/>
      <c r="C135" s="58"/>
    </row>
    <row r="136" spans="1:3">
      <c r="A136" s="202"/>
      <c r="B136" s="202"/>
      <c r="C136" s="58"/>
    </row>
    <row r="137" spans="1:3">
      <c r="A137" s="202"/>
      <c r="B137" s="202"/>
      <c r="C137" s="58"/>
    </row>
    <row r="138" spans="1:3">
      <c r="A138" s="202"/>
      <c r="B138" s="202"/>
      <c r="C138" s="58"/>
    </row>
    <row r="139" spans="1:3">
      <c r="A139" s="202"/>
      <c r="B139" s="202"/>
      <c r="C139" s="58"/>
    </row>
    <row r="140" spans="1:3">
      <c r="A140" s="202"/>
      <c r="B140" s="202"/>
      <c r="C140" s="58"/>
    </row>
    <row r="141" spans="1:3">
      <c r="A141" s="202"/>
      <c r="B141" s="202"/>
      <c r="C141" s="58"/>
    </row>
    <row r="142" spans="1:3">
      <c r="A142" s="202"/>
      <c r="B142" s="202"/>
      <c r="C142" s="58"/>
    </row>
    <row r="143" spans="1:3">
      <c r="A143" s="202"/>
      <c r="B143" s="202"/>
      <c r="C143" s="58"/>
    </row>
    <row r="144" spans="1:3">
      <c r="A144" s="202"/>
      <c r="B144" s="202"/>
      <c r="C144" s="58"/>
    </row>
    <row r="145" spans="1:3">
      <c r="A145" s="202"/>
      <c r="B145" s="202"/>
      <c r="C145" s="58"/>
    </row>
    <row r="146" spans="1:3">
      <c r="A146" s="202"/>
      <c r="B146" s="202"/>
      <c r="C146" s="58"/>
    </row>
    <row r="147" spans="1:3">
      <c r="A147" s="202"/>
      <c r="B147" s="202"/>
      <c r="C147" s="58"/>
    </row>
    <row r="148" spans="1:3">
      <c r="A148" s="202"/>
      <c r="B148" s="202"/>
      <c r="C148" s="58"/>
    </row>
    <row r="149" spans="1:3">
      <c r="A149" s="202"/>
      <c r="B149" s="202"/>
      <c r="C149" s="58"/>
    </row>
    <row r="150" spans="1:3">
      <c r="A150" s="202"/>
      <c r="B150" s="202"/>
      <c r="C150" s="58"/>
    </row>
    <row r="151" spans="1:3">
      <c r="A151" s="202"/>
      <c r="B151" s="202"/>
      <c r="C151" s="58"/>
    </row>
    <row r="152" spans="1:3">
      <c r="A152" s="202"/>
      <c r="B152" s="202"/>
      <c r="C152" s="58"/>
    </row>
    <row r="153" spans="1:3">
      <c r="A153" s="202"/>
      <c r="B153" s="202"/>
      <c r="C153" s="58"/>
    </row>
    <row r="154" spans="1:3">
      <c r="A154" s="202"/>
      <c r="B154" s="202"/>
      <c r="C154" s="58"/>
    </row>
    <row r="155" spans="1:3">
      <c r="A155" s="202"/>
      <c r="B155" s="202"/>
      <c r="C155" s="58"/>
    </row>
    <row r="156" spans="1:3">
      <c r="A156" s="202"/>
      <c r="B156" s="202"/>
      <c r="C156" s="58"/>
    </row>
    <row r="157" spans="1:3">
      <c r="A157" s="202"/>
      <c r="B157" s="202"/>
      <c r="C157" s="58"/>
    </row>
    <row r="158" spans="1:3">
      <c r="A158" s="202"/>
      <c r="B158" s="202"/>
      <c r="C158" s="58"/>
    </row>
    <row r="159" spans="1:3">
      <c r="A159" s="202"/>
      <c r="B159" s="202"/>
      <c r="C159" s="58"/>
    </row>
    <row r="160" spans="1:3">
      <c r="A160" s="202"/>
      <c r="B160" s="202"/>
      <c r="C160" s="58"/>
    </row>
    <row r="161" spans="1:3">
      <c r="A161" s="202"/>
      <c r="B161" s="202"/>
      <c r="C161" s="58"/>
    </row>
    <row r="162" spans="1:3">
      <c r="A162" s="202"/>
      <c r="B162" s="202"/>
      <c r="C162" s="58"/>
    </row>
    <row r="163" spans="1:3">
      <c r="A163" s="202"/>
      <c r="B163" s="202"/>
      <c r="C163" s="58"/>
    </row>
    <row r="164" spans="1:3">
      <c r="A164" s="202"/>
      <c r="B164" s="202"/>
      <c r="C164" s="58"/>
    </row>
    <row r="165" spans="1:3">
      <c r="A165" s="202"/>
      <c r="B165" s="202"/>
      <c r="C165" s="58"/>
    </row>
    <row r="166" spans="1:3">
      <c r="A166" s="202"/>
      <c r="B166" s="202"/>
      <c r="C166" s="58"/>
    </row>
    <row r="167" spans="1:3">
      <c r="A167" s="202"/>
      <c r="B167" s="202"/>
      <c r="C167" s="84"/>
    </row>
    <row r="168" spans="1:3">
      <c r="A168" s="202"/>
      <c r="B168" s="202"/>
      <c r="C168" s="58"/>
    </row>
    <row r="169" spans="1:3">
      <c r="A169" s="202"/>
      <c r="B169" s="202"/>
      <c r="C169" s="58"/>
    </row>
    <row r="170" spans="1:3">
      <c r="A170" s="202"/>
      <c r="B170" s="202"/>
      <c r="C170" s="58"/>
    </row>
    <row r="171" spans="1:3">
      <c r="A171" s="202"/>
      <c r="B171" s="202"/>
      <c r="C171" s="58"/>
    </row>
    <row r="172" spans="1:3">
      <c r="A172" s="202"/>
      <c r="B172" s="202"/>
      <c r="C172" s="58"/>
    </row>
    <row r="173" spans="1:3">
      <c r="A173" s="202"/>
      <c r="B173" s="202"/>
      <c r="C173" s="58"/>
    </row>
    <row r="174" spans="1:3">
      <c r="A174" s="202"/>
      <c r="B174" s="202"/>
      <c r="C174" s="58"/>
    </row>
    <row r="175" spans="1:3">
      <c r="A175" s="202"/>
      <c r="B175" s="202"/>
      <c r="C175" s="58"/>
    </row>
    <row r="176" spans="1:3">
      <c r="A176" s="202"/>
      <c r="B176" s="202"/>
      <c r="C176" s="58"/>
    </row>
    <row r="177" spans="1:3">
      <c r="A177" s="202"/>
      <c r="B177" s="202"/>
      <c r="C177" s="58"/>
    </row>
    <row r="178" spans="1:3">
      <c r="A178" s="202"/>
      <c r="B178" s="202"/>
      <c r="C178" s="58"/>
    </row>
    <row r="179" spans="1:3">
      <c r="A179" s="202"/>
      <c r="B179" s="202"/>
      <c r="C179" s="58"/>
    </row>
    <row r="180" spans="1:3">
      <c r="A180" s="202"/>
      <c r="B180" s="202"/>
      <c r="C180" s="58"/>
    </row>
    <row r="181" spans="1:3">
      <c r="A181" s="202"/>
      <c r="B181" s="202"/>
      <c r="C181" s="58"/>
    </row>
    <row r="182" spans="1:3">
      <c r="A182" s="202"/>
      <c r="B182" s="202"/>
      <c r="C182" s="58"/>
    </row>
    <row r="183" spans="1:3">
      <c r="A183" s="202"/>
      <c r="B183" s="202"/>
      <c r="C183" s="58"/>
    </row>
    <row r="184" spans="1:3">
      <c r="A184" s="202"/>
      <c r="B184" s="202"/>
      <c r="C184" s="58"/>
    </row>
    <row r="185" spans="1:3">
      <c r="A185" s="202"/>
      <c r="B185" s="202"/>
      <c r="C185" s="58"/>
    </row>
    <row r="186" spans="1:3">
      <c r="A186" s="202"/>
      <c r="B186" s="202"/>
      <c r="C186" s="58"/>
    </row>
    <row r="187" spans="1:3">
      <c r="A187" s="202"/>
      <c r="B187" s="202"/>
      <c r="C187" s="58"/>
    </row>
    <row r="188" spans="1:3">
      <c r="A188" s="202"/>
      <c r="B188" s="202"/>
      <c r="C188" s="58"/>
    </row>
    <row r="189" spans="1:3">
      <c r="A189" s="202"/>
      <c r="B189" s="202"/>
      <c r="C189" s="58"/>
    </row>
    <row r="190" spans="1:3">
      <c r="A190" s="202"/>
      <c r="B190" s="202"/>
      <c r="C190" s="58"/>
    </row>
    <row r="191" spans="1:3">
      <c r="A191" s="202"/>
      <c r="B191" s="202"/>
      <c r="C191" s="58"/>
    </row>
    <row r="192" spans="1:3">
      <c r="A192" s="202"/>
      <c r="B192" s="202"/>
      <c r="C192" s="58"/>
    </row>
    <row r="193" spans="1:3">
      <c r="A193" s="202"/>
      <c r="B193" s="202"/>
      <c r="C193" s="58"/>
    </row>
    <row r="194" spans="1:3">
      <c r="A194" s="202"/>
      <c r="B194" s="202"/>
      <c r="C194" s="58"/>
    </row>
    <row r="195" spans="1:3">
      <c r="A195" s="202"/>
      <c r="B195" s="202"/>
      <c r="C195" s="58"/>
    </row>
    <row r="196" spans="1:3">
      <c r="A196" s="202"/>
      <c r="B196" s="202"/>
      <c r="C196" s="58"/>
    </row>
    <row r="197" spans="1:3">
      <c r="A197" s="202"/>
      <c r="B197" s="202"/>
      <c r="C197" s="58"/>
    </row>
    <row r="198" spans="1:3">
      <c r="A198" s="202"/>
      <c r="B198" s="202"/>
      <c r="C198" s="58"/>
    </row>
    <row r="199" spans="1:3">
      <c r="A199" s="202"/>
      <c r="B199" s="202"/>
      <c r="C199" s="58"/>
    </row>
    <row r="200" spans="1:3">
      <c r="A200" s="202"/>
      <c r="B200" s="202"/>
      <c r="C200" s="58"/>
    </row>
    <row r="201" spans="1:3">
      <c r="A201" s="202"/>
      <c r="B201" s="202"/>
      <c r="C201" s="58"/>
    </row>
    <row r="202" spans="1:3">
      <c r="A202" s="202"/>
      <c r="B202" s="202"/>
      <c r="C202" s="58"/>
    </row>
    <row r="203" spans="1:3">
      <c r="A203" s="202"/>
      <c r="B203" s="202"/>
      <c r="C203" s="58"/>
    </row>
    <row r="204" spans="1:3">
      <c r="A204" s="202"/>
      <c r="B204" s="202"/>
      <c r="C204" s="58"/>
    </row>
    <row r="205" spans="1:3">
      <c r="A205" s="202"/>
      <c r="B205" s="202"/>
      <c r="C205" s="58"/>
    </row>
    <row r="206" spans="1:3">
      <c r="A206" s="202"/>
      <c r="B206" s="202"/>
      <c r="C206" s="58"/>
    </row>
    <row r="207" spans="1:3">
      <c r="A207" s="202"/>
      <c r="B207" s="202"/>
      <c r="C207" s="58"/>
    </row>
    <row r="208" spans="1:3">
      <c r="A208" s="202"/>
      <c r="B208" s="202"/>
      <c r="C208" s="58"/>
    </row>
    <row r="209" spans="1:3">
      <c r="A209" s="202"/>
      <c r="B209" s="202"/>
      <c r="C209" s="58"/>
    </row>
    <row r="210" spans="1:3">
      <c r="A210" s="202"/>
      <c r="B210" s="202"/>
      <c r="C210" s="58"/>
    </row>
    <row r="211" spans="1:3" ht="14.25" thickBot="1">
      <c r="A211" s="202"/>
      <c r="B211" s="202"/>
      <c r="C211" s="83"/>
    </row>
  </sheetData>
  <mergeCells count="7">
    <mergeCell ref="A6:C6"/>
    <mergeCell ref="S6:U6"/>
    <mergeCell ref="G6:I6"/>
    <mergeCell ref="D6:F6"/>
    <mergeCell ref="J6:L6"/>
    <mergeCell ref="M6:O6"/>
    <mergeCell ref="P6:R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AB110"/>
  <sheetViews>
    <sheetView zoomScaleNormal="100" workbookViewId="0">
      <pane xSplit="3" ySplit="6" topLeftCell="D7" activePane="bottomRight" state="frozen"/>
      <selection activeCell="Y8" sqref="Y8"/>
      <selection pane="topRight" activeCell="Y8" sqref="Y8"/>
      <selection pane="bottomLeft" activeCell="Y8" sqref="Y8"/>
      <selection pane="bottomRight"/>
    </sheetView>
  </sheetViews>
  <sheetFormatPr defaultRowHeight="13.5"/>
  <cols>
    <col min="1" max="1" width="10" customWidth="1"/>
    <col min="2" max="2" width="47.1640625" bestFit="1" customWidth="1"/>
    <col min="3" max="3" width="8" bestFit="1" customWidth="1"/>
    <col min="4" max="28" width="7" customWidth="1"/>
  </cols>
  <sheetData>
    <row r="1" spans="1:28" ht="13.15" customHeight="1">
      <c r="A1" s="19" t="s">
        <v>1116</v>
      </c>
    </row>
    <row r="2" spans="1:28" ht="13.15" customHeight="1">
      <c r="A2" s="4" t="s">
        <v>638</v>
      </c>
    </row>
    <row r="3" spans="1:28" ht="13.15" customHeight="1"/>
    <row r="4" spans="1:28" s="167" customFormat="1" ht="13.15" customHeight="1"/>
    <row r="5" spans="1:28" ht="13.15" customHeight="1" thickBot="1">
      <c r="A5" s="94"/>
      <c r="B5" s="94"/>
      <c r="C5" s="94"/>
      <c r="D5" s="94"/>
      <c r="E5" s="94"/>
      <c r="F5" s="94"/>
    </row>
    <row r="6" spans="1:28" ht="67.5" customHeight="1" thickTop="1">
      <c r="A6" s="110" t="s">
        <v>821</v>
      </c>
      <c r="B6" s="110" t="s">
        <v>63</v>
      </c>
      <c r="C6" s="110" t="s">
        <v>143</v>
      </c>
      <c r="D6" s="154" t="s">
        <v>484</v>
      </c>
      <c r="E6" s="155" t="s">
        <v>645</v>
      </c>
      <c r="F6" s="155" t="s">
        <v>642</v>
      </c>
      <c r="G6" s="155" t="s">
        <v>787</v>
      </c>
      <c r="H6" s="155" t="s">
        <v>784</v>
      </c>
      <c r="I6" s="155" t="s">
        <v>788</v>
      </c>
      <c r="J6" s="155" t="s">
        <v>789</v>
      </c>
      <c r="K6" s="155" t="s">
        <v>790</v>
      </c>
      <c r="L6" s="155" t="s">
        <v>791</v>
      </c>
      <c r="M6" s="155" t="s">
        <v>792</v>
      </c>
      <c r="N6" s="155" t="s">
        <v>793</v>
      </c>
      <c r="O6" s="155" t="s">
        <v>786</v>
      </c>
      <c r="P6" s="155" t="s">
        <v>768</v>
      </c>
      <c r="Q6" s="155" t="s">
        <v>785</v>
      </c>
      <c r="R6" s="155" t="s">
        <v>644</v>
      </c>
      <c r="S6" s="155" t="s">
        <v>646</v>
      </c>
      <c r="T6" s="147" t="s">
        <v>775</v>
      </c>
      <c r="U6" s="147" t="s">
        <v>776</v>
      </c>
      <c r="V6" s="147" t="s">
        <v>777</v>
      </c>
      <c r="W6" s="147" t="s">
        <v>778</v>
      </c>
      <c r="X6" s="147" t="s">
        <v>779</v>
      </c>
      <c r="Y6" s="147" t="s">
        <v>1117</v>
      </c>
      <c r="Z6" s="147" t="s">
        <v>781</v>
      </c>
      <c r="AA6" s="147" t="s">
        <v>782</v>
      </c>
      <c r="AB6" s="147" t="s">
        <v>783</v>
      </c>
    </row>
    <row r="7" spans="1:28" ht="13.15" customHeight="1">
      <c r="A7" s="58" t="s">
        <v>1056</v>
      </c>
      <c r="B7" s="58" t="s">
        <v>272</v>
      </c>
      <c r="C7" s="58" t="s">
        <v>237</v>
      </c>
      <c r="D7" s="168"/>
      <c r="E7" s="168"/>
      <c r="F7" s="168"/>
      <c r="G7" s="168"/>
      <c r="H7" s="168"/>
      <c r="I7" s="168"/>
      <c r="J7" s="112"/>
      <c r="K7" s="112"/>
      <c r="L7" s="112"/>
      <c r="M7" s="112"/>
      <c r="N7" s="112"/>
      <c r="O7" s="112"/>
      <c r="P7" s="112">
        <v>0.49950049950049952</v>
      </c>
      <c r="Q7" s="112"/>
      <c r="R7" s="112"/>
      <c r="S7" s="112"/>
      <c r="T7" s="112"/>
      <c r="U7" s="112">
        <v>0.60060060060060061</v>
      </c>
      <c r="V7" s="112"/>
      <c r="W7" s="112"/>
      <c r="X7" s="112"/>
      <c r="Y7" s="112">
        <v>0.5161290322580645</v>
      </c>
      <c r="Z7" s="112">
        <v>0.57034220532319391</v>
      </c>
      <c r="AA7" s="112">
        <v>0.75757575757575757</v>
      </c>
      <c r="AB7" s="112">
        <v>0.72904009720534624</v>
      </c>
    </row>
    <row r="8" spans="1:28" ht="13.15" customHeight="1">
      <c r="A8" s="58" t="s">
        <v>1054</v>
      </c>
      <c r="B8" s="58" t="s">
        <v>1054</v>
      </c>
      <c r="C8" s="58" t="s">
        <v>202</v>
      </c>
      <c r="D8" s="168"/>
      <c r="E8" s="168"/>
      <c r="F8" s="168"/>
      <c r="G8" s="168"/>
      <c r="H8" s="168"/>
      <c r="I8" s="168"/>
      <c r="J8" s="112"/>
      <c r="K8" s="112"/>
      <c r="L8" s="112"/>
      <c r="M8" s="112"/>
      <c r="N8" s="112">
        <v>0.58565153733528552</v>
      </c>
      <c r="O8" s="112"/>
      <c r="P8" s="112"/>
      <c r="Q8" s="112"/>
      <c r="R8" s="112"/>
      <c r="S8" s="112"/>
      <c r="T8" s="112"/>
      <c r="U8" s="112"/>
      <c r="V8" s="112"/>
      <c r="W8" s="112"/>
      <c r="X8" s="112"/>
      <c r="Y8" s="112"/>
      <c r="Z8" s="112"/>
      <c r="AA8" s="112">
        <v>0.53022269353128315</v>
      </c>
      <c r="AB8" s="112"/>
    </row>
    <row r="9" spans="1:28" ht="13.15" customHeight="1">
      <c r="A9" s="58" t="s">
        <v>998</v>
      </c>
      <c r="B9" s="58" t="s">
        <v>279</v>
      </c>
      <c r="C9" s="58" t="s">
        <v>237</v>
      </c>
      <c r="D9" s="168"/>
      <c r="E9" s="168"/>
      <c r="F9" s="168"/>
      <c r="G9" s="168"/>
      <c r="H9" s="168"/>
      <c r="I9" s="168"/>
      <c r="J9" s="112"/>
      <c r="K9" s="112"/>
      <c r="L9" s="112"/>
      <c r="M9" s="112"/>
      <c r="N9" s="112"/>
      <c r="O9" s="112"/>
      <c r="P9" s="112"/>
      <c r="Q9" s="112"/>
      <c r="R9" s="112"/>
      <c r="S9" s="112"/>
      <c r="T9" s="112"/>
      <c r="U9" s="112"/>
      <c r="V9" s="112"/>
      <c r="W9" s="112"/>
      <c r="X9" s="112"/>
      <c r="Y9" s="112"/>
      <c r="Z9" s="112"/>
      <c r="AA9" s="112"/>
      <c r="AB9" s="112"/>
    </row>
    <row r="10" spans="1:28" ht="13.15" customHeight="1">
      <c r="A10" s="58" t="s">
        <v>1054</v>
      </c>
      <c r="B10" s="58" t="s">
        <v>1054</v>
      </c>
      <c r="C10" s="58" t="s">
        <v>202</v>
      </c>
      <c r="D10" s="168"/>
      <c r="E10" s="168"/>
      <c r="F10" s="168"/>
      <c r="G10" s="168"/>
      <c r="H10" s="168"/>
      <c r="I10" s="168"/>
      <c r="J10" s="112"/>
      <c r="K10" s="112"/>
      <c r="L10" s="112"/>
      <c r="M10" s="112"/>
      <c r="N10" s="112"/>
      <c r="O10" s="112"/>
      <c r="P10" s="112"/>
      <c r="Q10" s="112"/>
      <c r="R10" s="112"/>
      <c r="S10" s="112"/>
      <c r="T10" s="112"/>
      <c r="U10" s="112"/>
      <c r="V10" s="112"/>
      <c r="W10" s="112"/>
      <c r="X10" s="112"/>
      <c r="Y10" s="112"/>
      <c r="Z10" s="112"/>
      <c r="AA10" s="112"/>
      <c r="AB10" s="112"/>
    </row>
    <row r="11" spans="1:28" ht="13.15" customHeight="1">
      <c r="A11" s="58" t="s">
        <v>999</v>
      </c>
      <c r="B11" s="58" t="s">
        <v>284</v>
      </c>
      <c r="C11" s="58" t="s">
        <v>237</v>
      </c>
      <c r="D11" s="168"/>
      <c r="E11" s="168"/>
      <c r="F11" s="168"/>
      <c r="G11" s="168"/>
      <c r="H11" s="168"/>
      <c r="I11" s="168"/>
      <c r="J11" s="112"/>
      <c r="K11" s="112"/>
      <c r="L11" s="112"/>
      <c r="M11" s="112"/>
      <c r="N11" s="112"/>
      <c r="O11" s="112"/>
      <c r="P11" s="112"/>
      <c r="Q11" s="112"/>
      <c r="R11" s="112"/>
      <c r="S11" s="112"/>
      <c r="T11" s="112"/>
      <c r="U11" s="112"/>
      <c r="V11" s="112"/>
      <c r="W11" s="112"/>
      <c r="X11" s="112"/>
      <c r="Y11" s="112"/>
      <c r="Z11" s="112"/>
      <c r="AA11" s="112"/>
      <c r="AB11" s="112"/>
    </row>
    <row r="12" spans="1:28" ht="13.15" customHeight="1">
      <c r="A12" s="58" t="s">
        <v>1054</v>
      </c>
      <c r="B12" s="58" t="s">
        <v>1054</v>
      </c>
      <c r="C12" s="58" t="s">
        <v>202</v>
      </c>
      <c r="D12" s="168"/>
      <c r="E12" s="168"/>
      <c r="F12" s="168"/>
      <c r="G12" s="168"/>
      <c r="H12" s="168"/>
      <c r="I12" s="168"/>
      <c r="J12" s="112"/>
      <c r="K12" s="112"/>
      <c r="L12" s="112"/>
      <c r="M12" s="112"/>
      <c r="N12" s="112"/>
      <c r="O12" s="112"/>
      <c r="P12" s="112"/>
      <c r="Q12" s="112"/>
      <c r="R12" s="112"/>
      <c r="S12" s="112"/>
      <c r="T12" s="112"/>
      <c r="U12" s="112"/>
      <c r="V12" s="112"/>
      <c r="W12" s="112"/>
      <c r="X12" s="112"/>
      <c r="Y12" s="112"/>
      <c r="Z12" s="112"/>
      <c r="AA12" s="112"/>
      <c r="AB12" s="112"/>
    </row>
    <row r="13" spans="1:28" ht="13.15" customHeight="1">
      <c r="A13" s="58" t="s">
        <v>1000</v>
      </c>
      <c r="B13" s="58" t="s">
        <v>288</v>
      </c>
      <c r="C13" s="58" t="s">
        <v>237</v>
      </c>
      <c r="D13" s="168"/>
      <c r="E13" s="168"/>
      <c r="F13" s="168"/>
      <c r="G13" s="168"/>
      <c r="H13" s="168"/>
      <c r="I13" s="168"/>
      <c r="J13" s="112"/>
      <c r="K13" s="112"/>
      <c r="L13" s="112"/>
      <c r="M13" s="112"/>
      <c r="N13" s="112"/>
      <c r="O13" s="112"/>
      <c r="P13" s="112"/>
      <c r="Q13" s="112"/>
      <c r="R13" s="112"/>
      <c r="S13" s="112"/>
      <c r="T13" s="112"/>
      <c r="U13" s="112"/>
      <c r="V13" s="112"/>
      <c r="W13" s="112"/>
      <c r="X13" s="112"/>
      <c r="Y13" s="112"/>
      <c r="Z13" s="112"/>
      <c r="AA13" s="112"/>
      <c r="AB13" s="112"/>
    </row>
    <row r="14" spans="1:28" ht="13.15" customHeight="1">
      <c r="A14" s="58" t="s">
        <v>1054</v>
      </c>
      <c r="B14" s="58" t="s">
        <v>1054</v>
      </c>
      <c r="C14" s="58" t="s">
        <v>202</v>
      </c>
      <c r="D14" s="168"/>
      <c r="E14" s="168"/>
      <c r="F14" s="168"/>
      <c r="G14" s="168"/>
      <c r="H14" s="168"/>
      <c r="I14" s="168"/>
      <c r="J14" s="112"/>
      <c r="K14" s="112"/>
      <c r="L14" s="112"/>
      <c r="M14" s="112"/>
      <c r="N14" s="112"/>
      <c r="O14" s="112"/>
      <c r="P14" s="112"/>
      <c r="Q14" s="112"/>
      <c r="R14" s="112"/>
      <c r="S14" s="112"/>
      <c r="T14" s="112"/>
      <c r="U14" s="112"/>
      <c r="V14" s="112"/>
      <c r="W14" s="112"/>
      <c r="X14" s="112"/>
      <c r="Y14" s="112"/>
      <c r="Z14" s="112"/>
      <c r="AA14" s="112"/>
      <c r="AB14" s="112"/>
    </row>
    <row r="15" spans="1:28" ht="13.15" customHeight="1">
      <c r="A15" s="58" t="s">
        <v>1001</v>
      </c>
      <c r="B15" s="58" t="s">
        <v>294</v>
      </c>
      <c r="C15" s="58" t="s">
        <v>237</v>
      </c>
      <c r="D15" s="168"/>
      <c r="E15" s="168"/>
      <c r="F15" s="168"/>
      <c r="G15" s="168"/>
      <c r="H15" s="168"/>
      <c r="I15" s="168"/>
      <c r="J15" s="112"/>
      <c r="K15" s="112"/>
      <c r="L15" s="112"/>
      <c r="M15" s="112"/>
      <c r="N15" s="112"/>
      <c r="O15" s="112"/>
      <c r="P15" s="112"/>
      <c r="Q15" s="112"/>
      <c r="R15" s="112"/>
      <c r="S15" s="112"/>
      <c r="T15" s="112"/>
      <c r="U15" s="112"/>
      <c r="V15" s="112"/>
      <c r="W15" s="112"/>
      <c r="X15" s="112"/>
      <c r="Y15" s="112"/>
      <c r="Z15" s="112"/>
      <c r="AA15" s="112"/>
      <c r="AB15" s="112"/>
    </row>
    <row r="16" spans="1:28" ht="13.15" customHeight="1">
      <c r="A16" s="58" t="s">
        <v>1054</v>
      </c>
      <c r="B16" s="58" t="s">
        <v>1054</v>
      </c>
      <c r="C16" s="58" t="s">
        <v>202</v>
      </c>
      <c r="D16" s="168"/>
      <c r="E16" s="168"/>
      <c r="F16" s="168"/>
      <c r="G16" s="168"/>
      <c r="H16" s="168"/>
      <c r="I16" s="168"/>
      <c r="J16" s="112"/>
      <c r="K16" s="112"/>
      <c r="L16" s="112"/>
      <c r="M16" s="112"/>
      <c r="N16" s="112"/>
      <c r="O16" s="112"/>
      <c r="P16" s="112"/>
      <c r="Q16" s="112"/>
      <c r="R16" s="112"/>
      <c r="S16" s="112"/>
      <c r="T16" s="112"/>
      <c r="U16" s="112"/>
      <c r="V16" s="112"/>
      <c r="W16" s="112"/>
      <c r="X16" s="112"/>
      <c r="Y16" s="112"/>
      <c r="Z16" s="112"/>
      <c r="AA16" s="112"/>
      <c r="AB16" s="112"/>
    </row>
    <row r="17" spans="1:28" ht="13.15" customHeight="1">
      <c r="A17" s="58" t="s">
        <v>1002</v>
      </c>
      <c r="B17" s="58" t="s">
        <v>295</v>
      </c>
      <c r="C17" s="58" t="s">
        <v>237</v>
      </c>
      <c r="D17" s="168"/>
      <c r="E17" s="168"/>
      <c r="F17" s="168"/>
      <c r="G17" s="168"/>
      <c r="H17" s="168"/>
      <c r="I17" s="168"/>
      <c r="J17" s="112"/>
      <c r="K17" s="112"/>
      <c r="L17" s="112"/>
      <c r="M17" s="112"/>
      <c r="N17" s="112"/>
      <c r="O17" s="112"/>
      <c r="P17" s="112"/>
      <c r="Q17" s="112"/>
      <c r="R17" s="112"/>
      <c r="S17" s="112"/>
      <c r="T17" s="112"/>
      <c r="U17" s="112"/>
      <c r="V17" s="112"/>
      <c r="W17" s="112"/>
      <c r="X17" s="112"/>
      <c r="Y17" s="112"/>
      <c r="Z17" s="112"/>
      <c r="AA17" s="112"/>
      <c r="AB17" s="112"/>
    </row>
    <row r="18" spans="1:28" ht="13.15" customHeight="1">
      <c r="A18" s="58" t="s">
        <v>1054</v>
      </c>
      <c r="B18" s="58" t="s">
        <v>1054</v>
      </c>
      <c r="C18" s="58" t="s">
        <v>202</v>
      </c>
      <c r="D18" s="168">
        <v>0.68493150684931503</v>
      </c>
      <c r="E18" s="168"/>
      <c r="F18" s="168"/>
      <c r="G18" s="168"/>
      <c r="H18" s="168"/>
      <c r="I18" s="168"/>
      <c r="J18" s="112"/>
      <c r="K18" s="112"/>
      <c r="L18" s="112"/>
      <c r="M18" s="112"/>
      <c r="N18" s="112"/>
      <c r="O18" s="112">
        <v>3.8461538461538463</v>
      </c>
      <c r="P18" s="112"/>
      <c r="Q18" s="112"/>
      <c r="R18" s="112"/>
      <c r="S18" s="112"/>
      <c r="T18" s="112"/>
      <c r="U18" s="112"/>
      <c r="V18" s="112"/>
      <c r="W18" s="112"/>
      <c r="X18" s="112"/>
      <c r="Y18" s="112"/>
      <c r="Z18" s="112"/>
      <c r="AA18" s="112"/>
      <c r="AB18" s="112"/>
    </row>
    <row r="19" spans="1:28" ht="13.15" customHeight="1">
      <c r="A19" s="58" t="s">
        <v>1003</v>
      </c>
      <c r="B19" s="58" t="s">
        <v>296</v>
      </c>
      <c r="C19" s="58" t="s">
        <v>237</v>
      </c>
      <c r="D19" s="168"/>
      <c r="E19" s="168"/>
      <c r="F19" s="168"/>
      <c r="G19" s="168"/>
      <c r="H19" s="168"/>
      <c r="I19" s="168"/>
      <c r="J19" s="112"/>
      <c r="K19" s="112"/>
      <c r="L19" s="112"/>
      <c r="M19" s="112"/>
      <c r="N19" s="112"/>
      <c r="O19" s="112"/>
      <c r="P19" s="112"/>
      <c r="Q19" s="112"/>
      <c r="R19" s="112"/>
      <c r="S19" s="112"/>
      <c r="T19" s="112"/>
      <c r="U19" s="112"/>
      <c r="V19" s="112"/>
      <c r="W19" s="112"/>
      <c r="X19" s="112"/>
      <c r="Y19" s="112"/>
      <c r="Z19" s="112"/>
      <c r="AA19" s="112"/>
      <c r="AB19" s="112"/>
    </row>
    <row r="20" spans="1:28" ht="13.15" customHeight="1">
      <c r="A20" s="58" t="s">
        <v>1054</v>
      </c>
      <c r="B20" s="58" t="s">
        <v>1054</v>
      </c>
      <c r="C20" s="58" t="s">
        <v>202</v>
      </c>
      <c r="D20" s="168"/>
      <c r="E20" s="168"/>
      <c r="F20" s="168"/>
      <c r="G20" s="168"/>
      <c r="H20" s="168"/>
      <c r="I20" s="168"/>
      <c r="J20" s="112"/>
      <c r="K20" s="112"/>
      <c r="L20" s="112"/>
      <c r="M20" s="112"/>
      <c r="N20" s="112"/>
      <c r="O20" s="112"/>
      <c r="P20" s="112"/>
      <c r="Q20" s="112"/>
      <c r="R20" s="112"/>
      <c r="S20" s="112"/>
      <c r="T20" s="112"/>
      <c r="U20" s="112"/>
      <c r="V20" s="112"/>
      <c r="W20" s="112"/>
      <c r="X20" s="112"/>
      <c r="Y20" s="112"/>
      <c r="Z20" s="112"/>
      <c r="AA20" s="112"/>
      <c r="AB20" s="112"/>
    </row>
    <row r="21" spans="1:28" ht="13.15" customHeight="1">
      <c r="A21" s="58" t="s">
        <v>1004</v>
      </c>
      <c r="B21" s="58" t="s">
        <v>1005</v>
      </c>
      <c r="C21" s="58" t="s">
        <v>237</v>
      </c>
      <c r="D21" s="168"/>
      <c r="E21" s="168"/>
      <c r="F21" s="168"/>
      <c r="G21" s="168"/>
      <c r="H21" s="168"/>
      <c r="I21" s="168"/>
      <c r="J21" s="112"/>
      <c r="K21" s="112"/>
      <c r="L21" s="112"/>
      <c r="M21" s="112"/>
      <c r="N21" s="112"/>
      <c r="O21" s="112"/>
      <c r="P21" s="112"/>
      <c r="Q21" s="112"/>
      <c r="R21" s="112"/>
      <c r="S21" s="112"/>
      <c r="T21" s="112"/>
      <c r="U21" s="112"/>
      <c r="V21" s="112"/>
      <c r="W21" s="112"/>
      <c r="X21" s="112"/>
      <c r="Y21" s="112"/>
      <c r="Z21" s="112"/>
      <c r="AA21" s="112"/>
      <c r="AB21" s="112"/>
    </row>
    <row r="22" spans="1:28" ht="13.15" customHeight="1">
      <c r="A22" s="58" t="s">
        <v>1054</v>
      </c>
      <c r="B22" s="58" t="s">
        <v>1054</v>
      </c>
      <c r="C22" s="58" t="s">
        <v>202</v>
      </c>
      <c r="D22" s="168"/>
      <c r="E22" s="168"/>
      <c r="F22" s="168"/>
      <c r="G22" s="168"/>
      <c r="H22" s="168"/>
      <c r="I22" s="168"/>
      <c r="J22" s="112"/>
      <c r="K22" s="112"/>
      <c r="L22" s="112"/>
      <c r="M22" s="112"/>
      <c r="N22" s="112"/>
      <c r="O22" s="112"/>
      <c r="P22" s="112"/>
      <c r="Q22" s="112"/>
      <c r="R22" s="112"/>
      <c r="S22" s="112"/>
      <c r="T22" s="112"/>
      <c r="U22" s="112"/>
      <c r="V22" s="112"/>
      <c r="W22" s="112"/>
      <c r="X22" s="112"/>
      <c r="Y22" s="112"/>
      <c r="Z22" s="112"/>
      <c r="AA22" s="112"/>
      <c r="AB22" s="112"/>
    </row>
    <row r="23" spans="1:28" ht="13.15" customHeight="1">
      <c r="A23" s="58" t="s">
        <v>1006</v>
      </c>
      <c r="B23" s="58" t="s">
        <v>297</v>
      </c>
      <c r="C23" s="58" t="s">
        <v>237</v>
      </c>
      <c r="D23" s="168"/>
      <c r="E23" s="168"/>
      <c r="F23" s="168"/>
      <c r="G23" s="168"/>
      <c r="H23" s="168"/>
      <c r="I23" s="168"/>
      <c r="J23" s="112"/>
      <c r="K23" s="112"/>
      <c r="L23" s="112"/>
      <c r="M23" s="112"/>
      <c r="N23" s="112"/>
      <c r="O23" s="112"/>
      <c r="P23" s="112"/>
      <c r="Q23" s="112"/>
      <c r="R23" s="112"/>
      <c r="S23" s="112"/>
      <c r="T23" s="112"/>
      <c r="U23" s="112"/>
      <c r="V23" s="112"/>
      <c r="W23" s="112"/>
      <c r="X23" s="112"/>
      <c r="Y23" s="112"/>
      <c r="Z23" s="112"/>
      <c r="AA23" s="112"/>
      <c r="AB23" s="112"/>
    </row>
    <row r="24" spans="1:28" ht="13.15" customHeight="1">
      <c r="A24" s="58" t="s">
        <v>1054</v>
      </c>
      <c r="B24" s="58" t="s">
        <v>1054</v>
      </c>
      <c r="C24" s="58" t="s">
        <v>202</v>
      </c>
      <c r="D24" s="168"/>
      <c r="E24" s="168"/>
      <c r="F24" s="168"/>
      <c r="G24" s="168"/>
      <c r="H24" s="168"/>
      <c r="I24" s="168"/>
      <c r="J24" s="112"/>
      <c r="K24" s="112"/>
      <c r="L24" s="112"/>
      <c r="M24" s="112"/>
      <c r="N24" s="112"/>
      <c r="O24" s="112"/>
      <c r="P24" s="112"/>
      <c r="Q24" s="112"/>
      <c r="R24" s="112"/>
      <c r="S24" s="112"/>
      <c r="T24" s="112"/>
      <c r="U24" s="112"/>
      <c r="V24" s="112"/>
      <c r="W24" s="112"/>
      <c r="X24" s="112"/>
      <c r="Y24" s="112"/>
      <c r="Z24" s="112"/>
      <c r="AA24" s="112"/>
      <c r="AB24" s="112"/>
    </row>
    <row r="25" spans="1:28" ht="13.15" customHeight="1">
      <c r="A25" s="58" t="s">
        <v>1007</v>
      </c>
      <c r="B25" s="58" t="s">
        <v>298</v>
      </c>
      <c r="C25" s="58" t="s">
        <v>237</v>
      </c>
      <c r="D25" s="168">
        <v>50</v>
      </c>
      <c r="E25" s="168">
        <v>100</v>
      </c>
      <c r="F25" s="168"/>
      <c r="G25" s="168"/>
      <c r="H25" s="168"/>
      <c r="I25" s="168"/>
      <c r="J25" s="112"/>
      <c r="K25" s="112"/>
      <c r="L25" s="112"/>
      <c r="M25" s="112"/>
      <c r="N25" s="112"/>
      <c r="O25" s="112"/>
      <c r="P25" s="112"/>
      <c r="Q25" s="112"/>
      <c r="R25" s="112"/>
      <c r="S25" s="112"/>
      <c r="T25" s="112"/>
      <c r="U25" s="112"/>
      <c r="V25" s="112"/>
      <c r="W25" s="112"/>
      <c r="X25" s="112"/>
      <c r="Y25" s="112"/>
      <c r="Z25" s="112"/>
      <c r="AA25" s="112"/>
      <c r="AB25" s="112"/>
    </row>
    <row r="26" spans="1:28" ht="13.15" customHeight="1">
      <c r="A26" s="58" t="s">
        <v>1054</v>
      </c>
      <c r="B26" s="58" t="s">
        <v>1054</v>
      </c>
      <c r="C26" s="58" t="s">
        <v>202</v>
      </c>
      <c r="D26" s="168"/>
      <c r="E26" s="168"/>
      <c r="F26" s="168"/>
      <c r="G26" s="168"/>
      <c r="H26" s="168"/>
      <c r="I26" s="168"/>
      <c r="J26" s="112"/>
      <c r="K26" s="112"/>
      <c r="L26" s="112"/>
      <c r="M26" s="112"/>
      <c r="N26" s="112"/>
      <c r="O26" s="112"/>
      <c r="P26" s="112"/>
      <c r="Q26" s="112"/>
      <c r="R26" s="112"/>
      <c r="S26" s="112"/>
      <c r="T26" s="112"/>
      <c r="U26" s="112"/>
      <c r="V26" s="112"/>
      <c r="W26" s="112"/>
      <c r="X26" s="112"/>
      <c r="Y26" s="112"/>
      <c r="Z26" s="112"/>
      <c r="AA26" s="112"/>
      <c r="AB26" s="112"/>
    </row>
    <row r="27" spans="1:28" ht="13.15" customHeight="1">
      <c r="A27" s="58" t="s">
        <v>1008</v>
      </c>
      <c r="B27" s="58" t="s">
        <v>299</v>
      </c>
      <c r="C27" s="58" t="s">
        <v>237</v>
      </c>
      <c r="D27" s="168"/>
      <c r="E27" s="168"/>
      <c r="F27" s="168"/>
      <c r="G27" s="168"/>
      <c r="H27" s="168"/>
      <c r="I27" s="168"/>
      <c r="J27" s="112"/>
      <c r="K27" s="112"/>
      <c r="L27" s="112"/>
      <c r="M27" s="112"/>
      <c r="N27" s="112"/>
      <c r="O27" s="112"/>
      <c r="P27" s="112"/>
      <c r="Q27" s="112"/>
      <c r="R27" s="112"/>
      <c r="S27" s="112"/>
      <c r="T27" s="112"/>
      <c r="U27" s="112"/>
      <c r="V27" s="112"/>
      <c r="W27" s="112"/>
      <c r="X27" s="112"/>
      <c r="Y27" s="112"/>
      <c r="Z27" s="112"/>
      <c r="AA27" s="112"/>
      <c r="AB27" s="112"/>
    </row>
    <row r="28" spans="1:28" ht="13.15" customHeight="1">
      <c r="A28" s="58" t="s">
        <v>1054</v>
      </c>
      <c r="B28" s="58" t="s">
        <v>1054</v>
      </c>
      <c r="C28" s="58" t="s">
        <v>202</v>
      </c>
      <c r="D28" s="168">
        <v>0.64102564102564097</v>
      </c>
      <c r="E28" s="168"/>
      <c r="F28" s="168"/>
      <c r="G28" s="168"/>
      <c r="H28" s="168"/>
      <c r="I28" s="168">
        <v>20</v>
      </c>
      <c r="J28" s="112"/>
      <c r="K28" s="112"/>
      <c r="L28" s="112"/>
      <c r="M28" s="112"/>
      <c r="N28" s="112"/>
      <c r="O28" s="112"/>
      <c r="P28" s="112"/>
      <c r="Q28" s="112"/>
      <c r="R28" s="112"/>
      <c r="S28" s="112"/>
      <c r="T28" s="112"/>
      <c r="U28" s="112"/>
      <c r="V28" s="112"/>
      <c r="W28" s="112"/>
      <c r="X28" s="112"/>
      <c r="Y28" s="112"/>
      <c r="Z28" s="112"/>
      <c r="AA28" s="112"/>
      <c r="AB28" s="112"/>
    </row>
    <row r="29" spans="1:28" ht="13.15" customHeight="1">
      <c r="A29" s="58" t="s">
        <v>1009</v>
      </c>
      <c r="B29" s="58" t="s">
        <v>303</v>
      </c>
      <c r="C29" s="58" t="s">
        <v>237</v>
      </c>
      <c r="D29" s="168">
        <v>0.75471698113207553</v>
      </c>
      <c r="E29" s="168"/>
      <c r="F29" s="168"/>
      <c r="G29" s="168"/>
      <c r="H29" s="168"/>
      <c r="I29" s="168">
        <v>7.1428571428571423</v>
      </c>
      <c r="J29" s="112"/>
      <c r="K29" s="112"/>
      <c r="L29" s="112"/>
      <c r="M29" s="112"/>
      <c r="N29" s="112"/>
      <c r="O29" s="112"/>
      <c r="P29" s="112"/>
      <c r="Q29" s="112"/>
      <c r="R29" s="112"/>
      <c r="S29" s="112"/>
      <c r="T29" s="112"/>
      <c r="U29" s="112">
        <v>8.3333333333333321</v>
      </c>
      <c r="V29" s="112"/>
      <c r="W29" s="112">
        <v>12.5</v>
      </c>
      <c r="X29" s="112"/>
      <c r="Y29" s="112"/>
      <c r="Z29" s="112"/>
      <c r="AA29" s="112"/>
      <c r="AB29" s="112"/>
    </row>
    <row r="30" spans="1:28" ht="13.15" customHeight="1">
      <c r="A30" s="58" t="s">
        <v>1054</v>
      </c>
      <c r="B30" s="58" t="s">
        <v>1054</v>
      </c>
      <c r="C30" s="58" t="s">
        <v>202</v>
      </c>
      <c r="D30" s="168"/>
      <c r="E30" s="168">
        <v>1.4925373134328357</v>
      </c>
      <c r="F30" s="168"/>
      <c r="G30" s="168"/>
      <c r="H30" s="168"/>
      <c r="I30" s="168"/>
      <c r="J30" s="112"/>
      <c r="K30" s="112"/>
      <c r="L30" s="112"/>
      <c r="M30" s="112"/>
      <c r="N30" s="112"/>
      <c r="O30" s="112"/>
      <c r="P30" s="112"/>
      <c r="Q30" s="112"/>
      <c r="R30" s="112"/>
      <c r="S30" s="112"/>
      <c r="T30" s="112"/>
      <c r="U30" s="112"/>
      <c r="V30" s="112"/>
      <c r="W30" s="112"/>
      <c r="X30" s="112"/>
      <c r="Y30" s="112"/>
      <c r="Z30" s="112"/>
      <c r="AA30" s="112"/>
      <c r="AB30" s="112"/>
    </row>
    <row r="31" spans="1:28" ht="13.15" customHeight="1">
      <c r="A31" s="58" t="s">
        <v>1010</v>
      </c>
      <c r="B31" s="58" t="s">
        <v>306</v>
      </c>
      <c r="C31" s="58" t="s">
        <v>237</v>
      </c>
      <c r="D31" s="168">
        <v>0.78740157480314954</v>
      </c>
      <c r="E31" s="168"/>
      <c r="F31" s="168"/>
      <c r="G31" s="168"/>
      <c r="H31" s="168"/>
      <c r="I31" s="168"/>
      <c r="J31" s="112"/>
      <c r="K31" s="112"/>
      <c r="L31" s="112"/>
      <c r="M31" s="112"/>
      <c r="N31" s="112"/>
      <c r="O31" s="112">
        <v>3.5714285714285712</v>
      </c>
      <c r="P31" s="112"/>
      <c r="Q31" s="112"/>
      <c r="R31" s="112"/>
      <c r="S31" s="112"/>
      <c r="T31" s="112"/>
      <c r="U31" s="112"/>
      <c r="V31" s="112"/>
      <c r="W31" s="112"/>
      <c r="X31" s="112"/>
      <c r="Y31" s="112"/>
      <c r="Z31" s="112"/>
      <c r="AA31" s="112"/>
      <c r="AB31" s="112">
        <v>9.0909090909090917</v>
      </c>
    </row>
    <row r="32" spans="1:28" ht="13.15" customHeight="1">
      <c r="A32" s="58" t="s">
        <v>1054</v>
      </c>
      <c r="B32" s="58" t="s">
        <v>1054</v>
      </c>
      <c r="C32" s="58" t="s">
        <v>202</v>
      </c>
      <c r="D32" s="168"/>
      <c r="E32" s="168"/>
      <c r="F32" s="168"/>
      <c r="G32" s="168"/>
      <c r="H32" s="168"/>
      <c r="I32" s="168"/>
      <c r="J32" s="112"/>
      <c r="K32" s="112"/>
      <c r="L32" s="112"/>
      <c r="M32" s="112"/>
      <c r="N32" s="112"/>
      <c r="O32" s="112"/>
      <c r="P32" s="112"/>
      <c r="Q32" s="112"/>
      <c r="R32" s="112"/>
      <c r="S32" s="112"/>
      <c r="T32" s="112"/>
      <c r="U32" s="112"/>
      <c r="V32" s="112"/>
      <c r="W32" s="112"/>
      <c r="X32" s="112"/>
      <c r="Y32" s="112"/>
      <c r="Z32" s="112"/>
      <c r="AA32" s="112"/>
      <c r="AB32" s="112"/>
    </row>
    <row r="33" spans="1:28" ht="13.15" customHeight="1">
      <c r="A33" s="58" t="s">
        <v>1011</v>
      </c>
      <c r="B33" s="58" t="s">
        <v>311</v>
      </c>
      <c r="C33" s="58" t="s">
        <v>237</v>
      </c>
      <c r="D33" s="168"/>
      <c r="E33" s="168"/>
      <c r="F33" s="168"/>
      <c r="G33" s="168"/>
      <c r="H33" s="168"/>
      <c r="I33" s="168"/>
      <c r="J33" s="112"/>
      <c r="K33" s="112"/>
      <c r="L33" s="112"/>
      <c r="M33" s="112"/>
      <c r="N33" s="112"/>
      <c r="O33" s="112"/>
      <c r="P33" s="112"/>
      <c r="Q33" s="112">
        <v>0.94339622641509435</v>
      </c>
      <c r="R33" s="112"/>
      <c r="S33" s="112"/>
      <c r="T33" s="112"/>
      <c r="U33" s="112"/>
      <c r="V33" s="112"/>
      <c r="W33" s="112"/>
      <c r="X33" s="112">
        <v>1.0101010101010102</v>
      </c>
      <c r="Y33" s="112"/>
      <c r="Z33" s="112"/>
      <c r="AA33" s="112"/>
      <c r="AB33" s="112">
        <v>1.8518518518518516</v>
      </c>
    </row>
    <row r="34" spans="1:28" ht="13.15" customHeight="1">
      <c r="A34" s="58" t="s">
        <v>1054</v>
      </c>
      <c r="B34" s="58" t="s">
        <v>1054</v>
      </c>
      <c r="C34" s="58" t="s">
        <v>202</v>
      </c>
      <c r="D34" s="168"/>
      <c r="E34" s="168"/>
      <c r="F34" s="168"/>
      <c r="G34" s="168">
        <v>1.3333333333333335</v>
      </c>
      <c r="H34" s="168"/>
      <c r="I34" s="168"/>
      <c r="J34" s="112"/>
      <c r="K34" s="112"/>
      <c r="L34" s="112"/>
      <c r="M34" s="112"/>
      <c r="N34" s="112">
        <v>1.6666666666666667</v>
      </c>
      <c r="O34" s="112"/>
      <c r="P34" s="112"/>
      <c r="Q34" s="112"/>
      <c r="R34" s="112"/>
      <c r="S34" s="112"/>
      <c r="T34" s="112"/>
      <c r="U34" s="112"/>
      <c r="V34" s="112">
        <v>2.2727272727272729</v>
      </c>
      <c r="W34" s="112"/>
      <c r="X34" s="112">
        <v>1.0204081632653061</v>
      </c>
      <c r="Y34" s="112"/>
      <c r="Z34" s="112"/>
      <c r="AA34" s="112">
        <v>1.0638297872340425</v>
      </c>
      <c r="AB34" s="112">
        <v>1.6129032258064515</v>
      </c>
    </row>
    <row r="35" spans="1:28" ht="13.15" customHeight="1">
      <c r="A35" s="58" t="s">
        <v>1012</v>
      </c>
      <c r="B35" s="58" t="s">
        <v>162</v>
      </c>
      <c r="C35" s="58" t="s">
        <v>237</v>
      </c>
      <c r="D35" s="168"/>
      <c r="E35" s="168"/>
      <c r="F35" s="168"/>
      <c r="G35" s="168"/>
      <c r="H35" s="168"/>
      <c r="I35" s="168"/>
      <c r="J35" s="112"/>
      <c r="K35" s="112">
        <v>2.5</v>
      </c>
      <c r="L35" s="112"/>
      <c r="M35" s="112"/>
      <c r="N35" s="112"/>
      <c r="O35" s="112">
        <v>0.51020408163265307</v>
      </c>
      <c r="P35" s="112"/>
      <c r="Q35" s="112"/>
      <c r="R35" s="112"/>
      <c r="S35" s="112"/>
      <c r="T35" s="112"/>
      <c r="U35" s="112"/>
      <c r="V35" s="112"/>
      <c r="W35" s="112"/>
      <c r="X35" s="112"/>
      <c r="Y35" s="112">
        <v>2.5</v>
      </c>
      <c r="Z35" s="112"/>
      <c r="AA35" s="112"/>
      <c r="AB35" s="112"/>
    </row>
    <row r="36" spans="1:28" ht="13.15" customHeight="1">
      <c r="A36" s="58" t="s">
        <v>1054</v>
      </c>
      <c r="B36" s="58" t="s">
        <v>1054</v>
      </c>
      <c r="C36" s="58" t="s">
        <v>202</v>
      </c>
      <c r="D36" s="168"/>
      <c r="E36" s="168"/>
      <c r="F36" s="168"/>
      <c r="G36" s="168"/>
      <c r="H36" s="168"/>
      <c r="I36" s="168"/>
      <c r="J36" s="112"/>
      <c r="K36" s="112"/>
      <c r="L36" s="112"/>
      <c r="M36" s="112"/>
      <c r="N36" s="112"/>
      <c r="O36" s="112"/>
      <c r="P36" s="112"/>
      <c r="Q36" s="112"/>
      <c r="R36" s="112"/>
      <c r="S36" s="112"/>
      <c r="T36" s="112"/>
      <c r="U36" s="112"/>
      <c r="V36" s="112"/>
      <c r="W36" s="112"/>
      <c r="X36" s="112"/>
      <c r="Y36" s="112"/>
      <c r="Z36" s="112"/>
      <c r="AA36" s="112">
        <v>2.3255813953488373</v>
      </c>
      <c r="AB36" s="112"/>
    </row>
    <row r="37" spans="1:28" ht="13.15" customHeight="1">
      <c r="A37" s="58" t="s">
        <v>1013</v>
      </c>
      <c r="B37" s="58" t="s">
        <v>321</v>
      </c>
      <c r="C37" s="58" t="s">
        <v>237</v>
      </c>
      <c r="D37" s="168">
        <v>1.2820512820512819</v>
      </c>
      <c r="E37" s="168">
        <v>1.7341040462427744</v>
      </c>
      <c r="F37" s="168">
        <v>1.3698630136986301</v>
      </c>
      <c r="G37" s="168"/>
      <c r="H37" s="168">
        <v>6.25</v>
      </c>
      <c r="I37" s="168"/>
      <c r="J37" s="112"/>
      <c r="K37" s="112">
        <v>9.0909090909090917</v>
      </c>
      <c r="L37" s="112"/>
      <c r="M37" s="112"/>
      <c r="N37" s="112"/>
      <c r="O37" s="112"/>
      <c r="P37" s="112"/>
      <c r="Q37" s="112">
        <v>3.225806451612903</v>
      </c>
      <c r="R37" s="112"/>
      <c r="S37" s="112"/>
      <c r="T37" s="112">
        <v>5.8823529411764701</v>
      </c>
      <c r="U37" s="112">
        <v>3.5714285714285712</v>
      </c>
      <c r="V37" s="112"/>
      <c r="W37" s="112"/>
      <c r="X37" s="112"/>
      <c r="Y37" s="112">
        <v>6.666666666666667</v>
      </c>
      <c r="Z37" s="112"/>
      <c r="AA37" s="112"/>
      <c r="AB37" s="112"/>
    </row>
    <row r="38" spans="1:28" ht="13.15" customHeight="1">
      <c r="A38" s="58" t="s">
        <v>1054</v>
      </c>
      <c r="B38" s="58" t="s">
        <v>1054</v>
      </c>
      <c r="C38" s="58" t="s">
        <v>202</v>
      </c>
      <c r="D38" s="168">
        <v>2.1782178217821779</v>
      </c>
      <c r="E38" s="168">
        <v>2.2471910112359552</v>
      </c>
      <c r="F38" s="168">
        <v>2.5</v>
      </c>
      <c r="G38" s="168"/>
      <c r="H38" s="168"/>
      <c r="I38" s="168"/>
      <c r="J38" s="112">
        <v>4.3478260869565215</v>
      </c>
      <c r="K38" s="112">
        <v>11.111111111111111</v>
      </c>
      <c r="L38" s="112">
        <v>7.6923076923076925</v>
      </c>
      <c r="M38" s="112"/>
      <c r="N38" s="112">
        <v>10</v>
      </c>
      <c r="O38" s="112">
        <v>1.7857142857142856</v>
      </c>
      <c r="P38" s="112"/>
      <c r="Q38" s="112">
        <v>5.8823529411764701</v>
      </c>
      <c r="R38" s="112">
        <v>1.1627906976744187</v>
      </c>
      <c r="S38" s="112">
        <v>4.1666666666666661</v>
      </c>
      <c r="T38" s="112">
        <v>9.0909090909090917</v>
      </c>
      <c r="U38" s="112"/>
      <c r="V38" s="112"/>
      <c r="W38" s="112">
        <v>6.25</v>
      </c>
      <c r="X38" s="112"/>
      <c r="Y38" s="112"/>
      <c r="Z38" s="112"/>
      <c r="AA38" s="112"/>
      <c r="AB38" s="112"/>
    </row>
    <row r="39" spans="1:28" ht="13.15" customHeight="1">
      <c r="A39" s="58" t="s">
        <v>1014</v>
      </c>
      <c r="B39" s="58" t="s">
        <v>328</v>
      </c>
      <c r="C39" s="58" t="s">
        <v>237</v>
      </c>
      <c r="D39" s="168">
        <v>10</v>
      </c>
      <c r="E39" s="168"/>
      <c r="F39" s="168"/>
      <c r="G39" s="168"/>
      <c r="H39" s="168"/>
      <c r="I39" s="168"/>
      <c r="J39" s="112"/>
      <c r="K39" s="112"/>
      <c r="L39" s="112"/>
      <c r="M39" s="112"/>
      <c r="N39" s="112"/>
      <c r="O39" s="112">
        <v>40</v>
      </c>
      <c r="P39" s="112">
        <v>33.333333333333329</v>
      </c>
      <c r="Q39" s="112"/>
      <c r="R39" s="112"/>
      <c r="S39" s="112"/>
      <c r="T39" s="112"/>
      <c r="U39" s="112"/>
      <c r="V39" s="112"/>
      <c r="W39" s="112"/>
      <c r="X39" s="112"/>
      <c r="Y39" s="112"/>
      <c r="Z39" s="112"/>
      <c r="AA39" s="112"/>
      <c r="AB39" s="112"/>
    </row>
    <row r="40" spans="1:28" ht="13.15" customHeight="1">
      <c r="A40" s="58" t="s">
        <v>1054</v>
      </c>
      <c r="B40" s="58" t="s">
        <v>1054</v>
      </c>
      <c r="C40" s="58" t="s">
        <v>202</v>
      </c>
      <c r="D40" s="168">
        <v>5.8823529411764701</v>
      </c>
      <c r="E40" s="168"/>
      <c r="F40" s="168"/>
      <c r="G40" s="168"/>
      <c r="H40" s="168"/>
      <c r="I40" s="168"/>
      <c r="J40" s="112"/>
      <c r="K40" s="112"/>
      <c r="L40" s="112"/>
      <c r="M40" s="112"/>
      <c r="N40" s="112">
        <v>100</v>
      </c>
      <c r="O40" s="112"/>
      <c r="P40" s="112"/>
      <c r="Q40" s="112"/>
      <c r="R40" s="112"/>
      <c r="S40" s="112"/>
      <c r="T40" s="112"/>
      <c r="U40" s="112"/>
      <c r="V40" s="112"/>
      <c r="W40" s="112"/>
      <c r="X40" s="112"/>
      <c r="Y40" s="112"/>
      <c r="Z40" s="112"/>
      <c r="AA40" s="112"/>
      <c r="AB40" s="112"/>
    </row>
    <row r="41" spans="1:28" ht="13.15" customHeight="1">
      <c r="A41" s="58" t="s">
        <v>1015</v>
      </c>
      <c r="B41" s="58" t="s">
        <v>329</v>
      </c>
      <c r="C41" s="58" t="s">
        <v>237</v>
      </c>
      <c r="D41" s="168">
        <v>1.2396694214876034</v>
      </c>
      <c r="E41" s="168">
        <v>0.68027210884353739</v>
      </c>
      <c r="F41" s="168">
        <v>1.5625</v>
      </c>
      <c r="G41" s="168"/>
      <c r="H41" s="168"/>
      <c r="I41" s="168"/>
      <c r="J41" s="112"/>
      <c r="K41" s="112"/>
      <c r="L41" s="112">
        <v>3.4482758620689653</v>
      </c>
      <c r="M41" s="112"/>
      <c r="N41" s="112"/>
      <c r="O41" s="112">
        <v>3.79746835443038</v>
      </c>
      <c r="P41" s="112">
        <v>13.333333333333334</v>
      </c>
      <c r="Q41" s="112"/>
      <c r="R41" s="112">
        <v>1.6949152542372881</v>
      </c>
      <c r="S41" s="112"/>
      <c r="T41" s="112"/>
      <c r="U41" s="112"/>
      <c r="V41" s="112"/>
      <c r="W41" s="112"/>
      <c r="X41" s="112">
        <v>4</v>
      </c>
      <c r="Y41" s="112"/>
      <c r="Z41" s="112"/>
      <c r="AA41" s="112">
        <v>11.111111111111111</v>
      </c>
      <c r="AB41" s="112"/>
    </row>
    <row r="42" spans="1:28" ht="13.15" customHeight="1">
      <c r="A42" s="58" t="s">
        <v>1054</v>
      </c>
      <c r="B42" s="58" t="s">
        <v>1054</v>
      </c>
      <c r="C42" s="58" t="s">
        <v>202</v>
      </c>
      <c r="D42" s="168">
        <v>0.67567567567567566</v>
      </c>
      <c r="E42" s="168"/>
      <c r="F42" s="168"/>
      <c r="G42" s="168"/>
      <c r="H42" s="168"/>
      <c r="I42" s="168"/>
      <c r="J42" s="112"/>
      <c r="K42" s="112"/>
      <c r="L42" s="112">
        <v>3.7037037037037033</v>
      </c>
      <c r="M42" s="112"/>
      <c r="N42" s="112"/>
      <c r="O42" s="112"/>
      <c r="P42" s="112"/>
      <c r="Q42" s="112">
        <v>6.666666666666667</v>
      </c>
      <c r="R42" s="112">
        <v>0.76923076923076927</v>
      </c>
      <c r="S42" s="112"/>
      <c r="T42" s="112"/>
      <c r="U42" s="112"/>
      <c r="V42" s="112"/>
      <c r="W42" s="112"/>
      <c r="X42" s="112"/>
      <c r="Y42" s="112">
        <v>11.111111111111111</v>
      </c>
      <c r="Z42" s="112"/>
      <c r="AA42" s="112"/>
      <c r="AB42" s="112"/>
    </row>
    <row r="43" spans="1:28" ht="13.15" customHeight="1">
      <c r="A43" s="58" t="s">
        <v>1016</v>
      </c>
      <c r="B43" s="58" t="s">
        <v>330</v>
      </c>
      <c r="C43" s="58" t="s">
        <v>237</v>
      </c>
      <c r="D43" s="168">
        <v>12.5</v>
      </c>
      <c r="E43" s="168"/>
      <c r="F43" s="168"/>
      <c r="G43" s="168"/>
      <c r="H43" s="168"/>
      <c r="I43" s="168"/>
      <c r="J43" s="112"/>
      <c r="K43" s="112"/>
      <c r="L43" s="112">
        <v>50</v>
      </c>
      <c r="M43" s="112"/>
      <c r="N43" s="112"/>
      <c r="O43" s="112"/>
      <c r="P43" s="112"/>
      <c r="Q43" s="112"/>
      <c r="R43" s="112"/>
      <c r="S43" s="112"/>
      <c r="T43" s="112"/>
      <c r="U43" s="112"/>
      <c r="V43" s="112"/>
      <c r="W43" s="112"/>
      <c r="X43" s="112"/>
      <c r="Y43" s="112"/>
      <c r="Z43" s="112"/>
      <c r="AA43" s="112"/>
      <c r="AB43" s="112"/>
    </row>
    <row r="44" spans="1:28" ht="13.15" customHeight="1">
      <c r="A44" s="58" t="s">
        <v>1054</v>
      </c>
      <c r="B44" s="58" t="s">
        <v>1054</v>
      </c>
      <c r="C44" s="58" t="s">
        <v>202</v>
      </c>
      <c r="D44" s="168"/>
      <c r="E44" s="168"/>
      <c r="F44" s="168"/>
      <c r="G44" s="168"/>
      <c r="H44" s="168"/>
      <c r="I44" s="168"/>
      <c r="J44" s="112"/>
      <c r="K44" s="112"/>
      <c r="L44" s="112"/>
      <c r="M44" s="112"/>
      <c r="N44" s="112"/>
      <c r="O44" s="112"/>
      <c r="P44" s="112"/>
      <c r="Q44" s="112"/>
      <c r="R44" s="112"/>
      <c r="S44" s="112"/>
      <c r="T44" s="112"/>
      <c r="U44" s="112"/>
      <c r="V44" s="112"/>
      <c r="W44" s="112"/>
      <c r="X44" s="112"/>
      <c r="Y44" s="112"/>
      <c r="Z44" s="112"/>
      <c r="AA44" s="112"/>
      <c r="AB44" s="112"/>
    </row>
    <row r="45" spans="1:28" ht="13.15" customHeight="1">
      <c r="A45" s="58" t="s">
        <v>1017</v>
      </c>
      <c r="B45" s="58" t="s">
        <v>331</v>
      </c>
      <c r="C45" s="58" t="s">
        <v>237</v>
      </c>
      <c r="D45" s="168"/>
      <c r="E45" s="168"/>
      <c r="F45" s="168"/>
      <c r="G45" s="168"/>
      <c r="H45" s="168"/>
      <c r="I45" s="168"/>
      <c r="J45" s="112"/>
      <c r="K45" s="112"/>
      <c r="L45" s="112"/>
      <c r="M45" s="112"/>
      <c r="N45" s="112"/>
      <c r="O45" s="112"/>
      <c r="P45" s="112"/>
      <c r="Q45" s="112"/>
      <c r="R45" s="112"/>
      <c r="S45" s="112"/>
      <c r="T45" s="112"/>
      <c r="U45" s="112"/>
      <c r="V45" s="112"/>
      <c r="W45" s="112"/>
      <c r="X45" s="112"/>
      <c r="Y45" s="112"/>
      <c r="Z45" s="112"/>
      <c r="AA45" s="112"/>
      <c r="AB45" s="112"/>
    </row>
    <row r="46" spans="1:28" ht="13.15" customHeight="1">
      <c r="A46" s="58" t="s">
        <v>1054</v>
      </c>
      <c r="B46" s="58" t="s">
        <v>1054</v>
      </c>
      <c r="C46" s="58" t="s">
        <v>202</v>
      </c>
      <c r="D46" s="168"/>
      <c r="E46" s="168"/>
      <c r="F46" s="168"/>
      <c r="G46" s="168"/>
      <c r="H46" s="168"/>
      <c r="I46" s="168"/>
      <c r="J46" s="112"/>
      <c r="K46" s="112"/>
      <c r="L46" s="112"/>
      <c r="M46" s="112"/>
      <c r="N46" s="112"/>
      <c r="O46" s="112"/>
      <c r="P46" s="112"/>
      <c r="Q46" s="112"/>
      <c r="R46" s="112"/>
      <c r="S46" s="112"/>
      <c r="T46" s="112"/>
      <c r="U46" s="112"/>
      <c r="V46" s="112"/>
      <c r="W46" s="112"/>
      <c r="X46" s="112"/>
      <c r="Y46" s="112"/>
      <c r="Z46" s="112"/>
      <c r="AA46" s="112"/>
      <c r="AB46" s="112"/>
    </row>
    <row r="47" spans="1:28" ht="13.15" customHeight="1">
      <c r="A47" s="58" t="s">
        <v>1018</v>
      </c>
      <c r="B47" s="58" t="s">
        <v>338</v>
      </c>
      <c r="C47" s="58" t="s">
        <v>237</v>
      </c>
      <c r="D47" s="168"/>
      <c r="E47" s="168"/>
      <c r="F47" s="168"/>
      <c r="G47" s="168"/>
      <c r="H47" s="168"/>
      <c r="I47" s="168"/>
      <c r="J47" s="112"/>
      <c r="K47" s="112"/>
      <c r="L47" s="112"/>
      <c r="M47" s="112"/>
      <c r="N47" s="112"/>
      <c r="O47" s="112"/>
      <c r="P47" s="112"/>
      <c r="Q47" s="112"/>
      <c r="R47" s="112"/>
      <c r="S47" s="112"/>
      <c r="T47" s="112"/>
      <c r="U47" s="112"/>
      <c r="V47" s="112"/>
      <c r="W47" s="112"/>
      <c r="X47" s="112"/>
      <c r="Y47" s="112"/>
      <c r="Z47" s="112"/>
      <c r="AA47" s="112"/>
      <c r="AB47" s="112"/>
    </row>
    <row r="48" spans="1:28" ht="13.15" customHeight="1">
      <c r="A48" s="58" t="s">
        <v>1054</v>
      </c>
      <c r="B48" s="58" t="s">
        <v>1054</v>
      </c>
      <c r="C48" s="58" t="s">
        <v>202</v>
      </c>
      <c r="D48" s="168"/>
      <c r="E48" s="168"/>
      <c r="F48" s="168"/>
      <c r="G48" s="168"/>
      <c r="H48" s="168"/>
      <c r="I48" s="168"/>
      <c r="J48" s="112"/>
      <c r="K48" s="112"/>
      <c r="L48" s="112"/>
      <c r="M48" s="112"/>
      <c r="N48" s="112"/>
      <c r="O48" s="112"/>
      <c r="P48" s="112"/>
      <c r="Q48" s="112"/>
      <c r="R48" s="112"/>
      <c r="S48" s="112"/>
      <c r="T48" s="112"/>
      <c r="U48" s="112"/>
      <c r="V48" s="112"/>
      <c r="W48" s="112"/>
      <c r="X48" s="112"/>
      <c r="Y48" s="112"/>
      <c r="Z48" s="112"/>
      <c r="AA48" s="112"/>
      <c r="AB48" s="112"/>
    </row>
    <row r="49" spans="1:28" ht="13.15" customHeight="1">
      <c r="A49" s="58" t="s">
        <v>1019</v>
      </c>
      <c r="B49" s="58" t="s">
        <v>339</v>
      </c>
      <c r="C49" s="58" t="s">
        <v>237</v>
      </c>
      <c r="D49" s="168">
        <v>0.57621791513881615</v>
      </c>
      <c r="E49" s="168">
        <v>0.49751243781094528</v>
      </c>
      <c r="F49" s="168">
        <v>0.69930069930069927</v>
      </c>
      <c r="G49" s="168"/>
      <c r="H49" s="168"/>
      <c r="I49" s="168">
        <v>1.098901098901099</v>
      </c>
      <c r="J49" s="112">
        <v>2</v>
      </c>
      <c r="K49" s="112"/>
      <c r="L49" s="112"/>
      <c r="M49" s="112"/>
      <c r="N49" s="112"/>
      <c r="O49" s="112">
        <v>1.6216216216216217</v>
      </c>
      <c r="P49" s="112"/>
      <c r="Q49" s="112"/>
      <c r="R49" s="112"/>
      <c r="S49" s="112"/>
      <c r="T49" s="112">
        <v>1.5873015873015872</v>
      </c>
      <c r="U49" s="112">
        <v>1.3888888888888888</v>
      </c>
      <c r="V49" s="112"/>
      <c r="W49" s="112"/>
      <c r="X49" s="112"/>
      <c r="Y49" s="112"/>
      <c r="Z49" s="112"/>
      <c r="AA49" s="112">
        <v>1.8867924528301887</v>
      </c>
      <c r="AB49" s="112"/>
    </row>
    <row r="50" spans="1:28" ht="13.15" customHeight="1">
      <c r="A50" s="58" t="s">
        <v>1054</v>
      </c>
      <c r="B50" s="58" t="s">
        <v>1054</v>
      </c>
      <c r="C50" s="58" t="s">
        <v>202</v>
      </c>
      <c r="D50" s="168">
        <v>0.50654284508231318</v>
      </c>
      <c r="E50" s="168"/>
      <c r="F50" s="168">
        <v>0.97087378640776689</v>
      </c>
      <c r="G50" s="168"/>
      <c r="H50" s="168"/>
      <c r="I50" s="168">
        <v>0.94339622641509435</v>
      </c>
      <c r="J50" s="112"/>
      <c r="K50" s="112"/>
      <c r="L50" s="112"/>
      <c r="M50" s="112"/>
      <c r="N50" s="112"/>
      <c r="O50" s="112"/>
      <c r="P50" s="112"/>
      <c r="Q50" s="112"/>
      <c r="R50" s="112">
        <v>0.79575596816976124</v>
      </c>
      <c r="S50" s="112">
        <v>0.89285714285714279</v>
      </c>
      <c r="T50" s="112">
        <v>1.2987012987012987</v>
      </c>
      <c r="U50" s="112"/>
      <c r="V50" s="112">
        <v>2.5974025974025974</v>
      </c>
      <c r="W50" s="112"/>
      <c r="X50" s="112">
        <v>0.83333333333333337</v>
      </c>
      <c r="Y50" s="112"/>
      <c r="Z50" s="112"/>
      <c r="AA50" s="112">
        <v>1.4925373134328357</v>
      </c>
      <c r="AB50" s="112"/>
    </row>
    <row r="51" spans="1:28" ht="13.15" customHeight="1">
      <c r="A51" s="58" t="s">
        <v>1020</v>
      </c>
      <c r="B51" s="58" t="s">
        <v>343</v>
      </c>
      <c r="C51" s="58" t="s">
        <v>237</v>
      </c>
      <c r="D51" s="168">
        <v>10</v>
      </c>
      <c r="E51" s="168">
        <v>33.333333333333329</v>
      </c>
      <c r="F51" s="168"/>
      <c r="G51" s="168"/>
      <c r="H51" s="168"/>
      <c r="I51" s="168"/>
      <c r="J51" s="112"/>
      <c r="K51" s="112"/>
      <c r="L51" s="112"/>
      <c r="M51" s="112"/>
      <c r="N51" s="112"/>
      <c r="O51" s="112"/>
      <c r="P51" s="112"/>
      <c r="Q51" s="112"/>
      <c r="R51" s="112"/>
      <c r="S51" s="112"/>
      <c r="T51" s="112"/>
      <c r="U51" s="112"/>
      <c r="V51" s="112"/>
      <c r="W51" s="112"/>
      <c r="X51" s="112"/>
      <c r="Y51" s="112"/>
      <c r="Z51" s="112"/>
      <c r="AA51" s="112"/>
      <c r="AB51" s="112"/>
    </row>
    <row r="52" spans="1:28" ht="13.15" customHeight="1">
      <c r="A52" s="58" t="s">
        <v>1054</v>
      </c>
      <c r="B52" s="58" t="s">
        <v>1054</v>
      </c>
      <c r="C52" s="58" t="s">
        <v>202</v>
      </c>
      <c r="D52" s="168"/>
      <c r="E52" s="168"/>
      <c r="F52" s="168"/>
      <c r="G52" s="168"/>
      <c r="H52" s="168"/>
      <c r="I52" s="168"/>
      <c r="J52" s="112"/>
      <c r="K52" s="112"/>
      <c r="L52" s="112"/>
      <c r="M52" s="112"/>
      <c r="N52" s="112"/>
      <c r="O52" s="112"/>
      <c r="P52" s="112"/>
      <c r="Q52" s="112"/>
      <c r="R52" s="112"/>
      <c r="S52" s="112"/>
      <c r="T52" s="112"/>
      <c r="U52" s="112"/>
      <c r="V52" s="112"/>
      <c r="W52" s="112"/>
      <c r="X52" s="112"/>
      <c r="Y52" s="112"/>
      <c r="Z52" s="112"/>
      <c r="AA52" s="112"/>
      <c r="AB52" s="112"/>
    </row>
    <row r="53" spans="1:28" ht="13.15" customHeight="1">
      <c r="A53" s="58" t="s">
        <v>1021</v>
      </c>
      <c r="B53" s="58" t="s">
        <v>344</v>
      </c>
      <c r="C53" s="58" t="s">
        <v>237</v>
      </c>
      <c r="D53" s="168"/>
      <c r="E53" s="168"/>
      <c r="F53" s="168"/>
      <c r="G53" s="168"/>
      <c r="H53" s="168"/>
      <c r="I53" s="168"/>
      <c r="J53" s="112"/>
      <c r="K53" s="112"/>
      <c r="L53" s="112"/>
      <c r="M53" s="112"/>
      <c r="N53" s="112"/>
      <c r="O53" s="112"/>
      <c r="P53" s="112"/>
      <c r="Q53" s="112"/>
      <c r="R53" s="112"/>
      <c r="S53" s="112"/>
      <c r="T53" s="112"/>
      <c r="U53" s="112"/>
      <c r="V53" s="112"/>
      <c r="W53" s="112"/>
      <c r="X53" s="112"/>
      <c r="Y53" s="112"/>
      <c r="Z53" s="112"/>
      <c r="AA53" s="112"/>
      <c r="AB53" s="112"/>
    </row>
    <row r="54" spans="1:28" ht="13.15" customHeight="1">
      <c r="A54" s="58" t="s">
        <v>1054</v>
      </c>
      <c r="B54" s="58" t="s">
        <v>1054</v>
      </c>
      <c r="C54" s="58" t="s">
        <v>202</v>
      </c>
      <c r="D54" s="168"/>
      <c r="E54" s="168"/>
      <c r="F54" s="168"/>
      <c r="G54" s="168"/>
      <c r="H54" s="168"/>
      <c r="I54" s="168"/>
      <c r="J54" s="112"/>
      <c r="K54" s="112"/>
      <c r="L54" s="112"/>
      <c r="M54" s="112"/>
      <c r="N54" s="112"/>
      <c r="O54" s="112"/>
      <c r="P54" s="112"/>
      <c r="Q54" s="112"/>
      <c r="R54" s="112"/>
      <c r="S54" s="112"/>
      <c r="T54" s="112"/>
      <c r="U54" s="112"/>
      <c r="V54" s="112"/>
      <c r="W54" s="112"/>
      <c r="X54" s="112"/>
      <c r="Y54" s="112"/>
      <c r="Z54" s="112"/>
      <c r="AA54" s="112"/>
      <c r="AB54" s="112"/>
    </row>
    <row r="55" spans="1:28" ht="13.15" customHeight="1">
      <c r="A55" s="58" t="s">
        <v>1022</v>
      </c>
      <c r="B55" s="58" t="s">
        <v>166</v>
      </c>
      <c r="C55" s="58" t="s">
        <v>237</v>
      </c>
      <c r="D55" s="168"/>
      <c r="E55" s="168"/>
      <c r="F55" s="168"/>
      <c r="G55" s="168"/>
      <c r="H55" s="168"/>
      <c r="I55" s="168"/>
      <c r="J55" s="112"/>
      <c r="K55" s="112"/>
      <c r="L55" s="112"/>
      <c r="M55" s="112"/>
      <c r="N55" s="112"/>
      <c r="O55" s="112"/>
      <c r="P55" s="112"/>
      <c r="Q55" s="112"/>
      <c r="R55" s="112"/>
      <c r="S55" s="112"/>
      <c r="T55" s="112"/>
      <c r="U55" s="112"/>
      <c r="V55" s="112"/>
      <c r="W55" s="112"/>
      <c r="X55" s="112"/>
      <c r="Y55" s="112"/>
      <c r="Z55" s="112"/>
      <c r="AA55" s="112"/>
      <c r="AB55" s="112"/>
    </row>
    <row r="56" spans="1:28" ht="13.15" customHeight="1">
      <c r="A56" s="58" t="s">
        <v>1054</v>
      </c>
      <c r="B56" s="58" t="s">
        <v>1054</v>
      </c>
      <c r="C56" s="58" t="s">
        <v>202</v>
      </c>
      <c r="D56" s="168"/>
      <c r="E56" s="168"/>
      <c r="F56" s="168"/>
      <c r="G56" s="168"/>
      <c r="H56" s="168"/>
      <c r="I56" s="168"/>
      <c r="J56" s="112"/>
      <c r="K56" s="112"/>
      <c r="L56" s="112"/>
      <c r="M56" s="112"/>
      <c r="N56" s="112"/>
      <c r="O56" s="112"/>
      <c r="P56" s="112"/>
      <c r="Q56" s="112"/>
      <c r="R56" s="112"/>
      <c r="S56" s="112"/>
      <c r="T56" s="112"/>
      <c r="U56" s="112"/>
      <c r="V56" s="112"/>
      <c r="W56" s="112"/>
      <c r="X56" s="112"/>
      <c r="Y56" s="112"/>
      <c r="Z56" s="112"/>
      <c r="AA56" s="112"/>
      <c r="AB56" s="112"/>
    </row>
    <row r="57" spans="1:28" ht="13.15" customHeight="1">
      <c r="A57" s="58" t="s">
        <v>1023</v>
      </c>
      <c r="B57" s="58" t="s">
        <v>350</v>
      </c>
      <c r="C57" s="58" t="s">
        <v>202</v>
      </c>
      <c r="D57" s="168"/>
      <c r="E57" s="168"/>
      <c r="F57" s="168"/>
      <c r="G57" s="168"/>
      <c r="H57" s="168"/>
      <c r="I57" s="168"/>
      <c r="J57" s="112"/>
      <c r="K57" s="112"/>
      <c r="L57" s="112"/>
      <c r="M57" s="112"/>
      <c r="N57" s="112"/>
      <c r="O57" s="112"/>
      <c r="P57" s="112"/>
      <c r="Q57" s="112"/>
      <c r="R57" s="112"/>
      <c r="S57" s="112"/>
      <c r="T57" s="112"/>
      <c r="U57" s="112"/>
      <c r="V57" s="112"/>
      <c r="W57" s="112"/>
      <c r="X57" s="112"/>
      <c r="Y57" s="112"/>
      <c r="Z57" s="112"/>
      <c r="AA57" s="112"/>
      <c r="AB57" s="112"/>
    </row>
    <row r="58" spans="1:28" ht="13.15" customHeight="1">
      <c r="A58" s="58" t="s">
        <v>1024</v>
      </c>
      <c r="B58" s="58" t="s">
        <v>351</v>
      </c>
      <c r="C58" s="58" t="s">
        <v>202</v>
      </c>
      <c r="D58" s="168"/>
      <c r="E58" s="168"/>
      <c r="F58" s="168"/>
      <c r="G58" s="168"/>
      <c r="H58" s="168">
        <v>2.2222222222222223</v>
      </c>
      <c r="I58" s="168"/>
      <c r="J58" s="112">
        <v>2.1739130434782608</v>
      </c>
      <c r="K58" s="112"/>
      <c r="L58" s="112"/>
      <c r="M58" s="112"/>
      <c r="N58" s="112"/>
      <c r="O58" s="112"/>
      <c r="P58" s="112"/>
      <c r="Q58" s="112"/>
      <c r="R58" s="112">
        <v>0.82644628099173556</v>
      </c>
      <c r="S58" s="112"/>
      <c r="T58" s="112"/>
      <c r="U58" s="112"/>
      <c r="V58" s="112"/>
      <c r="W58" s="112"/>
      <c r="X58" s="112"/>
      <c r="Y58" s="112"/>
      <c r="Z58" s="112"/>
      <c r="AA58" s="112"/>
      <c r="AB58" s="112"/>
    </row>
    <row r="59" spans="1:28" ht="13.15" customHeight="1">
      <c r="A59" s="58" t="s">
        <v>1025</v>
      </c>
      <c r="B59" s="58" t="s">
        <v>352</v>
      </c>
      <c r="C59" s="58" t="s">
        <v>202</v>
      </c>
      <c r="D59" s="168"/>
      <c r="E59" s="168"/>
      <c r="F59" s="168"/>
      <c r="G59" s="168"/>
      <c r="H59" s="168"/>
      <c r="I59" s="168"/>
      <c r="J59" s="112"/>
      <c r="K59" s="112"/>
      <c r="L59" s="112"/>
      <c r="M59" s="112"/>
      <c r="N59" s="112"/>
      <c r="O59" s="112"/>
      <c r="P59" s="112"/>
      <c r="Q59" s="112"/>
      <c r="R59" s="112"/>
      <c r="S59" s="112"/>
      <c r="T59" s="112"/>
      <c r="U59" s="112"/>
      <c r="V59" s="112"/>
      <c r="W59" s="112"/>
      <c r="X59" s="112"/>
      <c r="Y59" s="112"/>
      <c r="Z59" s="112"/>
      <c r="AA59" s="112"/>
      <c r="AB59" s="112"/>
    </row>
    <row r="60" spans="1:28" ht="13.15" customHeight="1">
      <c r="A60" s="58" t="s">
        <v>1026</v>
      </c>
      <c r="B60" s="58" t="s">
        <v>353</v>
      </c>
      <c r="C60" s="58" t="s">
        <v>202</v>
      </c>
      <c r="D60" s="168"/>
      <c r="E60" s="168"/>
      <c r="F60" s="168"/>
      <c r="G60" s="168"/>
      <c r="H60" s="168"/>
      <c r="I60" s="168"/>
      <c r="J60" s="112"/>
      <c r="K60" s="112"/>
      <c r="L60" s="112"/>
      <c r="M60" s="112"/>
      <c r="N60" s="112"/>
      <c r="O60" s="112"/>
      <c r="P60" s="112"/>
      <c r="Q60" s="112"/>
      <c r="R60" s="112"/>
      <c r="S60" s="112"/>
      <c r="T60" s="112"/>
      <c r="U60" s="112"/>
      <c r="V60" s="112"/>
      <c r="W60" s="112"/>
      <c r="X60" s="112"/>
      <c r="Y60" s="112"/>
      <c r="Z60" s="112"/>
      <c r="AA60" s="112"/>
      <c r="AB60" s="112"/>
    </row>
    <row r="61" spans="1:28" ht="13.15" customHeight="1">
      <c r="A61" s="58" t="s">
        <v>1027</v>
      </c>
      <c r="B61" s="58" t="s">
        <v>354</v>
      </c>
      <c r="C61" s="58" t="s">
        <v>202</v>
      </c>
      <c r="D61" s="168">
        <v>0.82872928176795579</v>
      </c>
      <c r="E61" s="168"/>
      <c r="F61" s="168"/>
      <c r="G61" s="168">
        <v>3.5714285714285712</v>
      </c>
      <c r="H61" s="168"/>
      <c r="I61" s="168"/>
      <c r="J61" s="112"/>
      <c r="K61" s="112"/>
      <c r="L61" s="112">
        <v>3.8461538461538463</v>
      </c>
      <c r="M61" s="112"/>
      <c r="N61" s="112"/>
      <c r="O61" s="112">
        <v>1.0309278350515463</v>
      </c>
      <c r="P61" s="112">
        <v>4</v>
      </c>
      <c r="Q61" s="112"/>
      <c r="R61" s="112">
        <v>0.76335877862595414</v>
      </c>
      <c r="S61" s="112"/>
      <c r="T61" s="112"/>
      <c r="U61" s="112">
        <v>3.3333333333333335</v>
      </c>
      <c r="V61" s="112"/>
      <c r="W61" s="112"/>
      <c r="X61" s="112"/>
      <c r="Y61" s="112"/>
      <c r="Z61" s="112"/>
      <c r="AA61" s="112"/>
      <c r="AB61" s="112">
        <v>6.25</v>
      </c>
    </row>
    <row r="62" spans="1:28" ht="13.15" customHeight="1">
      <c r="A62" s="58" t="s">
        <v>1028</v>
      </c>
      <c r="B62" s="58" t="s">
        <v>359</v>
      </c>
      <c r="C62" s="58" t="s">
        <v>202</v>
      </c>
      <c r="D62" s="168"/>
      <c r="E62" s="168"/>
      <c r="F62" s="168"/>
      <c r="G62" s="168"/>
      <c r="H62" s="168"/>
      <c r="I62" s="168">
        <v>7.6923076923076925</v>
      </c>
      <c r="J62" s="112"/>
      <c r="K62" s="112"/>
      <c r="L62" s="112"/>
      <c r="M62" s="112"/>
      <c r="N62" s="112"/>
      <c r="O62" s="112"/>
      <c r="P62" s="112"/>
      <c r="Q62" s="112"/>
      <c r="R62" s="112"/>
      <c r="S62" s="112"/>
      <c r="T62" s="112"/>
      <c r="U62" s="112"/>
      <c r="V62" s="112"/>
      <c r="W62" s="112"/>
      <c r="X62" s="112"/>
      <c r="Y62" s="112"/>
      <c r="Z62" s="112"/>
      <c r="AA62" s="112"/>
      <c r="AB62" s="112"/>
    </row>
    <row r="63" spans="1:28" s="85" customFormat="1" ht="13.15" customHeight="1">
      <c r="A63" s="84" t="s">
        <v>1029</v>
      </c>
      <c r="B63" s="84" t="s">
        <v>365</v>
      </c>
      <c r="C63" s="84" t="s">
        <v>237</v>
      </c>
      <c r="D63" s="169"/>
      <c r="E63" s="169"/>
      <c r="F63" s="169"/>
      <c r="G63" s="169"/>
      <c r="H63" s="169"/>
      <c r="I63" s="169"/>
      <c r="J63" s="115"/>
      <c r="K63" s="115"/>
      <c r="L63" s="115"/>
      <c r="M63" s="115"/>
      <c r="N63" s="115"/>
      <c r="O63" s="115"/>
      <c r="P63" s="115"/>
      <c r="Q63" s="115">
        <v>0.67340067340067333</v>
      </c>
      <c r="R63" s="115"/>
      <c r="S63" s="115"/>
      <c r="T63" s="115"/>
      <c r="U63" s="115"/>
      <c r="V63" s="115"/>
      <c r="W63" s="115"/>
      <c r="X63" s="115"/>
      <c r="Y63" s="115"/>
      <c r="Z63" s="115">
        <v>0.59171597633136097</v>
      </c>
      <c r="AA63" s="115"/>
      <c r="AB63" s="115">
        <v>0.52083333333333326</v>
      </c>
    </row>
    <row r="64" spans="1:28" ht="13.15" customHeight="1">
      <c r="A64" s="58" t="s">
        <v>1030</v>
      </c>
      <c r="B64" s="58" t="s">
        <v>366</v>
      </c>
      <c r="C64" s="58" t="s">
        <v>237</v>
      </c>
      <c r="D64" s="168"/>
      <c r="E64" s="168"/>
      <c r="F64" s="168"/>
      <c r="G64" s="168"/>
      <c r="H64" s="168"/>
      <c r="I64" s="168"/>
      <c r="J64" s="112"/>
      <c r="K64" s="112"/>
      <c r="L64" s="112"/>
      <c r="M64" s="112"/>
      <c r="N64" s="112"/>
      <c r="O64" s="112"/>
      <c r="P64" s="112"/>
      <c r="Q64" s="112"/>
      <c r="R64" s="112"/>
      <c r="S64" s="112"/>
      <c r="T64" s="112"/>
      <c r="U64" s="112"/>
      <c r="V64" s="112"/>
      <c r="W64" s="112"/>
      <c r="X64" s="112"/>
      <c r="Y64" s="112"/>
      <c r="Z64" s="112"/>
      <c r="AA64" s="112"/>
      <c r="AB64" s="112"/>
    </row>
    <row r="65" spans="1:28" ht="13.15" customHeight="1">
      <c r="A65" s="58" t="s">
        <v>1031</v>
      </c>
      <c r="B65" s="58" t="s">
        <v>367</v>
      </c>
      <c r="C65" s="58" t="s">
        <v>237</v>
      </c>
      <c r="D65" s="168"/>
      <c r="E65" s="168"/>
      <c r="F65" s="168"/>
      <c r="G65" s="168"/>
      <c r="H65" s="168"/>
      <c r="I65" s="168"/>
      <c r="J65" s="112"/>
      <c r="K65" s="112"/>
      <c r="L65" s="112"/>
      <c r="M65" s="112"/>
      <c r="N65" s="112"/>
      <c r="O65" s="112"/>
      <c r="P65" s="112"/>
      <c r="Q65" s="112"/>
      <c r="R65" s="112"/>
      <c r="S65" s="112"/>
      <c r="T65" s="112"/>
      <c r="U65" s="112"/>
      <c r="V65" s="112"/>
      <c r="W65" s="112"/>
      <c r="X65" s="112"/>
      <c r="Y65" s="112"/>
      <c r="Z65" s="112"/>
      <c r="AA65" s="112"/>
      <c r="AB65" s="112"/>
    </row>
    <row r="66" spans="1:28" ht="13.15" customHeight="1">
      <c r="A66" s="58" t="s">
        <v>1032</v>
      </c>
      <c r="B66" s="58" t="s">
        <v>373</v>
      </c>
      <c r="C66" s="58" t="s">
        <v>237</v>
      </c>
      <c r="D66" s="168">
        <v>1.214574898785425</v>
      </c>
      <c r="E66" s="168">
        <v>1.1406844106463878</v>
      </c>
      <c r="F66" s="168">
        <v>0.90090090090090091</v>
      </c>
      <c r="G66" s="168"/>
      <c r="H66" s="168"/>
      <c r="I66" s="168">
        <v>1.7241379310344827</v>
      </c>
      <c r="J66" s="112"/>
      <c r="K66" s="112"/>
      <c r="L66" s="112"/>
      <c r="M66" s="112"/>
      <c r="N66" s="112"/>
      <c r="O66" s="112">
        <v>0.76923076923076927</v>
      </c>
      <c r="P66" s="112">
        <v>4</v>
      </c>
      <c r="Q66" s="112"/>
      <c r="R66" s="112"/>
      <c r="S66" s="112"/>
      <c r="T66" s="112">
        <v>2.7027027027027026</v>
      </c>
      <c r="U66" s="112">
        <v>8.1081081081081088</v>
      </c>
      <c r="V66" s="112">
        <v>7.4074074074074066</v>
      </c>
      <c r="W66" s="112"/>
      <c r="X66" s="112"/>
      <c r="Y66" s="112"/>
      <c r="Z66" s="112"/>
      <c r="AA66" s="112">
        <v>5</v>
      </c>
      <c r="AB66" s="112"/>
    </row>
    <row r="67" spans="1:28" ht="13.15" customHeight="1">
      <c r="A67" s="58" t="s">
        <v>1054</v>
      </c>
      <c r="B67" s="58" t="s">
        <v>1054</v>
      </c>
      <c r="C67" s="58" t="s">
        <v>202</v>
      </c>
      <c r="D67" s="168">
        <v>1.4814814814814816</v>
      </c>
      <c r="E67" s="168">
        <v>1.7241379310344827</v>
      </c>
      <c r="F67" s="168">
        <v>2.1276595744680851</v>
      </c>
      <c r="G67" s="168"/>
      <c r="H67" s="168"/>
      <c r="I67" s="168">
        <v>4</v>
      </c>
      <c r="J67" s="112"/>
      <c r="K67" s="112"/>
      <c r="L67" s="112"/>
      <c r="M67" s="112"/>
      <c r="N67" s="112"/>
      <c r="O67" s="112">
        <v>3.3898305084745761</v>
      </c>
      <c r="P67" s="112"/>
      <c r="Q67" s="112"/>
      <c r="R67" s="112">
        <v>4</v>
      </c>
      <c r="S67" s="112"/>
      <c r="T67" s="112"/>
      <c r="U67" s="112"/>
      <c r="V67" s="112"/>
      <c r="W67" s="112"/>
      <c r="X67" s="112"/>
      <c r="Y67" s="112"/>
      <c r="Z67" s="112"/>
      <c r="AA67" s="112"/>
      <c r="AB67" s="112"/>
    </row>
    <row r="68" spans="1:28" ht="13.15" customHeight="1">
      <c r="A68" s="58" t="s">
        <v>1033</v>
      </c>
      <c r="B68" s="58" t="s">
        <v>376</v>
      </c>
      <c r="C68" s="58" t="s">
        <v>237</v>
      </c>
      <c r="D68" s="168"/>
      <c r="E68" s="168"/>
      <c r="F68" s="168"/>
      <c r="G68" s="168"/>
      <c r="H68" s="168"/>
      <c r="I68" s="168">
        <v>0.7142857142857143</v>
      </c>
      <c r="J68" s="112"/>
      <c r="K68" s="112"/>
      <c r="L68" s="112"/>
      <c r="M68" s="112"/>
      <c r="N68" s="112"/>
      <c r="O68" s="112"/>
      <c r="P68" s="112"/>
      <c r="Q68" s="112">
        <v>1.9801980198019802</v>
      </c>
      <c r="R68" s="112"/>
      <c r="S68" s="112"/>
      <c r="T68" s="112"/>
      <c r="U68" s="112">
        <v>1.0416666666666665</v>
      </c>
      <c r="V68" s="112"/>
      <c r="W68" s="112"/>
      <c r="X68" s="112"/>
      <c r="Y68" s="112">
        <v>4.5454545454545459</v>
      </c>
      <c r="Z68" s="112"/>
      <c r="AA68" s="112"/>
      <c r="AB68" s="112"/>
    </row>
    <row r="69" spans="1:28" ht="13.15" customHeight="1">
      <c r="A69" s="58" t="s">
        <v>1054</v>
      </c>
      <c r="B69" s="58" t="s">
        <v>1054</v>
      </c>
      <c r="C69" s="58" t="s">
        <v>202</v>
      </c>
      <c r="D69" s="168"/>
      <c r="E69" s="168"/>
      <c r="F69" s="168"/>
      <c r="G69" s="168"/>
      <c r="H69" s="168"/>
      <c r="I69" s="168"/>
      <c r="J69" s="112"/>
      <c r="K69" s="112"/>
      <c r="L69" s="112"/>
      <c r="M69" s="112"/>
      <c r="N69" s="112"/>
      <c r="O69" s="112"/>
      <c r="P69" s="112"/>
      <c r="Q69" s="112">
        <v>4.1666666666666661</v>
      </c>
      <c r="R69" s="112"/>
      <c r="S69" s="112"/>
      <c r="T69" s="112"/>
      <c r="U69" s="112"/>
      <c r="V69" s="112"/>
      <c r="W69" s="112"/>
      <c r="X69" s="112"/>
      <c r="Y69" s="112"/>
      <c r="Z69" s="112"/>
      <c r="AA69" s="112">
        <v>5.5555555555555554</v>
      </c>
      <c r="AB69" s="112"/>
    </row>
    <row r="70" spans="1:28" ht="13.15" customHeight="1">
      <c r="A70" s="58" t="s">
        <v>1034</v>
      </c>
      <c r="B70" s="58" t="s">
        <v>170</v>
      </c>
      <c r="C70" s="58" t="s">
        <v>237</v>
      </c>
      <c r="D70" s="168"/>
      <c r="E70" s="168"/>
      <c r="F70" s="168"/>
      <c r="G70" s="168"/>
      <c r="H70" s="168"/>
      <c r="I70" s="168"/>
      <c r="J70" s="112"/>
      <c r="K70" s="112"/>
      <c r="L70" s="112"/>
      <c r="M70" s="112"/>
      <c r="N70" s="112"/>
      <c r="O70" s="112"/>
      <c r="P70" s="112"/>
      <c r="Q70" s="112"/>
      <c r="R70" s="112"/>
      <c r="S70" s="112"/>
      <c r="T70" s="112"/>
      <c r="U70" s="112"/>
      <c r="V70" s="112"/>
      <c r="W70" s="112">
        <v>1.8181818181818181</v>
      </c>
      <c r="X70" s="112"/>
      <c r="Y70" s="112"/>
      <c r="Z70" s="112"/>
      <c r="AA70" s="112"/>
      <c r="AB70" s="112"/>
    </row>
    <row r="71" spans="1:28" ht="13.15" customHeight="1">
      <c r="A71" s="58" t="s">
        <v>1054</v>
      </c>
      <c r="B71" s="58" t="s">
        <v>1054</v>
      </c>
      <c r="C71" s="58" t="s">
        <v>202</v>
      </c>
      <c r="D71" s="168"/>
      <c r="E71" s="168"/>
      <c r="F71" s="168"/>
      <c r="G71" s="168"/>
      <c r="H71" s="168"/>
      <c r="I71" s="168"/>
      <c r="J71" s="112"/>
      <c r="K71" s="112"/>
      <c r="L71" s="112"/>
      <c r="M71" s="112"/>
      <c r="N71" s="112"/>
      <c r="O71" s="112"/>
      <c r="P71" s="112"/>
      <c r="Q71" s="112"/>
      <c r="R71" s="112"/>
      <c r="S71" s="112"/>
      <c r="T71" s="112"/>
      <c r="U71" s="112"/>
      <c r="V71" s="112"/>
      <c r="W71" s="112"/>
      <c r="X71" s="112"/>
      <c r="Y71" s="112"/>
      <c r="Z71" s="112"/>
      <c r="AA71" s="112"/>
      <c r="AB71" s="112"/>
    </row>
    <row r="72" spans="1:28" ht="13.15" customHeight="1">
      <c r="A72" s="58" t="s">
        <v>1035</v>
      </c>
      <c r="B72" s="58" t="s">
        <v>393</v>
      </c>
      <c r="C72" s="58" t="s">
        <v>237</v>
      </c>
      <c r="D72" s="168"/>
      <c r="E72" s="168"/>
      <c r="F72" s="168"/>
      <c r="G72" s="168"/>
      <c r="H72" s="168"/>
      <c r="I72" s="168"/>
      <c r="J72" s="112"/>
      <c r="K72" s="112"/>
      <c r="L72" s="112"/>
      <c r="M72" s="112"/>
      <c r="N72" s="112"/>
      <c r="O72" s="112"/>
      <c r="P72" s="112"/>
      <c r="Q72" s="112"/>
      <c r="R72" s="112"/>
      <c r="S72" s="112"/>
      <c r="T72" s="112"/>
      <c r="U72" s="112"/>
      <c r="V72" s="112"/>
      <c r="W72" s="112"/>
      <c r="X72" s="112"/>
      <c r="Y72" s="112"/>
      <c r="Z72" s="112"/>
      <c r="AA72" s="112"/>
      <c r="AB72" s="112"/>
    </row>
    <row r="73" spans="1:28" ht="13.15" customHeight="1">
      <c r="A73" s="58" t="s">
        <v>1054</v>
      </c>
      <c r="B73" s="58" t="s">
        <v>1054</v>
      </c>
      <c r="C73" s="58" t="s">
        <v>202</v>
      </c>
      <c r="D73" s="168"/>
      <c r="E73" s="168"/>
      <c r="F73" s="168"/>
      <c r="G73" s="168"/>
      <c r="H73" s="168"/>
      <c r="I73" s="168"/>
      <c r="J73" s="112"/>
      <c r="K73" s="112"/>
      <c r="L73" s="112"/>
      <c r="M73" s="112"/>
      <c r="N73" s="112"/>
      <c r="O73" s="112"/>
      <c r="P73" s="112"/>
      <c r="Q73" s="112"/>
      <c r="R73" s="112"/>
      <c r="S73" s="112"/>
      <c r="T73" s="112"/>
      <c r="U73" s="112"/>
      <c r="V73" s="112"/>
      <c r="W73" s="112"/>
      <c r="X73" s="112"/>
      <c r="Y73" s="112"/>
      <c r="Z73" s="112"/>
      <c r="AA73" s="112"/>
      <c r="AB73" s="112"/>
    </row>
    <row r="74" spans="1:28" ht="13.15" customHeight="1">
      <c r="A74" s="58" t="s">
        <v>1036</v>
      </c>
      <c r="B74" s="58" t="s">
        <v>403</v>
      </c>
      <c r="C74" s="58" t="s">
        <v>237</v>
      </c>
      <c r="D74" s="168"/>
      <c r="E74" s="168"/>
      <c r="F74" s="168"/>
      <c r="G74" s="168"/>
      <c r="H74" s="168"/>
      <c r="I74" s="168"/>
      <c r="J74" s="112"/>
      <c r="K74" s="112"/>
      <c r="L74" s="112"/>
      <c r="M74" s="112"/>
      <c r="N74" s="112"/>
      <c r="O74" s="112"/>
      <c r="P74" s="112"/>
      <c r="Q74" s="112"/>
      <c r="R74" s="112"/>
      <c r="S74" s="112"/>
      <c r="T74" s="112"/>
      <c r="U74" s="112"/>
      <c r="V74" s="112"/>
      <c r="W74" s="112"/>
      <c r="X74" s="112"/>
      <c r="Y74" s="112"/>
      <c r="Z74" s="112"/>
      <c r="AA74" s="112"/>
      <c r="AB74" s="112"/>
    </row>
    <row r="75" spans="1:28" ht="13.15" customHeight="1">
      <c r="A75" s="58" t="s">
        <v>1054</v>
      </c>
      <c r="B75" s="58" t="s">
        <v>1054</v>
      </c>
      <c r="C75" s="58" t="s">
        <v>202</v>
      </c>
      <c r="D75" s="168"/>
      <c r="E75" s="168"/>
      <c r="F75" s="168"/>
      <c r="G75" s="168"/>
      <c r="H75" s="168"/>
      <c r="I75" s="168"/>
      <c r="J75" s="112"/>
      <c r="K75" s="112"/>
      <c r="L75" s="112"/>
      <c r="M75" s="112"/>
      <c r="N75" s="112"/>
      <c r="O75" s="112"/>
      <c r="P75" s="112"/>
      <c r="Q75" s="112"/>
      <c r="R75" s="112"/>
      <c r="S75" s="112"/>
      <c r="T75" s="112"/>
      <c r="U75" s="112"/>
      <c r="V75" s="112"/>
      <c r="W75" s="112"/>
      <c r="X75" s="112"/>
      <c r="Y75" s="112"/>
      <c r="Z75" s="112"/>
      <c r="AA75" s="112"/>
      <c r="AB75" s="112"/>
    </row>
    <row r="76" spans="1:28" ht="13.15" customHeight="1">
      <c r="A76" s="58" t="s">
        <v>1037</v>
      </c>
      <c r="B76" s="58" t="s">
        <v>411</v>
      </c>
      <c r="C76" s="58" t="s">
        <v>237</v>
      </c>
      <c r="D76" s="168">
        <v>0.86956521739130432</v>
      </c>
      <c r="E76" s="168">
        <v>1.3888888888888888</v>
      </c>
      <c r="F76" s="168">
        <v>1.6666666666666667</v>
      </c>
      <c r="G76" s="168"/>
      <c r="H76" s="168"/>
      <c r="I76" s="168">
        <v>3.0303030303030303</v>
      </c>
      <c r="J76" s="112"/>
      <c r="K76" s="112"/>
      <c r="L76" s="112"/>
      <c r="M76" s="112"/>
      <c r="N76" s="112"/>
      <c r="O76" s="112"/>
      <c r="P76" s="112"/>
      <c r="Q76" s="112"/>
      <c r="R76" s="112"/>
      <c r="S76" s="112"/>
      <c r="T76" s="112"/>
      <c r="U76" s="112"/>
      <c r="V76" s="112"/>
      <c r="W76" s="112"/>
      <c r="X76" s="112"/>
      <c r="Y76" s="112"/>
      <c r="Z76" s="112">
        <v>7.6923076923076925</v>
      </c>
      <c r="AA76" s="112">
        <v>15.384615384615385</v>
      </c>
      <c r="AB76" s="112"/>
    </row>
    <row r="77" spans="1:28" ht="13.15" customHeight="1">
      <c r="A77" s="58" t="s">
        <v>1054</v>
      </c>
      <c r="B77" s="58" t="s">
        <v>1054</v>
      </c>
      <c r="C77" s="58" t="s">
        <v>202</v>
      </c>
      <c r="D77" s="168">
        <v>1.1315417256011315</v>
      </c>
      <c r="E77" s="168">
        <v>1.4814814814814816</v>
      </c>
      <c r="F77" s="168">
        <v>1.9230769230769231</v>
      </c>
      <c r="G77" s="168">
        <v>6.0606060606060606</v>
      </c>
      <c r="H77" s="168"/>
      <c r="I77" s="168">
        <v>3.125</v>
      </c>
      <c r="J77" s="112"/>
      <c r="K77" s="112"/>
      <c r="L77" s="112"/>
      <c r="M77" s="112"/>
      <c r="N77" s="112"/>
      <c r="O77" s="112">
        <v>0.94339622641509435</v>
      </c>
      <c r="P77" s="112">
        <v>4.7619047619047619</v>
      </c>
      <c r="Q77" s="112"/>
      <c r="R77" s="112">
        <v>0.95238095238095244</v>
      </c>
      <c r="S77" s="112"/>
      <c r="T77" s="112"/>
      <c r="U77" s="112"/>
      <c r="V77" s="112"/>
      <c r="W77" s="112"/>
      <c r="X77" s="112"/>
      <c r="Y77" s="112"/>
      <c r="Z77" s="112"/>
      <c r="AA77" s="112">
        <v>4.5454545454545459</v>
      </c>
      <c r="AB77" s="112"/>
    </row>
    <row r="78" spans="1:28" ht="13.15" customHeight="1">
      <c r="A78" s="58" t="s">
        <v>1038</v>
      </c>
      <c r="B78" s="58" t="s">
        <v>417</v>
      </c>
      <c r="C78" s="58" t="s">
        <v>237</v>
      </c>
      <c r="D78" s="168">
        <v>1.6129032258064515</v>
      </c>
      <c r="E78" s="168"/>
      <c r="F78" s="168"/>
      <c r="G78" s="168"/>
      <c r="H78" s="168"/>
      <c r="I78" s="168"/>
      <c r="J78" s="112"/>
      <c r="K78" s="112"/>
      <c r="L78" s="112"/>
      <c r="M78" s="112"/>
      <c r="N78" s="112"/>
      <c r="O78" s="112">
        <v>2.7777777777777777</v>
      </c>
      <c r="P78" s="112">
        <v>11.111111111111111</v>
      </c>
      <c r="Q78" s="112"/>
      <c r="R78" s="112"/>
      <c r="S78" s="112"/>
      <c r="T78" s="112"/>
      <c r="U78" s="112"/>
      <c r="V78" s="112"/>
      <c r="W78" s="112"/>
      <c r="X78" s="112">
        <v>33.333333333333329</v>
      </c>
      <c r="Y78" s="112"/>
      <c r="Z78" s="112">
        <v>14.285714285714285</v>
      </c>
      <c r="AA78" s="112"/>
      <c r="AB78" s="112">
        <v>14.285714285714285</v>
      </c>
    </row>
    <row r="79" spans="1:28" ht="13.15" customHeight="1">
      <c r="A79" s="58" t="s">
        <v>1054</v>
      </c>
      <c r="B79" s="58" t="s">
        <v>1054</v>
      </c>
      <c r="C79" s="58" t="s">
        <v>202</v>
      </c>
      <c r="D79" s="168"/>
      <c r="E79" s="168"/>
      <c r="F79" s="168"/>
      <c r="G79" s="168"/>
      <c r="H79" s="168"/>
      <c r="I79" s="168"/>
      <c r="J79" s="112"/>
      <c r="K79" s="112"/>
      <c r="L79" s="112"/>
      <c r="M79" s="112"/>
      <c r="N79" s="112"/>
      <c r="O79" s="112"/>
      <c r="P79" s="112"/>
      <c r="Q79" s="112"/>
      <c r="R79" s="112"/>
      <c r="S79" s="112"/>
      <c r="T79" s="112"/>
      <c r="U79" s="112">
        <v>14.285714285714285</v>
      </c>
      <c r="V79" s="112"/>
      <c r="W79" s="112"/>
      <c r="X79" s="112"/>
      <c r="Y79" s="112"/>
      <c r="Z79" s="112"/>
      <c r="AA79" s="112"/>
      <c r="AB79" s="112"/>
    </row>
    <row r="80" spans="1:28" ht="13.15" customHeight="1">
      <c r="A80" s="58" t="s">
        <v>1039</v>
      </c>
      <c r="B80" s="58" t="s">
        <v>418</v>
      </c>
      <c r="C80" s="58" t="s">
        <v>237</v>
      </c>
      <c r="D80" s="168">
        <v>0.91954022988505746</v>
      </c>
      <c r="E80" s="168">
        <v>0.81967213114754101</v>
      </c>
      <c r="F80" s="168">
        <v>2.3255813953488373</v>
      </c>
      <c r="G80" s="168"/>
      <c r="H80" s="168"/>
      <c r="I80" s="168"/>
      <c r="J80" s="112"/>
      <c r="K80" s="112"/>
      <c r="L80" s="112"/>
      <c r="M80" s="112"/>
      <c r="N80" s="112"/>
      <c r="O80" s="112">
        <v>1.4925373134328357</v>
      </c>
      <c r="P80" s="112"/>
      <c r="Q80" s="112"/>
      <c r="R80" s="112"/>
      <c r="S80" s="112"/>
      <c r="T80" s="112"/>
      <c r="U80" s="112"/>
      <c r="V80" s="112"/>
      <c r="W80" s="112"/>
      <c r="X80" s="112"/>
      <c r="Y80" s="112"/>
      <c r="Z80" s="112"/>
      <c r="AA80" s="112">
        <v>25</v>
      </c>
      <c r="AB80" s="112"/>
    </row>
    <row r="81" spans="1:28" ht="13.15" customHeight="1">
      <c r="A81" s="58" t="s">
        <v>1054</v>
      </c>
      <c r="B81" s="58" t="s">
        <v>1054</v>
      </c>
      <c r="C81" s="58" t="s">
        <v>202</v>
      </c>
      <c r="D81" s="168"/>
      <c r="E81" s="168"/>
      <c r="F81" s="168"/>
      <c r="G81" s="168"/>
      <c r="H81" s="168"/>
      <c r="I81" s="168"/>
      <c r="J81" s="112"/>
      <c r="K81" s="112"/>
      <c r="L81" s="112"/>
      <c r="M81" s="112"/>
      <c r="N81" s="112">
        <v>10</v>
      </c>
      <c r="O81" s="112"/>
      <c r="P81" s="112"/>
      <c r="Q81" s="112"/>
      <c r="R81" s="112"/>
      <c r="S81" s="112"/>
      <c r="T81" s="112">
        <v>2.8571428571428572</v>
      </c>
      <c r="U81" s="112"/>
      <c r="V81" s="112"/>
      <c r="W81" s="112"/>
      <c r="X81" s="112"/>
      <c r="Y81" s="112"/>
      <c r="Z81" s="112"/>
      <c r="AA81" s="112"/>
      <c r="AB81" s="112"/>
    </row>
    <row r="82" spans="1:28" ht="13.15" customHeight="1">
      <c r="A82" s="58" t="s">
        <v>1040</v>
      </c>
      <c r="B82" s="58" t="s">
        <v>427</v>
      </c>
      <c r="C82" s="58" t="s">
        <v>237</v>
      </c>
      <c r="D82" s="168"/>
      <c r="E82" s="168"/>
      <c r="F82" s="168"/>
      <c r="G82" s="168"/>
      <c r="H82" s="168"/>
      <c r="I82" s="168"/>
      <c r="J82" s="112"/>
      <c r="K82" s="112"/>
      <c r="L82" s="112"/>
      <c r="M82" s="112"/>
      <c r="N82" s="112"/>
      <c r="O82" s="112"/>
      <c r="P82" s="112"/>
      <c r="Q82" s="112"/>
      <c r="R82" s="112"/>
      <c r="S82" s="112"/>
      <c r="T82" s="112"/>
      <c r="U82" s="112"/>
      <c r="V82" s="112"/>
      <c r="W82" s="112"/>
      <c r="X82" s="112"/>
      <c r="Y82" s="112"/>
      <c r="Z82" s="112"/>
      <c r="AA82" s="112"/>
      <c r="AB82" s="112"/>
    </row>
    <row r="83" spans="1:28" ht="13.15" customHeight="1">
      <c r="A83" s="58" t="s">
        <v>1054</v>
      </c>
      <c r="B83" s="58" t="s">
        <v>1054</v>
      </c>
      <c r="C83" s="58" t="s">
        <v>202</v>
      </c>
      <c r="D83" s="168"/>
      <c r="E83" s="168"/>
      <c r="F83" s="168"/>
      <c r="G83" s="168"/>
      <c r="H83" s="168"/>
      <c r="I83" s="168"/>
      <c r="J83" s="112"/>
      <c r="K83" s="112"/>
      <c r="L83" s="112"/>
      <c r="M83" s="112"/>
      <c r="N83" s="112"/>
      <c r="O83" s="112"/>
      <c r="P83" s="112"/>
      <c r="Q83" s="112"/>
      <c r="R83" s="112"/>
      <c r="S83" s="112"/>
      <c r="T83" s="112"/>
      <c r="U83" s="112"/>
      <c r="V83" s="112"/>
      <c r="W83" s="112"/>
      <c r="X83" s="112"/>
      <c r="Y83" s="112"/>
      <c r="Z83" s="112"/>
      <c r="AA83" s="112"/>
      <c r="AB83" s="112"/>
    </row>
    <row r="84" spans="1:28" ht="13.15" customHeight="1">
      <c r="A84" s="58" t="s">
        <v>1041</v>
      </c>
      <c r="B84" s="58" t="s">
        <v>438</v>
      </c>
      <c r="C84" s="58" t="s">
        <v>237</v>
      </c>
      <c r="D84" s="168">
        <v>0.58139534883720934</v>
      </c>
      <c r="E84" s="168"/>
      <c r="F84" s="168"/>
      <c r="G84" s="168"/>
      <c r="H84" s="168"/>
      <c r="I84" s="168"/>
      <c r="J84" s="112"/>
      <c r="K84" s="112"/>
      <c r="L84" s="112"/>
      <c r="M84" s="112"/>
      <c r="N84" s="112"/>
      <c r="O84" s="112">
        <v>4.1666666666666661</v>
      </c>
      <c r="P84" s="112"/>
      <c r="Q84" s="112"/>
      <c r="R84" s="112"/>
      <c r="S84" s="112"/>
      <c r="T84" s="112"/>
      <c r="U84" s="112"/>
      <c r="V84" s="112"/>
      <c r="W84" s="112"/>
      <c r="X84" s="112"/>
      <c r="Y84" s="112"/>
      <c r="Z84" s="112"/>
      <c r="AA84" s="112"/>
      <c r="AB84" s="112"/>
    </row>
    <row r="85" spans="1:28" ht="13.15" customHeight="1">
      <c r="A85" s="58" t="s">
        <v>1054</v>
      </c>
      <c r="B85" s="58" t="s">
        <v>1054</v>
      </c>
      <c r="C85" s="58" t="s">
        <v>202</v>
      </c>
      <c r="D85" s="168">
        <v>0.86206896551724133</v>
      </c>
      <c r="E85" s="168"/>
      <c r="F85" s="168"/>
      <c r="G85" s="168"/>
      <c r="H85" s="168"/>
      <c r="I85" s="168"/>
      <c r="J85" s="112"/>
      <c r="K85" s="112"/>
      <c r="L85" s="112"/>
      <c r="M85" s="112"/>
      <c r="N85" s="112"/>
      <c r="O85" s="112"/>
      <c r="P85" s="112"/>
      <c r="Q85" s="112"/>
      <c r="R85" s="112">
        <v>4.5454545454545459</v>
      </c>
      <c r="S85" s="112"/>
      <c r="T85" s="112"/>
      <c r="U85" s="112"/>
      <c r="V85" s="112"/>
      <c r="W85" s="112"/>
      <c r="X85" s="112"/>
      <c r="Y85" s="112"/>
      <c r="Z85" s="112"/>
      <c r="AA85" s="112"/>
      <c r="AB85" s="112"/>
    </row>
    <row r="86" spans="1:28" ht="13.15" customHeight="1">
      <c r="A86" s="58" t="s">
        <v>1042</v>
      </c>
      <c r="B86" s="58" t="s">
        <v>448</v>
      </c>
      <c r="C86" s="58" t="s">
        <v>237</v>
      </c>
      <c r="D86" s="168">
        <v>1.7182130584192441</v>
      </c>
      <c r="E86" s="168">
        <v>3.6363636363636362</v>
      </c>
      <c r="F86" s="168"/>
      <c r="G86" s="168"/>
      <c r="H86" s="168"/>
      <c r="I86" s="168">
        <v>4.3478260869565215</v>
      </c>
      <c r="J86" s="112"/>
      <c r="K86" s="112"/>
      <c r="L86" s="112"/>
      <c r="M86" s="112"/>
      <c r="N86" s="112"/>
      <c r="O86" s="112">
        <v>3.225806451612903</v>
      </c>
      <c r="P86" s="112"/>
      <c r="Q86" s="112"/>
      <c r="R86" s="112">
        <v>1.6666666666666667</v>
      </c>
      <c r="S86" s="112"/>
      <c r="T86" s="112"/>
      <c r="U86" s="112"/>
      <c r="V86" s="112"/>
      <c r="W86" s="112"/>
      <c r="X86" s="112"/>
      <c r="Y86" s="112"/>
      <c r="Z86" s="112"/>
      <c r="AA86" s="112"/>
      <c r="AB86" s="112"/>
    </row>
    <row r="87" spans="1:28" ht="13.15" customHeight="1">
      <c r="A87" s="58" t="s">
        <v>1054</v>
      </c>
      <c r="B87" s="58" t="s">
        <v>1054</v>
      </c>
      <c r="C87" s="58" t="s">
        <v>202</v>
      </c>
      <c r="D87" s="168">
        <v>1.0660980810234542</v>
      </c>
      <c r="E87" s="168">
        <v>0.91743119266055051</v>
      </c>
      <c r="F87" s="168"/>
      <c r="G87" s="168"/>
      <c r="H87" s="168">
        <v>7.6923076923076925</v>
      </c>
      <c r="I87" s="168"/>
      <c r="J87" s="112">
        <v>11.111111111111111</v>
      </c>
      <c r="K87" s="112"/>
      <c r="L87" s="112"/>
      <c r="M87" s="112"/>
      <c r="N87" s="112"/>
      <c r="O87" s="112"/>
      <c r="P87" s="112"/>
      <c r="Q87" s="112"/>
      <c r="R87" s="112">
        <v>1.1764705882352942</v>
      </c>
      <c r="S87" s="112"/>
      <c r="T87" s="112"/>
      <c r="U87" s="112"/>
      <c r="V87" s="112"/>
      <c r="W87" s="112">
        <v>5.2631578947368416</v>
      </c>
      <c r="X87" s="112"/>
      <c r="Y87" s="112"/>
      <c r="Z87" s="112"/>
      <c r="AA87" s="112"/>
      <c r="AB87" s="112"/>
    </row>
    <row r="88" spans="1:28" ht="13.15" customHeight="1">
      <c r="A88" s="58" t="s">
        <v>1043</v>
      </c>
      <c r="B88" s="58" t="s">
        <v>455</v>
      </c>
      <c r="C88" s="58" t="s">
        <v>237</v>
      </c>
      <c r="D88" s="168"/>
      <c r="E88" s="168">
        <v>0.80645161290322576</v>
      </c>
      <c r="F88" s="168">
        <v>2.3529411764705883</v>
      </c>
      <c r="G88" s="168"/>
      <c r="H88" s="168"/>
      <c r="I88" s="168"/>
      <c r="J88" s="112">
        <v>3.5714285714285712</v>
      </c>
      <c r="K88" s="112"/>
      <c r="L88" s="112"/>
      <c r="M88" s="112"/>
      <c r="N88" s="112"/>
      <c r="O88" s="112"/>
      <c r="P88" s="112"/>
      <c r="Q88" s="112"/>
      <c r="R88" s="112"/>
      <c r="S88" s="112"/>
      <c r="T88" s="112">
        <v>2.5641025641025639</v>
      </c>
      <c r="U88" s="112"/>
      <c r="V88" s="112"/>
      <c r="W88" s="112"/>
      <c r="X88" s="112"/>
      <c r="Y88" s="112"/>
      <c r="Z88" s="112"/>
      <c r="AA88" s="112"/>
      <c r="AB88" s="112"/>
    </row>
    <row r="89" spans="1:28" ht="13.15" customHeight="1">
      <c r="A89" s="58" t="s">
        <v>1054</v>
      </c>
      <c r="B89" s="58" t="s">
        <v>1054</v>
      </c>
      <c r="C89" s="58" t="s">
        <v>202</v>
      </c>
      <c r="D89" s="168"/>
      <c r="E89" s="168"/>
      <c r="F89" s="168"/>
      <c r="G89" s="168"/>
      <c r="H89" s="168"/>
      <c r="I89" s="168"/>
      <c r="J89" s="112"/>
      <c r="K89" s="112"/>
      <c r="L89" s="112"/>
      <c r="M89" s="112"/>
      <c r="N89" s="112"/>
      <c r="O89" s="112">
        <v>0.91743119266055051</v>
      </c>
      <c r="P89" s="112"/>
      <c r="Q89" s="112"/>
      <c r="R89" s="112">
        <v>0.72463768115942029</v>
      </c>
      <c r="S89" s="112"/>
      <c r="T89" s="112"/>
      <c r="U89" s="112"/>
      <c r="V89" s="112"/>
      <c r="W89" s="112"/>
      <c r="X89" s="112"/>
      <c r="Y89" s="112"/>
      <c r="Z89" s="112"/>
      <c r="AA89" s="112"/>
      <c r="AB89" s="112"/>
    </row>
    <row r="90" spans="1:28" ht="13.15" customHeight="1">
      <c r="A90" s="58" t="s">
        <v>1044</v>
      </c>
      <c r="B90" s="58" t="s">
        <v>459</v>
      </c>
      <c r="C90" s="58" t="s">
        <v>237</v>
      </c>
      <c r="D90" s="168"/>
      <c r="E90" s="168"/>
      <c r="F90" s="168"/>
      <c r="G90" s="168"/>
      <c r="H90" s="168"/>
      <c r="I90" s="168"/>
      <c r="J90" s="112"/>
      <c r="K90" s="112"/>
      <c r="L90" s="112"/>
      <c r="M90" s="112"/>
      <c r="N90" s="112"/>
      <c r="O90" s="112"/>
      <c r="P90" s="112"/>
      <c r="Q90" s="112"/>
      <c r="R90" s="112"/>
      <c r="S90" s="112"/>
      <c r="T90" s="112"/>
      <c r="U90" s="112"/>
      <c r="V90" s="112"/>
      <c r="W90" s="112"/>
      <c r="X90" s="112"/>
      <c r="Y90" s="112"/>
      <c r="Z90" s="112"/>
      <c r="AA90" s="112"/>
      <c r="AB90" s="112"/>
    </row>
    <row r="91" spans="1:28" ht="13.15" customHeight="1">
      <c r="A91" s="58" t="s">
        <v>1054</v>
      </c>
      <c r="B91" s="58" t="s">
        <v>1054</v>
      </c>
      <c r="C91" s="58" t="s">
        <v>202</v>
      </c>
      <c r="D91" s="168"/>
      <c r="E91" s="168"/>
      <c r="F91" s="168"/>
      <c r="G91" s="168"/>
      <c r="H91" s="168"/>
      <c r="I91" s="168"/>
      <c r="J91" s="112"/>
      <c r="K91" s="112"/>
      <c r="L91" s="112"/>
      <c r="M91" s="112"/>
      <c r="N91" s="112"/>
      <c r="O91" s="112"/>
      <c r="P91" s="112"/>
      <c r="Q91" s="112"/>
      <c r="R91" s="112"/>
      <c r="S91" s="112"/>
      <c r="T91" s="112"/>
      <c r="U91" s="112"/>
      <c r="V91" s="112"/>
      <c r="W91" s="112"/>
      <c r="X91" s="112"/>
      <c r="Y91" s="112"/>
      <c r="Z91" s="112"/>
      <c r="AA91" s="112"/>
      <c r="AB91" s="112"/>
    </row>
    <row r="92" spans="1:28" ht="13.15" customHeight="1">
      <c r="A92" s="58" t="s">
        <v>1045</v>
      </c>
      <c r="B92" s="58" t="s">
        <v>460</v>
      </c>
      <c r="C92" s="58" t="s">
        <v>237</v>
      </c>
      <c r="D92" s="168"/>
      <c r="E92" s="168"/>
      <c r="F92" s="168"/>
      <c r="G92" s="168"/>
      <c r="H92" s="168"/>
      <c r="I92" s="168"/>
      <c r="J92" s="112"/>
      <c r="K92" s="112"/>
      <c r="L92" s="112"/>
      <c r="M92" s="112"/>
      <c r="N92" s="112"/>
      <c r="O92" s="112"/>
      <c r="P92" s="112"/>
      <c r="Q92" s="112"/>
      <c r="R92" s="112"/>
      <c r="S92" s="112"/>
      <c r="T92" s="112"/>
      <c r="U92" s="112"/>
      <c r="V92" s="112"/>
      <c r="W92" s="112"/>
      <c r="X92" s="112"/>
      <c r="Y92" s="112"/>
      <c r="Z92" s="112"/>
      <c r="AA92" s="112"/>
      <c r="AB92" s="112"/>
    </row>
    <row r="93" spans="1:28" ht="13.15" customHeight="1">
      <c r="A93" s="58" t="s">
        <v>1054</v>
      </c>
      <c r="B93" s="58" t="s">
        <v>1054</v>
      </c>
      <c r="C93" s="58" t="s">
        <v>202</v>
      </c>
      <c r="D93" s="168"/>
      <c r="E93" s="168"/>
      <c r="F93" s="168"/>
      <c r="G93" s="168"/>
      <c r="H93" s="168"/>
      <c r="I93" s="168"/>
      <c r="J93" s="112"/>
      <c r="K93" s="112"/>
      <c r="L93" s="112"/>
      <c r="M93" s="112"/>
      <c r="N93" s="112"/>
      <c r="O93" s="112"/>
      <c r="P93" s="112"/>
      <c r="Q93" s="112"/>
      <c r="R93" s="112"/>
      <c r="S93" s="112"/>
      <c r="T93" s="112"/>
      <c r="U93" s="112"/>
      <c r="V93" s="112"/>
      <c r="W93" s="112"/>
      <c r="X93" s="112"/>
      <c r="Y93" s="112"/>
      <c r="Z93" s="112"/>
      <c r="AA93" s="112"/>
      <c r="AB93" s="112"/>
    </row>
    <row r="94" spans="1:28" ht="13.15" customHeight="1">
      <c r="A94" s="58" t="s">
        <v>1046</v>
      </c>
      <c r="B94" s="58" t="s">
        <v>464</v>
      </c>
      <c r="C94" s="58" t="s">
        <v>237</v>
      </c>
      <c r="D94" s="168"/>
      <c r="E94" s="168"/>
      <c r="F94" s="168"/>
      <c r="G94" s="168"/>
      <c r="H94" s="168"/>
      <c r="I94" s="168"/>
      <c r="J94" s="112"/>
      <c r="K94" s="112"/>
      <c r="L94" s="112"/>
      <c r="M94" s="112"/>
      <c r="N94" s="112"/>
      <c r="O94" s="112"/>
      <c r="P94" s="112"/>
      <c r="Q94" s="112"/>
      <c r="R94" s="112"/>
      <c r="S94" s="112"/>
      <c r="T94" s="112"/>
      <c r="U94" s="112"/>
      <c r="V94" s="112"/>
      <c r="W94" s="112"/>
      <c r="X94" s="112"/>
      <c r="Y94" s="112"/>
      <c r="Z94" s="112"/>
      <c r="AA94" s="112"/>
      <c r="AB94" s="112"/>
    </row>
    <row r="95" spans="1:28" ht="13.15" customHeight="1">
      <c r="A95" s="58" t="s">
        <v>1054</v>
      </c>
      <c r="B95" s="58" t="s">
        <v>1054</v>
      </c>
      <c r="C95" s="58" t="s">
        <v>202</v>
      </c>
      <c r="D95" s="168"/>
      <c r="E95" s="168"/>
      <c r="F95" s="168"/>
      <c r="G95" s="168"/>
      <c r="H95" s="168"/>
      <c r="I95" s="168"/>
      <c r="J95" s="112"/>
      <c r="K95" s="112"/>
      <c r="L95" s="112"/>
      <c r="M95" s="112"/>
      <c r="N95" s="112"/>
      <c r="O95" s="112"/>
      <c r="P95" s="112"/>
      <c r="Q95" s="112"/>
      <c r="R95" s="112"/>
      <c r="S95" s="112"/>
      <c r="T95" s="112"/>
      <c r="U95" s="112"/>
      <c r="V95" s="112"/>
      <c r="W95" s="112"/>
      <c r="X95" s="112"/>
      <c r="Y95" s="112"/>
      <c r="Z95" s="112"/>
      <c r="AA95" s="112"/>
      <c r="AB95" s="112"/>
    </row>
    <row r="96" spans="1:28" ht="13.15" customHeight="1">
      <c r="A96" s="58" t="s">
        <v>1047</v>
      </c>
      <c r="B96" s="58" t="s">
        <v>465</v>
      </c>
      <c r="C96" s="58" t="s">
        <v>237</v>
      </c>
      <c r="D96" s="168"/>
      <c r="E96" s="168"/>
      <c r="F96" s="168"/>
      <c r="G96" s="168"/>
      <c r="H96" s="168"/>
      <c r="I96" s="168"/>
      <c r="J96" s="112"/>
      <c r="K96" s="112"/>
      <c r="L96" s="112"/>
      <c r="M96" s="112"/>
      <c r="N96" s="112"/>
      <c r="O96" s="112"/>
      <c r="P96" s="112"/>
      <c r="Q96" s="112"/>
      <c r="R96" s="112"/>
      <c r="S96" s="112"/>
      <c r="T96" s="112"/>
      <c r="U96" s="112"/>
      <c r="V96" s="112">
        <v>8.3333333333333321</v>
      </c>
      <c r="W96" s="112"/>
      <c r="X96" s="112"/>
      <c r="Y96" s="112"/>
      <c r="Z96" s="112"/>
      <c r="AA96" s="112"/>
      <c r="AB96" s="112"/>
    </row>
    <row r="97" spans="1:28" ht="13.15" customHeight="1">
      <c r="A97" s="58" t="s">
        <v>1054</v>
      </c>
      <c r="B97" s="58" t="s">
        <v>1054</v>
      </c>
      <c r="C97" s="58" t="s">
        <v>202</v>
      </c>
      <c r="D97" s="168"/>
      <c r="E97" s="168"/>
      <c r="F97" s="168"/>
      <c r="G97" s="168"/>
      <c r="H97" s="168"/>
      <c r="I97" s="168"/>
      <c r="J97" s="112"/>
      <c r="K97" s="112"/>
      <c r="L97" s="112"/>
      <c r="M97" s="112"/>
      <c r="N97" s="112"/>
      <c r="O97" s="112"/>
      <c r="P97" s="112"/>
      <c r="Q97" s="112"/>
      <c r="R97" s="112"/>
      <c r="S97" s="112"/>
      <c r="T97" s="112"/>
      <c r="U97" s="112"/>
      <c r="V97" s="112"/>
      <c r="W97" s="112"/>
      <c r="X97" s="112"/>
      <c r="Y97" s="112"/>
      <c r="Z97" s="112"/>
      <c r="AA97" s="112"/>
      <c r="AB97" s="112"/>
    </row>
    <row r="98" spans="1:28" ht="13.15" customHeight="1">
      <c r="A98" s="58" t="s">
        <v>1048</v>
      </c>
      <c r="B98" s="58" t="s">
        <v>469</v>
      </c>
      <c r="C98" s="58" t="s">
        <v>237</v>
      </c>
      <c r="D98" s="168"/>
      <c r="E98" s="168"/>
      <c r="F98" s="168"/>
      <c r="G98" s="168"/>
      <c r="H98" s="168"/>
      <c r="I98" s="168"/>
      <c r="J98" s="112"/>
      <c r="K98" s="112"/>
      <c r="L98" s="112"/>
      <c r="M98" s="112"/>
      <c r="N98" s="112"/>
      <c r="O98" s="112"/>
      <c r="P98" s="112"/>
      <c r="Q98" s="112"/>
      <c r="R98" s="112"/>
      <c r="S98" s="112"/>
      <c r="T98" s="112"/>
      <c r="U98" s="112"/>
      <c r="V98" s="112"/>
      <c r="W98" s="112"/>
      <c r="X98" s="112"/>
      <c r="Y98" s="112"/>
      <c r="Z98" s="112"/>
      <c r="AA98" s="112"/>
      <c r="AB98" s="112">
        <v>7.6923076923076925</v>
      </c>
    </row>
    <row r="99" spans="1:28" ht="13.15" customHeight="1">
      <c r="A99" s="58" t="s">
        <v>1054</v>
      </c>
      <c r="B99" s="58" t="s">
        <v>1054</v>
      </c>
      <c r="C99" s="58" t="s">
        <v>202</v>
      </c>
      <c r="D99" s="168"/>
      <c r="E99" s="168">
        <v>1.2987012987012987</v>
      </c>
      <c r="F99" s="168"/>
      <c r="G99" s="168"/>
      <c r="H99" s="168"/>
      <c r="I99" s="168"/>
      <c r="J99" s="112"/>
      <c r="K99" s="112"/>
      <c r="L99" s="112"/>
      <c r="M99" s="112"/>
      <c r="N99" s="112"/>
      <c r="O99" s="112"/>
      <c r="P99" s="112"/>
      <c r="Q99" s="112"/>
      <c r="R99" s="112"/>
      <c r="S99" s="112"/>
      <c r="T99" s="112"/>
      <c r="U99" s="112"/>
      <c r="V99" s="112"/>
      <c r="W99" s="112"/>
      <c r="X99" s="112"/>
      <c r="Y99" s="112"/>
      <c r="Z99" s="112"/>
      <c r="AA99" s="112"/>
      <c r="AB99" s="112"/>
    </row>
    <row r="100" spans="1:28" ht="13.15" customHeight="1">
      <c r="A100" s="58" t="s">
        <v>1049</v>
      </c>
      <c r="B100" s="58" t="s">
        <v>1050</v>
      </c>
      <c r="C100" s="58" t="s">
        <v>237</v>
      </c>
      <c r="D100" s="168"/>
      <c r="E100" s="168"/>
      <c r="F100" s="168"/>
      <c r="G100" s="168"/>
      <c r="H100" s="168"/>
      <c r="I100" s="168"/>
      <c r="J100" s="112"/>
      <c r="K100" s="112"/>
      <c r="L100" s="112"/>
      <c r="M100" s="112"/>
      <c r="N100" s="112"/>
      <c r="O100" s="112"/>
      <c r="P100" s="112"/>
      <c r="Q100" s="112"/>
      <c r="R100" s="112"/>
      <c r="S100" s="112"/>
      <c r="T100" s="112"/>
      <c r="U100" s="112"/>
      <c r="V100" s="112"/>
      <c r="W100" s="112"/>
      <c r="X100" s="112"/>
      <c r="Y100" s="112"/>
      <c r="Z100" s="112"/>
      <c r="AA100" s="112"/>
      <c r="AB100" s="112"/>
    </row>
    <row r="101" spans="1:28" ht="13.15" customHeight="1">
      <c r="A101" s="58" t="s">
        <v>1054</v>
      </c>
      <c r="B101" s="58" t="s">
        <v>1054</v>
      </c>
      <c r="C101" s="58" t="s">
        <v>202</v>
      </c>
      <c r="D101" s="168"/>
      <c r="E101" s="168"/>
      <c r="F101" s="168"/>
      <c r="G101" s="168"/>
      <c r="H101" s="168"/>
      <c r="I101" s="168"/>
      <c r="J101" s="112"/>
      <c r="K101" s="112"/>
      <c r="L101" s="112"/>
      <c r="M101" s="112"/>
      <c r="N101" s="112"/>
      <c r="O101" s="112"/>
      <c r="P101" s="112"/>
      <c r="Q101" s="112"/>
      <c r="R101" s="112"/>
      <c r="S101" s="112"/>
      <c r="T101" s="112"/>
      <c r="U101" s="112"/>
      <c r="V101" s="112"/>
      <c r="W101" s="112"/>
      <c r="X101" s="112"/>
      <c r="Y101" s="112"/>
      <c r="Z101" s="112"/>
      <c r="AA101" s="112"/>
      <c r="AB101" s="112"/>
    </row>
    <row r="102" spans="1:28" ht="13.15" customHeight="1">
      <c r="A102" s="58" t="s">
        <v>1051</v>
      </c>
      <c r="B102" s="58" t="s">
        <v>476</v>
      </c>
      <c r="C102" s="58" t="s">
        <v>237</v>
      </c>
      <c r="D102" s="168"/>
      <c r="E102" s="168"/>
      <c r="F102" s="168"/>
      <c r="G102" s="168"/>
      <c r="H102" s="168"/>
      <c r="I102" s="168"/>
      <c r="J102" s="112"/>
      <c r="K102" s="112"/>
      <c r="L102" s="112"/>
      <c r="M102" s="112"/>
      <c r="N102" s="112"/>
      <c r="O102" s="112"/>
      <c r="P102" s="112"/>
      <c r="Q102" s="112"/>
      <c r="R102" s="112"/>
      <c r="S102" s="112"/>
      <c r="T102" s="112"/>
      <c r="U102" s="112"/>
      <c r="V102" s="112"/>
      <c r="W102" s="112"/>
      <c r="X102" s="112"/>
      <c r="Y102" s="112"/>
      <c r="Z102" s="112"/>
      <c r="AA102" s="112"/>
      <c r="AB102" s="112"/>
    </row>
    <row r="103" spans="1:28" ht="13.15" customHeight="1">
      <c r="A103" s="58" t="s">
        <v>1054</v>
      </c>
      <c r="B103" s="58" t="s">
        <v>1054</v>
      </c>
      <c r="C103" s="58" t="s">
        <v>202</v>
      </c>
      <c r="D103" s="168"/>
      <c r="E103" s="168"/>
      <c r="F103" s="168"/>
      <c r="G103" s="168"/>
      <c r="H103" s="168"/>
      <c r="I103" s="168"/>
      <c r="J103" s="112"/>
      <c r="K103" s="112"/>
      <c r="L103" s="112"/>
      <c r="M103" s="112"/>
      <c r="N103" s="112"/>
      <c r="O103" s="112"/>
      <c r="P103" s="112"/>
      <c r="Q103" s="112"/>
      <c r="R103" s="112"/>
      <c r="S103" s="112"/>
      <c r="T103" s="112"/>
      <c r="U103" s="112"/>
      <c r="V103" s="112"/>
      <c r="W103" s="112"/>
      <c r="X103" s="112"/>
      <c r="Y103" s="112"/>
      <c r="Z103" s="112"/>
      <c r="AA103" s="112"/>
      <c r="AB103" s="112"/>
    </row>
    <row r="104" spans="1:28" ht="13.15" customHeight="1">
      <c r="A104" s="58" t="s">
        <v>1052</v>
      </c>
      <c r="B104" s="58" t="s">
        <v>482</v>
      </c>
      <c r="C104" s="58" t="s">
        <v>237</v>
      </c>
      <c r="D104" s="168"/>
      <c r="E104" s="168"/>
      <c r="F104" s="168"/>
      <c r="G104" s="168"/>
      <c r="H104" s="168"/>
      <c r="I104" s="168"/>
      <c r="J104" s="112"/>
      <c r="K104" s="112"/>
      <c r="L104" s="112"/>
      <c r="M104" s="112"/>
      <c r="N104" s="112"/>
      <c r="O104" s="112"/>
      <c r="P104" s="112"/>
      <c r="Q104" s="112"/>
      <c r="R104" s="112"/>
      <c r="S104" s="112"/>
      <c r="T104" s="112"/>
      <c r="U104" s="112"/>
      <c r="V104" s="112"/>
      <c r="W104" s="112"/>
      <c r="X104" s="112"/>
      <c r="Y104" s="112"/>
      <c r="Z104" s="112"/>
      <c r="AA104" s="112"/>
      <c r="AB104" s="112"/>
    </row>
    <row r="105" spans="1:28" ht="13.15" customHeight="1">
      <c r="A105" s="58" t="s">
        <v>1054</v>
      </c>
      <c r="B105" s="58" t="s">
        <v>1054</v>
      </c>
      <c r="C105" s="58" t="s">
        <v>202</v>
      </c>
      <c r="D105" s="168"/>
      <c r="E105" s="168"/>
      <c r="F105" s="168"/>
      <c r="G105" s="168"/>
      <c r="H105" s="168"/>
      <c r="I105" s="168"/>
      <c r="J105" s="112"/>
      <c r="K105" s="112"/>
      <c r="L105" s="112"/>
      <c r="M105" s="112"/>
      <c r="N105" s="112"/>
      <c r="O105" s="112"/>
      <c r="P105" s="112"/>
      <c r="Q105" s="112"/>
      <c r="R105" s="112"/>
      <c r="S105" s="112"/>
      <c r="T105" s="112"/>
      <c r="U105" s="112"/>
      <c r="V105" s="112"/>
      <c r="W105" s="112"/>
      <c r="X105" s="112"/>
      <c r="Y105" s="112"/>
      <c r="Z105" s="112"/>
      <c r="AA105" s="112"/>
      <c r="AB105" s="112"/>
    </row>
    <row r="106" spans="1:28" ht="13.15" customHeight="1">
      <c r="A106" s="58" t="s">
        <v>1053</v>
      </c>
      <c r="B106" s="58" t="s">
        <v>483</v>
      </c>
      <c r="C106" s="58" t="s">
        <v>237</v>
      </c>
      <c r="D106" s="168"/>
      <c r="E106" s="168"/>
      <c r="F106" s="168"/>
      <c r="G106" s="168"/>
      <c r="H106" s="168"/>
      <c r="I106" s="168"/>
      <c r="J106" s="112"/>
      <c r="K106" s="112"/>
      <c r="L106" s="112"/>
      <c r="M106" s="112"/>
      <c r="N106" s="112"/>
      <c r="O106" s="112"/>
      <c r="P106" s="112"/>
      <c r="Q106" s="112"/>
      <c r="R106" s="112"/>
      <c r="S106" s="112"/>
      <c r="T106" s="112"/>
      <c r="U106" s="112"/>
      <c r="V106" s="112"/>
      <c r="W106" s="112"/>
      <c r="X106" s="112"/>
      <c r="Y106" s="112"/>
      <c r="Z106" s="112"/>
      <c r="AA106" s="112"/>
      <c r="AB106" s="112"/>
    </row>
    <row r="107" spans="1:28" ht="13.15" customHeight="1" thickBot="1">
      <c r="A107" s="36" t="s">
        <v>1054</v>
      </c>
      <c r="B107" s="36" t="s">
        <v>1054</v>
      </c>
      <c r="C107" s="36" t="s">
        <v>202</v>
      </c>
      <c r="D107" s="171"/>
      <c r="E107" s="170"/>
      <c r="F107" s="170"/>
      <c r="G107" s="170"/>
      <c r="H107" s="170"/>
      <c r="I107" s="170"/>
      <c r="J107" s="114"/>
      <c r="K107" s="114"/>
      <c r="L107" s="114"/>
      <c r="M107" s="114"/>
      <c r="N107" s="114"/>
      <c r="O107" s="114"/>
      <c r="P107" s="114"/>
      <c r="Q107" s="114"/>
      <c r="R107" s="114"/>
      <c r="S107" s="114"/>
      <c r="T107" s="114"/>
      <c r="U107" s="114"/>
      <c r="V107" s="114"/>
      <c r="W107" s="114"/>
      <c r="X107" s="114"/>
      <c r="Y107" s="114"/>
      <c r="Z107" s="114"/>
      <c r="AA107" s="114"/>
      <c r="AB107" s="114"/>
    </row>
    <row r="108" spans="1:28" ht="13.15" customHeight="1">
      <c r="A108" s="63" t="s">
        <v>670</v>
      </c>
    </row>
    <row r="110" spans="1:28">
      <c r="A110" s="58"/>
      <c r="B110" s="58"/>
      <c r="C110" s="58"/>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W210"/>
  <sheetViews>
    <sheetView zoomScaleNormal="100" workbookViewId="0">
      <pane xSplit="3" ySplit="6" topLeftCell="D7" activePane="bottomRight" state="frozen"/>
      <selection activeCell="Y8" sqref="Y8"/>
      <selection pane="topRight" activeCell="Y8" sqref="Y8"/>
      <selection pane="bottomLeft" activeCell="Y8" sqref="Y8"/>
      <selection pane="bottomRight"/>
    </sheetView>
  </sheetViews>
  <sheetFormatPr defaultRowHeight="13.5"/>
  <cols>
    <col min="1" max="1" width="8.33203125" customWidth="1"/>
    <col min="2" max="2" width="42.6640625" bestFit="1" customWidth="1"/>
    <col min="3" max="3" width="8" bestFit="1" customWidth="1"/>
    <col min="4" max="23" width="7" customWidth="1"/>
  </cols>
  <sheetData>
    <row r="1" spans="1:23" ht="13.15" customHeight="1">
      <c r="A1" s="19" t="s">
        <v>1118</v>
      </c>
      <c r="B1" s="22"/>
      <c r="C1" s="22"/>
      <c r="D1" s="22"/>
      <c r="E1" s="22"/>
      <c r="F1" s="22"/>
      <c r="G1" s="22"/>
    </row>
    <row r="2" spans="1:23" ht="13.15" customHeight="1">
      <c r="A2" s="4" t="s">
        <v>640</v>
      </c>
    </row>
    <row r="3" spans="1:23" ht="13.15" customHeight="1"/>
    <row r="4" spans="1:23" ht="13.15" customHeight="1"/>
    <row r="5" spans="1:23" ht="13.15" customHeight="1" thickBot="1"/>
    <row r="6" spans="1:23" ht="25.9" customHeight="1" thickTop="1">
      <c r="A6" s="69" t="s">
        <v>821</v>
      </c>
      <c r="B6" s="69" t="s">
        <v>63</v>
      </c>
      <c r="C6" s="69" t="s">
        <v>143</v>
      </c>
      <c r="D6" s="70" t="s">
        <v>1087</v>
      </c>
      <c r="E6" s="70" t="s">
        <v>1088</v>
      </c>
      <c r="F6" s="70" t="s">
        <v>1089</v>
      </c>
      <c r="G6" s="70" t="s">
        <v>1090</v>
      </c>
      <c r="H6" s="70" t="s">
        <v>1091</v>
      </c>
      <c r="I6" s="70" t="s">
        <v>1092</v>
      </c>
      <c r="J6" s="70" t="s">
        <v>1093</v>
      </c>
      <c r="K6" s="70" t="s">
        <v>1094</v>
      </c>
      <c r="L6" s="70" t="s">
        <v>1095</v>
      </c>
      <c r="M6" s="70" t="s">
        <v>1096</v>
      </c>
      <c r="N6" s="70" t="s">
        <v>1097</v>
      </c>
      <c r="O6" s="70" t="s">
        <v>1098</v>
      </c>
      <c r="P6" s="70" t="s">
        <v>1099</v>
      </c>
      <c r="Q6" s="70" t="s">
        <v>1100</v>
      </c>
      <c r="R6" s="70" t="s">
        <v>1101</v>
      </c>
      <c r="S6" s="70" t="s">
        <v>1102</v>
      </c>
      <c r="T6" s="70" t="s">
        <v>1103</v>
      </c>
      <c r="U6" s="70" t="s">
        <v>1104</v>
      </c>
      <c r="V6" s="70" t="s">
        <v>1105</v>
      </c>
      <c r="W6" s="70" t="s">
        <v>1106</v>
      </c>
    </row>
    <row r="7" spans="1:23" ht="13.15" customHeight="1">
      <c r="A7" s="224" t="s">
        <v>1056</v>
      </c>
      <c r="B7" s="58" t="s">
        <v>272</v>
      </c>
      <c r="C7" s="58" t="s">
        <v>237</v>
      </c>
      <c r="D7" s="112">
        <v>99.29999597698837</v>
      </c>
      <c r="E7" s="112">
        <v>99.169840060929175</v>
      </c>
      <c r="F7" s="112">
        <v>99.218269335167022</v>
      </c>
      <c r="G7" s="112">
        <v>98.995210141534912</v>
      </c>
      <c r="H7" s="112">
        <v>98.248510516115147</v>
      </c>
      <c r="I7" s="112">
        <v>98.737881836473377</v>
      </c>
      <c r="J7" s="112">
        <v>98.402852049910877</v>
      </c>
      <c r="K7" s="112">
        <v>98.342993745292588</v>
      </c>
      <c r="L7" s="112">
        <v>98.486291249384337</v>
      </c>
      <c r="M7" s="112">
        <v>98.274325012735602</v>
      </c>
      <c r="N7" s="112">
        <v>97.981960936993062</v>
      </c>
      <c r="O7" s="112">
        <v>97.941409342834518</v>
      </c>
      <c r="P7" s="112">
        <v>97.829697073813207</v>
      </c>
      <c r="Q7" s="112">
        <v>97.5626404254714</v>
      </c>
      <c r="R7" s="112">
        <v>97.626882320133859</v>
      </c>
      <c r="S7" s="112">
        <v>97.177508269018745</v>
      </c>
      <c r="T7" s="112">
        <v>97.223555768923035</v>
      </c>
      <c r="U7" s="112">
        <v>96.957062205417728</v>
      </c>
      <c r="V7" s="112">
        <v>96.43823513170247</v>
      </c>
      <c r="W7" s="112">
        <v>96.56090873482178</v>
      </c>
    </row>
    <row r="8" spans="1:23" ht="13.15" customHeight="1">
      <c r="A8" s="58" t="s">
        <v>1054</v>
      </c>
      <c r="B8" s="58" t="s">
        <v>1054</v>
      </c>
      <c r="C8" s="58" t="s">
        <v>202</v>
      </c>
      <c r="D8" s="112">
        <v>98.785668311521135</v>
      </c>
      <c r="E8" s="112">
        <v>98.607007176023643</v>
      </c>
      <c r="F8" s="112">
        <v>98.557612828566704</v>
      </c>
      <c r="G8" s="112">
        <v>98.329521320045743</v>
      </c>
      <c r="H8" s="112">
        <v>97.133923918707666</v>
      </c>
      <c r="I8" s="112">
        <v>97.141394652911757</v>
      </c>
      <c r="J8" s="112">
        <v>96.606786427145707</v>
      </c>
      <c r="K8" s="112">
        <v>96.819433077895994</v>
      </c>
      <c r="L8" s="112">
        <v>96.476698993861461</v>
      </c>
      <c r="M8" s="112">
        <v>95.944732297063908</v>
      </c>
      <c r="N8" s="112">
        <v>95.112871828147945</v>
      </c>
      <c r="O8" s="112">
        <v>93.923101987618125</v>
      </c>
      <c r="P8" s="112">
        <v>92.779007074516159</v>
      </c>
      <c r="Q8" s="112">
        <v>93.631089763583049</v>
      </c>
      <c r="R8" s="112">
        <v>93.569220409537508</v>
      </c>
      <c r="S8" s="112">
        <v>90.291716651549294</v>
      </c>
      <c r="T8" s="112">
        <v>91.107319471355453</v>
      </c>
      <c r="U8" s="112">
        <v>90.399134006883529</v>
      </c>
      <c r="V8" s="112">
        <v>90.263279981442821</v>
      </c>
      <c r="W8" s="112">
        <v>90.115619428386196</v>
      </c>
    </row>
    <row r="9" spans="1:23" ht="13.15" customHeight="1">
      <c r="A9" s="58" t="s">
        <v>998</v>
      </c>
      <c r="B9" s="58" t="s">
        <v>279</v>
      </c>
      <c r="C9" s="58" t="s">
        <v>237</v>
      </c>
      <c r="D9" s="112">
        <v>100</v>
      </c>
      <c r="E9" s="112">
        <v>100</v>
      </c>
      <c r="F9" s="112">
        <v>100</v>
      </c>
      <c r="G9" s="112">
        <v>100</v>
      </c>
      <c r="H9" s="112">
        <v>98.876404494382015</v>
      </c>
      <c r="I9" s="112">
        <v>97.826086956521735</v>
      </c>
      <c r="J9" s="112">
        <v>100</v>
      </c>
      <c r="K9" s="112">
        <v>97.727272727272734</v>
      </c>
      <c r="L9" s="112">
        <v>100</v>
      </c>
      <c r="M9" s="112">
        <v>98.82352941176471</v>
      </c>
      <c r="N9" s="112">
        <v>100</v>
      </c>
      <c r="O9" s="112">
        <v>100</v>
      </c>
      <c r="P9" s="112">
        <v>97.916666666666657</v>
      </c>
      <c r="Q9" s="112">
        <v>98.113207547169807</v>
      </c>
      <c r="R9" s="112">
        <v>99.107142857142861</v>
      </c>
      <c r="S9" s="112">
        <v>98.80952380952381</v>
      </c>
      <c r="T9" s="112">
        <v>98.05825242718447</v>
      </c>
      <c r="U9" s="112">
        <v>98.82352941176471</v>
      </c>
      <c r="V9" s="112">
        <v>100</v>
      </c>
      <c r="W9" s="112">
        <v>99.224806201550393</v>
      </c>
    </row>
    <row r="10" spans="1:23" ht="13.15" customHeight="1">
      <c r="A10" s="58" t="s">
        <v>1054</v>
      </c>
      <c r="B10" s="58" t="s">
        <v>1054</v>
      </c>
      <c r="C10" s="58" t="s">
        <v>202</v>
      </c>
      <c r="D10" s="112">
        <v>100</v>
      </c>
      <c r="E10" s="112">
        <v>100</v>
      </c>
      <c r="F10" s="112">
        <v>97.058823529411768</v>
      </c>
      <c r="G10" s="112">
        <v>100</v>
      </c>
      <c r="H10" s="112">
        <v>100</v>
      </c>
      <c r="I10" s="112">
        <v>100</v>
      </c>
      <c r="J10" s="112">
        <v>100</v>
      </c>
      <c r="K10" s="112">
        <v>100</v>
      </c>
      <c r="L10" s="112">
        <v>100</v>
      </c>
      <c r="M10" s="112">
        <v>97.368421052631575</v>
      </c>
      <c r="N10" s="112">
        <v>98.484848484848484</v>
      </c>
      <c r="O10" s="112">
        <v>98.648648648648646</v>
      </c>
      <c r="P10" s="112">
        <v>100</v>
      </c>
      <c r="Q10" s="112">
        <v>100</v>
      </c>
      <c r="R10" s="112">
        <v>100</v>
      </c>
      <c r="S10" s="112">
        <v>100</v>
      </c>
      <c r="T10" s="112">
        <v>98.780487804878049</v>
      </c>
      <c r="U10" s="112">
        <v>98.76543209876543</v>
      </c>
      <c r="V10" s="112">
        <v>100</v>
      </c>
      <c r="W10" s="112">
        <v>98.901098901098905</v>
      </c>
    </row>
    <row r="11" spans="1:23" ht="13.15" customHeight="1">
      <c r="A11" s="58" t="s">
        <v>999</v>
      </c>
      <c r="B11" s="58" t="s">
        <v>284</v>
      </c>
      <c r="C11" s="58" t="s">
        <v>237</v>
      </c>
      <c r="D11" s="112">
        <v>100</v>
      </c>
      <c r="E11" s="112">
        <v>100</v>
      </c>
      <c r="F11" s="112">
        <v>100</v>
      </c>
      <c r="G11" s="112">
        <v>100</v>
      </c>
      <c r="H11" s="112">
        <v>100</v>
      </c>
      <c r="I11" s="112">
        <v>100</v>
      </c>
      <c r="J11" s="112">
        <v>99.224806201550393</v>
      </c>
      <c r="K11" s="112">
        <v>100</v>
      </c>
      <c r="L11" s="112">
        <v>100</v>
      </c>
      <c r="M11" s="112">
        <v>99.324324324324323</v>
      </c>
      <c r="N11" s="112">
        <v>98.68421052631578</v>
      </c>
      <c r="O11" s="112">
        <v>100</v>
      </c>
      <c r="P11" s="112">
        <v>100</v>
      </c>
      <c r="Q11" s="112">
        <v>99.438202247191015</v>
      </c>
      <c r="R11" s="112">
        <v>100</v>
      </c>
      <c r="S11" s="112">
        <v>100</v>
      </c>
      <c r="T11" s="112">
        <v>100</v>
      </c>
      <c r="U11" s="112">
        <v>99.134199134199136</v>
      </c>
      <c r="V11" s="112">
        <v>99.180327868852459</v>
      </c>
      <c r="W11" s="112">
        <v>100</v>
      </c>
    </row>
    <row r="12" spans="1:23" ht="13.15" customHeight="1">
      <c r="A12" s="58" t="s">
        <v>1054</v>
      </c>
      <c r="B12" s="58" t="s">
        <v>1054</v>
      </c>
      <c r="C12" s="58" t="s">
        <v>202</v>
      </c>
      <c r="D12" s="112">
        <v>100</v>
      </c>
      <c r="E12" s="112">
        <v>100</v>
      </c>
      <c r="F12" s="112">
        <v>100</v>
      </c>
      <c r="G12" s="112">
        <v>100</v>
      </c>
      <c r="H12" s="112">
        <v>100</v>
      </c>
      <c r="I12" s="112">
        <v>100</v>
      </c>
      <c r="J12" s="112">
        <v>100</v>
      </c>
      <c r="K12" s="112">
        <v>100</v>
      </c>
      <c r="L12" s="112">
        <v>100</v>
      </c>
      <c r="M12" s="112">
        <v>100</v>
      </c>
      <c r="N12" s="112">
        <v>100</v>
      </c>
      <c r="O12" s="112">
        <v>100</v>
      </c>
      <c r="P12" s="112">
        <v>100</v>
      </c>
      <c r="Q12" s="112">
        <v>100</v>
      </c>
      <c r="R12" s="112">
        <v>99.029126213592235</v>
      </c>
      <c r="S12" s="112">
        <v>100</v>
      </c>
      <c r="T12" s="112">
        <v>100</v>
      </c>
      <c r="U12" s="112">
        <v>99.1869918699187</v>
      </c>
      <c r="V12" s="112">
        <v>100</v>
      </c>
      <c r="W12" s="112">
        <v>100</v>
      </c>
    </row>
    <row r="13" spans="1:23" ht="13.15" customHeight="1">
      <c r="A13" s="58" t="s">
        <v>1000</v>
      </c>
      <c r="B13" s="58" t="s">
        <v>288</v>
      </c>
      <c r="C13" s="58" t="s">
        <v>237</v>
      </c>
      <c r="D13" s="112">
        <v>100</v>
      </c>
      <c r="E13" s="112">
        <v>100</v>
      </c>
      <c r="F13" s="112">
        <v>100</v>
      </c>
      <c r="G13" s="112">
        <v>98.275862068965509</v>
      </c>
      <c r="H13" s="112">
        <v>100</v>
      </c>
      <c r="I13" s="112">
        <v>97.916666666666657</v>
      </c>
      <c r="J13" s="112">
        <v>100</v>
      </c>
      <c r="K13" s="112">
        <v>100</v>
      </c>
      <c r="L13" s="112">
        <v>100</v>
      </c>
      <c r="M13" s="112">
        <v>100</v>
      </c>
      <c r="N13" s="112">
        <v>100</v>
      </c>
      <c r="O13" s="112">
        <v>100</v>
      </c>
      <c r="P13" s="112">
        <v>100</v>
      </c>
      <c r="Q13" s="112">
        <v>100</v>
      </c>
      <c r="R13" s="112">
        <v>100</v>
      </c>
      <c r="S13" s="112">
        <v>100</v>
      </c>
      <c r="T13" s="112">
        <v>100</v>
      </c>
      <c r="U13" s="112">
        <v>100</v>
      </c>
      <c r="V13" s="112">
        <v>100</v>
      </c>
      <c r="W13" s="112">
        <v>100</v>
      </c>
    </row>
    <row r="14" spans="1:23" ht="13.15" customHeight="1">
      <c r="A14" s="58" t="s">
        <v>1054</v>
      </c>
      <c r="B14" s="58" t="s">
        <v>1054</v>
      </c>
      <c r="C14" s="58" t="s">
        <v>202</v>
      </c>
      <c r="D14" s="112">
        <v>100</v>
      </c>
      <c r="E14" s="112">
        <v>100</v>
      </c>
      <c r="F14" s="112">
        <v>97.916666666666657</v>
      </c>
      <c r="G14" s="112">
        <v>100</v>
      </c>
      <c r="H14" s="112">
        <v>100</v>
      </c>
      <c r="I14" s="112">
        <v>100</v>
      </c>
      <c r="J14" s="112">
        <v>100</v>
      </c>
      <c r="K14" s="112">
        <v>100</v>
      </c>
      <c r="L14" s="112">
        <v>100</v>
      </c>
      <c r="M14" s="112">
        <v>100</v>
      </c>
      <c r="N14" s="112">
        <v>100</v>
      </c>
      <c r="O14" s="112">
        <v>100</v>
      </c>
      <c r="P14" s="112">
        <v>100</v>
      </c>
      <c r="Q14" s="112">
        <v>100</v>
      </c>
      <c r="R14" s="112">
        <v>100</v>
      </c>
      <c r="S14" s="112">
        <v>100</v>
      </c>
      <c r="T14" s="112">
        <v>100</v>
      </c>
      <c r="U14" s="112">
        <v>100</v>
      </c>
      <c r="V14" s="112">
        <v>100</v>
      </c>
      <c r="W14" s="112">
        <v>100</v>
      </c>
    </row>
    <row r="15" spans="1:23" ht="13.15" customHeight="1">
      <c r="A15" s="58" t="s">
        <v>1001</v>
      </c>
      <c r="B15" s="58" t="s">
        <v>294</v>
      </c>
      <c r="C15" s="58" t="s">
        <v>237</v>
      </c>
      <c r="D15" s="112">
        <v>100</v>
      </c>
      <c r="E15" s="112">
        <v>100</v>
      </c>
      <c r="F15" s="112">
        <v>100</v>
      </c>
      <c r="G15" s="112">
        <v>100</v>
      </c>
      <c r="H15" s="112">
        <v>100</v>
      </c>
      <c r="I15" s="112">
        <v>100</v>
      </c>
      <c r="J15" s="112">
        <v>100</v>
      </c>
      <c r="K15" s="112">
        <v>100</v>
      </c>
      <c r="L15" s="112">
        <v>100</v>
      </c>
      <c r="M15" s="112">
        <v>100</v>
      </c>
      <c r="N15" s="112">
        <v>100</v>
      </c>
      <c r="O15" s="112">
        <v>100</v>
      </c>
      <c r="P15" s="112">
        <v>100</v>
      </c>
      <c r="Q15" s="112">
        <v>100</v>
      </c>
      <c r="R15" s="112">
        <v>100</v>
      </c>
      <c r="S15" s="112">
        <v>100</v>
      </c>
      <c r="T15" s="112">
        <v>100</v>
      </c>
      <c r="U15" s="112">
        <v>100</v>
      </c>
      <c r="V15" s="112">
        <v>100</v>
      </c>
      <c r="W15" s="112">
        <v>100</v>
      </c>
    </row>
    <row r="16" spans="1:23" ht="13.15" customHeight="1">
      <c r="A16" s="58" t="s">
        <v>1054</v>
      </c>
      <c r="B16" s="58" t="s">
        <v>1054</v>
      </c>
      <c r="C16" s="58" t="s">
        <v>202</v>
      </c>
      <c r="D16" s="112">
        <v>100</v>
      </c>
      <c r="E16" s="112">
        <v>100</v>
      </c>
      <c r="F16" s="112">
        <v>100</v>
      </c>
      <c r="G16" s="112">
        <v>100</v>
      </c>
      <c r="H16" s="112">
        <v>100</v>
      </c>
      <c r="I16" s="112">
        <v>100</v>
      </c>
      <c r="J16" s="112">
        <v>100</v>
      </c>
      <c r="K16" s="112">
        <v>100</v>
      </c>
      <c r="L16" s="112">
        <v>100</v>
      </c>
      <c r="M16" s="112">
        <v>100</v>
      </c>
      <c r="N16" s="112">
        <v>100</v>
      </c>
      <c r="O16" s="112">
        <v>100</v>
      </c>
      <c r="P16" s="112">
        <v>100</v>
      </c>
      <c r="Q16" s="112">
        <v>100</v>
      </c>
      <c r="R16" s="112">
        <v>100</v>
      </c>
      <c r="S16" s="112">
        <v>100</v>
      </c>
      <c r="T16" s="112">
        <v>100</v>
      </c>
      <c r="U16" s="112">
        <v>100</v>
      </c>
      <c r="V16" s="112">
        <v>91.666666666666657</v>
      </c>
      <c r="W16" s="112">
        <v>100</v>
      </c>
    </row>
    <row r="17" spans="1:23" ht="13.15" customHeight="1">
      <c r="A17" s="58" t="s">
        <v>1002</v>
      </c>
      <c r="B17" s="58" t="s">
        <v>295</v>
      </c>
      <c r="C17" s="58" t="s">
        <v>237</v>
      </c>
      <c r="D17" s="112">
        <v>100</v>
      </c>
      <c r="E17" s="112">
        <v>100</v>
      </c>
      <c r="F17" s="112">
        <v>100</v>
      </c>
      <c r="G17" s="112">
        <v>98.461538461538467</v>
      </c>
      <c r="H17" s="112">
        <v>98.71794871794873</v>
      </c>
      <c r="I17" s="112">
        <v>100</v>
      </c>
      <c r="J17" s="112">
        <v>98.76543209876543</v>
      </c>
      <c r="K17" s="112">
        <v>100</v>
      </c>
      <c r="L17" s="112">
        <v>100</v>
      </c>
      <c r="M17" s="112">
        <v>98.888888888888886</v>
      </c>
      <c r="N17" s="112">
        <v>100</v>
      </c>
      <c r="O17" s="112">
        <v>100</v>
      </c>
      <c r="P17" s="112">
        <v>100</v>
      </c>
      <c r="Q17" s="112">
        <v>100</v>
      </c>
      <c r="R17" s="112">
        <v>100</v>
      </c>
      <c r="S17" s="112">
        <v>100</v>
      </c>
      <c r="T17" s="112">
        <v>98.969072164948457</v>
      </c>
      <c r="U17" s="112">
        <v>100</v>
      </c>
      <c r="V17" s="112">
        <v>98.013245033112582</v>
      </c>
      <c r="W17" s="112">
        <v>99.159663865546221</v>
      </c>
    </row>
    <row r="18" spans="1:23" ht="13.15" customHeight="1">
      <c r="A18" s="58" t="s">
        <v>1054</v>
      </c>
      <c r="B18" s="58" t="s">
        <v>1054</v>
      </c>
      <c r="C18" s="58" t="s">
        <v>202</v>
      </c>
      <c r="D18" s="112">
        <v>100</v>
      </c>
      <c r="E18" s="112">
        <v>100</v>
      </c>
      <c r="F18" s="112">
        <v>98.82352941176471</v>
      </c>
      <c r="G18" s="112">
        <v>98.734177215189874</v>
      </c>
      <c r="H18" s="112">
        <v>100</v>
      </c>
      <c r="I18" s="112">
        <v>100</v>
      </c>
      <c r="J18" s="112">
        <v>98.876404494382015</v>
      </c>
      <c r="K18" s="112">
        <v>100</v>
      </c>
      <c r="L18" s="112">
        <v>98.71794871794873</v>
      </c>
      <c r="M18" s="112">
        <v>98.901098901098905</v>
      </c>
      <c r="N18" s="112">
        <v>100</v>
      </c>
      <c r="O18" s="112">
        <v>100</v>
      </c>
      <c r="P18" s="112">
        <v>100</v>
      </c>
      <c r="Q18" s="112">
        <v>98.181818181818187</v>
      </c>
      <c r="R18" s="112">
        <v>98.449612403100772</v>
      </c>
      <c r="S18" s="112">
        <v>98.245614035087712</v>
      </c>
      <c r="T18" s="112">
        <v>99.224806201550393</v>
      </c>
      <c r="U18" s="112">
        <v>97.65625</v>
      </c>
      <c r="V18" s="112">
        <v>97.27272727272728</v>
      </c>
      <c r="W18" s="112">
        <v>97.945205479452056</v>
      </c>
    </row>
    <row r="19" spans="1:23" ht="13.15" customHeight="1">
      <c r="A19" s="58" t="s">
        <v>1003</v>
      </c>
      <c r="B19" s="58" t="s">
        <v>296</v>
      </c>
      <c r="C19" s="58" t="s">
        <v>237</v>
      </c>
      <c r="D19" s="112">
        <v>100</v>
      </c>
      <c r="E19" s="112">
        <v>100</v>
      </c>
      <c r="F19" s="112">
        <v>100</v>
      </c>
      <c r="G19" s="112">
        <v>98.4</v>
      </c>
      <c r="H19" s="112">
        <v>100</v>
      </c>
      <c r="I19" s="112">
        <v>100</v>
      </c>
      <c r="J19" s="112">
        <v>100</v>
      </c>
      <c r="K19" s="112">
        <v>99.382716049382708</v>
      </c>
      <c r="L19" s="112">
        <v>100</v>
      </c>
      <c r="M19" s="112">
        <v>100</v>
      </c>
      <c r="N19" s="112">
        <v>100</v>
      </c>
      <c r="O19" s="112">
        <v>99.418604651162795</v>
      </c>
      <c r="P19" s="112">
        <v>98.994974874371849</v>
      </c>
      <c r="Q19" s="112">
        <v>100</v>
      </c>
      <c r="R19" s="112">
        <v>100</v>
      </c>
      <c r="S19" s="112">
        <v>99.528301886792448</v>
      </c>
      <c r="T19" s="112">
        <v>99.465240641711233</v>
      </c>
      <c r="U19" s="112">
        <v>99.578059071729967</v>
      </c>
      <c r="V19" s="112">
        <v>100</v>
      </c>
      <c r="W19" s="112">
        <v>99.583333333333329</v>
      </c>
    </row>
    <row r="20" spans="1:23" ht="13.15" customHeight="1">
      <c r="A20" s="58" t="s">
        <v>1054</v>
      </c>
      <c r="B20" s="58" t="s">
        <v>1054</v>
      </c>
      <c r="C20" s="58" t="s">
        <v>202</v>
      </c>
      <c r="D20" s="112">
        <v>96.969696969696969</v>
      </c>
      <c r="E20" s="112">
        <v>100</v>
      </c>
      <c r="F20" s="112">
        <v>100</v>
      </c>
      <c r="G20" s="112">
        <v>100</v>
      </c>
      <c r="H20" s="112">
        <v>100</v>
      </c>
      <c r="I20" s="112">
        <v>97.727272727272734</v>
      </c>
      <c r="J20" s="112">
        <v>100</v>
      </c>
      <c r="K20" s="112">
        <v>100</v>
      </c>
      <c r="L20" s="112">
        <v>100</v>
      </c>
      <c r="M20" s="112">
        <v>100</v>
      </c>
      <c r="N20" s="112">
        <v>98.305084745762713</v>
      </c>
      <c r="O20" s="112">
        <v>98.734177215189874</v>
      </c>
      <c r="P20" s="112">
        <v>100</v>
      </c>
      <c r="Q20" s="112">
        <v>100</v>
      </c>
      <c r="R20" s="112">
        <v>100</v>
      </c>
      <c r="S20" s="112">
        <v>98.837209302325576</v>
      </c>
      <c r="T20" s="112">
        <v>100</v>
      </c>
      <c r="U20" s="112">
        <v>97.590361445783131</v>
      </c>
      <c r="V20" s="112">
        <v>100</v>
      </c>
      <c r="W20" s="112">
        <v>98.91304347826086</v>
      </c>
    </row>
    <row r="21" spans="1:23" ht="13.15" customHeight="1">
      <c r="A21" s="58" t="s">
        <v>1004</v>
      </c>
      <c r="B21" s="58" t="s">
        <v>1005</v>
      </c>
      <c r="C21" s="58" t="s">
        <v>237</v>
      </c>
      <c r="D21" s="112">
        <v>100</v>
      </c>
      <c r="E21" s="112">
        <v>100</v>
      </c>
      <c r="F21" s="112">
        <v>100</v>
      </c>
      <c r="G21" s="112">
        <v>100</v>
      </c>
      <c r="H21" s="112">
        <v>93.75</v>
      </c>
      <c r="I21" s="112">
        <v>100</v>
      </c>
      <c r="J21" s="112">
        <v>100</v>
      </c>
      <c r="K21" s="112">
        <v>100</v>
      </c>
      <c r="L21" s="112">
        <v>100</v>
      </c>
      <c r="M21" s="112">
        <v>100</v>
      </c>
      <c r="N21" s="112">
        <v>100</v>
      </c>
      <c r="O21" s="112">
        <v>100</v>
      </c>
      <c r="P21" s="112">
        <v>100</v>
      </c>
      <c r="Q21" s="112">
        <v>100</v>
      </c>
      <c r="R21" s="112">
        <v>100</v>
      </c>
      <c r="S21" s="112">
        <v>100</v>
      </c>
      <c r="T21" s="112">
        <v>100</v>
      </c>
      <c r="U21" s="112">
        <v>100</v>
      </c>
      <c r="V21" s="112">
        <v>100</v>
      </c>
      <c r="W21" s="112">
        <v>100</v>
      </c>
    </row>
    <row r="22" spans="1:23" ht="13.15" customHeight="1">
      <c r="A22" s="58" t="s">
        <v>1054</v>
      </c>
      <c r="B22" s="58" t="s">
        <v>1054</v>
      </c>
      <c r="C22" s="58" t="s">
        <v>202</v>
      </c>
      <c r="D22" s="112">
        <v>100</v>
      </c>
      <c r="E22" s="112">
        <v>100</v>
      </c>
      <c r="F22" s="112">
        <v>100</v>
      </c>
      <c r="G22" s="112">
        <v>100</v>
      </c>
      <c r="H22" s="112">
        <v>100</v>
      </c>
      <c r="I22" s="112">
        <v>100</v>
      </c>
      <c r="J22" s="112">
        <v>100</v>
      </c>
      <c r="K22" s="112">
        <v>100</v>
      </c>
      <c r="L22" s="112">
        <v>100</v>
      </c>
      <c r="M22" s="112">
        <v>100</v>
      </c>
      <c r="N22" s="112">
        <v>100</v>
      </c>
      <c r="O22" s="112">
        <v>100</v>
      </c>
      <c r="P22" s="112">
        <v>100</v>
      </c>
      <c r="Q22" s="112">
        <v>100</v>
      </c>
      <c r="R22" s="112">
        <v>100</v>
      </c>
      <c r="S22" s="112">
        <v>100</v>
      </c>
      <c r="T22" s="112">
        <v>100</v>
      </c>
      <c r="U22" s="112">
        <v>100</v>
      </c>
      <c r="V22" s="112">
        <v>100</v>
      </c>
      <c r="W22" s="112">
        <v>100</v>
      </c>
    </row>
    <row r="23" spans="1:23" ht="13.15" customHeight="1">
      <c r="A23" s="58" t="s">
        <v>1006</v>
      </c>
      <c r="B23" s="58" t="s">
        <v>297</v>
      </c>
      <c r="C23" s="58" t="s">
        <v>237</v>
      </c>
      <c r="D23" s="112">
        <v>100</v>
      </c>
      <c r="E23" s="112">
        <v>100</v>
      </c>
      <c r="F23" s="112">
        <v>100</v>
      </c>
      <c r="G23" s="112">
        <v>100</v>
      </c>
      <c r="H23" s="112">
        <v>100</v>
      </c>
      <c r="I23" s="112">
        <v>100</v>
      </c>
      <c r="J23" s="112">
        <v>100</v>
      </c>
      <c r="K23" s="112">
        <v>100</v>
      </c>
      <c r="L23" s="112">
        <v>100</v>
      </c>
      <c r="M23" s="112">
        <v>100</v>
      </c>
      <c r="N23" s="112">
        <v>100</v>
      </c>
      <c r="O23" s="112">
        <v>100</v>
      </c>
      <c r="P23" s="112">
        <v>100</v>
      </c>
      <c r="Q23" s="112">
        <v>100</v>
      </c>
      <c r="R23" s="112">
        <v>100</v>
      </c>
      <c r="S23" s="112">
        <v>100</v>
      </c>
      <c r="T23" s="112">
        <v>100</v>
      </c>
      <c r="U23" s="112">
        <v>100</v>
      </c>
      <c r="V23" s="112">
        <v>100</v>
      </c>
      <c r="W23" s="112">
        <v>100</v>
      </c>
    </row>
    <row r="24" spans="1:23" ht="13.15" customHeight="1">
      <c r="A24" s="58" t="s">
        <v>1054</v>
      </c>
      <c r="B24" s="58" t="s">
        <v>1054</v>
      </c>
      <c r="C24" s="58" t="s">
        <v>202</v>
      </c>
      <c r="D24" s="112">
        <v>100</v>
      </c>
      <c r="E24" s="112">
        <v>100</v>
      </c>
      <c r="F24" s="112">
        <v>100</v>
      </c>
      <c r="G24" s="112">
        <v>100</v>
      </c>
      <c r="H24" s="112">
        <v>100</v>
      </c>
      <c r="I24" s="112">
        <v>100</v>
      </c>
      <c r="J24" s="112">
        <v>100</v>
      </c>
      <c r="K24" s="112">
        <v>100</v>
      </c>
      <c r="L24" s="112">
        <v>100</v>
      </c>
      <c r="M24" s="112">
        <v>100</v>
      </c>
      <c r="N24" s="112">
        <v>100</v>
      </c>
      <c r="O24" s="112">
        <v>100</v>
      </c>
      <c r="P24" s="112">
        <v>100</v>
      </c>
      <c r="Q24" s="112">
        <v>100</v>
      </c>
      <c r="R24" s="112">
        <v>100</v>
      </c>
      <c r="S24" s="112">
        <v>100</v>
      </c>
      <c r="T24" s="112">
        <v>100</v>
      </c>
      <c r="U24" s="112">
        <v>100</v>
      </c>
      <c r="V24" s="112">
        <v>100</v>
      </c>
      <c r="W24" s="112">
        <v>100</v>
      </c>
    </row>
    <row r="25" spans="1:23" ht="13.15" customHeight="1">
      <c r="A25" s="58" t="s">
        <v>1007</v>
      </c>
      <c r="B25" s="58" t="s">
        <v>298</v>
      </c>
      <c r="C25" s="58" t="s">
        <v>237</v>
      </c>
      <c r="D25" s="112">
        <v>100</v>
      </c>
      <c r="E25" s="112">
        <v>100</v>
      </c>
      <c r="F25" s="112">
        <v>100</v>
      </c>
      <c r="G25" s="112">
        <v>100</v>
      </c>
      <c r="H25" s="112">
        <v>100</v>
      </c>
      <c r="I25" s="112">
        <v>100</v>
      </c>
      <c r="J25" s="112">
        <v>100</v>
      </c>
      <c r="K25" s="112">
        <v>100</v>
      </c>
      <c r="L25" s="112">
        <v>100</v>
      </c>
      <c r="M25" s="112">
        <v>100</v>
      </c>
      <c r="N25" s="112">
        <v>100</v>
      </c>
      <c r="O25" s="112">
        <v>100</v>
      </c>
      <c r="P25" s="112">
        <v>100</v>
      </c>
      <c r="Q25" s="112">
        <v>100</v>
      </c>
      <c r="R25" s="112"/>
      <c r="S25" s="112">
        <v>100</v>
      </c>
      <c r="T25" s="112">
        <v>100</v>
      </c>
      <c r="U25" s="112">
        <v>100</v>
      </c>
      <c r="V25" s="112">
        <v>100</v>
      </c>
      <c r="W25" s="112">
        <v>100</v>
      </c>
    </row>
    <row r="26" spans="1:23" ht="13.15" customHeight="1">
      <c r="A26" s="58" t="s">
        <v>1054</v>
      </c>
      <c r="B26" s="58" t="s">
        <v>1054</v>
      </c>
      <c r="C26" s="58" t="s">
        <v>202</v>
      </c>
      <c r="D26" s="112">
        <v>100</v>
      </c>
      <c r="E26" s="112">
        <v>100</v>
      </c>
      <c r="F26" s="112">
        <v>100</v>
      </c>
      <c r="G26" s="112">
        <v>100</v>
      </c>
      <c r="H26" s="112">
        <v>100</v>
      </c>
      <c r="I26" s="112">
        <v>100</v>
      </c>
      <c r="J26" s="112">
        <v>100</v>
      </c>
      <c r="K26" s="112"/>
      <c r="L26" s="112">
        <v>100</v>
      </c>
      <c r="M26" s="112">
        <v>100</v>
      </c>
      <c r="N26" s="112">
        <v>100</v>
      </c>
      <c r="O26" s="112">
        <v>100</v>
      </c>
      <c r="P26" s="112">
        <v>100</v>
      </c>
      <c r="Q26" s="112"/>
      <c r="R26" s="112">
        <v>100</v>
      </c>
      <c r="S26" s="112">
        <v>100</v>
      </c>
      <c r="T26" s="112">
        <v>100</v>
      </c>
      <c r="U26" s="112"/>
      <c r="V26" s="112">
        <v>100</v>
      </c>
      <c r="W26" s="112"/>
    </row>
    <row r="27" spans="1:23" ht="13.15" customHeight="1">
      <c r="A27" s="58" t="s">
        <v>1008</v>
      </c>
      <c r="B27" s="58" t="s">
        <v>299</v>
      </c>
      <c r="C27" s="58" t="s">
        <v>237</v>
      </c>
      <c r="D27" s="112">
        <v>100</v>
      </c>
      <c r="E27" s="112">
        <v>100</v>
      </c>
      <c r="F27" s="112">
        <v>100</v>
      </c>
      <c r="G27" s="112">
        <v>100</v>
      </c>
      <c r="H27" s="112">
        <v>100</v>
      </c>
      <c r="I27" s="112">
        <v>100</v>
      </c>
      <c r="J27" s="112">
        <v>100</v>
      </c>
      <c r="K27" s="112">
        <v>99.697885196374628</v>
      </c>
      <c r="L27" s="112">
        <v>100</v>
      </c>
      <c r="M27" s="112">
        <v>99.416909620991262</v>
      </c>
      <c r="N27" s="112">
        <v>100</v>
      </c>
      <c r="O27" s="112">
        <v>100</v>
      </c>
      <c r="P27" s="112">
        <v>99.748743718592976</v>
      </c>
      <c r="Q27" s="112">
        <v>100</v>
      </c>
      <c r="R27" s="112">
        <v>99.723756906077341</v>
      </c>
      <c r="S27" s="112">
        <v>99.439775910364148</v>
      </c>
      <c r="T27" s="112">
        <v>99.75186104218362</v>
      </c>
      <c r="U27" s="112">
        <v>100</v>
      </c>
      <c r="V27" s="112">
        <v>100</v>
      </c>
      <c r="W27" s="112">
        <v>99.750623441396513</v>
      </c>
    </row>
    <row r="28" spans="1:23" ht="13.15" customHeight="1">
      <c r="A28" s="58" t="s">
        <v>1054</v>
      </c>
      <c r="B28" s="58" t="s">
        <v>1054</v>
      </c>
      <c r="C28" s="58" t="s">
        <v>202</v>
      </c>
      <c r="D28" s="112">
        <v>100</v>
      </c>
      <c r="E28" s="112">
        <v>100</v>
      </c>
      <c r="F28" s="112">
        <v>100</v>
      </c>
      <c r="G28" s="112">
        <v>100</v>
      </c>
      <c r="H28" s="112">
        <v>100</v>
      </c>
      <c r="I28" s="112">
        <v>100</v>
      </c>
      <c r="J28" s="112">
        <v>100</v>
      </c>
      <c r="K28" s="112">
        <v>100</v>
      </c>
      <c r="L28" s="112">
        <v>100</v>
      </c>
      <c r="M28" s="112">
        <v>100</v>
      </c>
      <c r="N28" s="112">
        <v>100</v>
      </c>
      <c r="O28" s="112">
        <v>99.090909090909093</v>
      </c>
      <c r="P28" s="112">
        <v>100</v>
      </c>
      <c r="Q28" s="112">
        <v>100</v>
      </c>
      <c r="R28" s="112">
        <v>100</v>
      </c>
      <c r="S28" s="112">
        <v>100</v>
      </c>
      <c r="T28" s="112">
        <v>100</v>
      </c>
      <c r="U28" s="112">
        <v>100</v>
      </c>
      <c r="V28" s="112">
        <v>100</v>
      </c>
      <c r="W28" s="112">
        <v>100</v>
      </c>
    </row>
    <row r="29" spans="1:23" ht="13.15" customHeight="1">
      <c r="A29" s="58" t="s">
        <v>1009</v>
      </c>
      <c r="B29" s="58" t="s">
        <v>303</v>
      </c>
      <c r="C29" s="58" t="s">
        <v>237</v>
      </c>
      <c r="D29" s="112">
        <v>100</v>
      </c>
      <c r="E29" s="112">
        <v>100</v>
      </c>
      <c r="F29" s="112">
        <v>99.505766062602959</v>
      </c>
      <c r="G29" s="112">
        <v>99.82905982905983</v>
      </c>
      <c r="H29" s="112">
        <v>99.818840579710141</v>
      </c>
      <c r="I29" s="112">
        <v>99.651567944250871</v>
      </c>
      <c r="J29" s="112">
        <v>99.794661190965101</v>
      </c>
      <c r="K29" s="112">
        <v>99.449541284403679</v>
      </c>
      <c r="L29" s="112">
        <v>99.811676082862519</v>
      </c>
      <c r="M29" s="112">
        <v>99.62049335863378</v>
      </c>
      <c r="N29" s="112">
        <v>98.927038626609445</v>
      </c>
      <c r="O29" s="112">
        <v>99.48096885813149</v>
      </c>
      <c r="P29" s="112">
        <v>100</v>
      </c>
      <c r="Q29" s="112">
        <v>99.808429118773944</v>
      </c>
      <c r="R29" s="112">
        <v>99.808061420345481</v>
      </c>
      <c r="S29" s="112">
        <v>98.878504672897193</v>
      </c>
      <c r="T29" s="112">
        <v>99.21875</v>
      </c>
      <c r="U29" s="112">
        <v>98.880597014925371</v>
      </c>
      <c r="V29" s="112">
        <v>98.608695652173921</v>
      </c>
      <c r="W29" s="112">
        <v>96.79245283018868</v>
      </c>
    </row>
    <row r="30" spans="1:23" ht="13.15" customHeight="1">
      <c r="A30" s="58" t="s">
        <v>1054</v>
      </c>
      <c r="B30" s="58" t="s">
        <v>1054</v>
      </c>
      <c r="C30" s="58" t="s">
        <v>202</v>
      </c>
      <c r="D30" s="112">
        <v>100</v>
      </c>
      <c r="E30" s="112">
        <v>100</v>
      </c>
      <c r="F30" s="112">
        <v>100</v>
      </c>
      <c r="G30" s="112">
        <v>99.416909620991262</v>
      </c>
      <c r="H30" s="112">
        <v>100</v>
      </c>
      <c r="I30" s="112">
        <v>99.438202247191015</v>
      </c>
      <c r="J30" s="112">
        <v>100</v>
      </c>
      <c r="K30" s="112">
        <v>99.73045822102425</v>
      </c>
      <c r="L30" s="112">
        <v>100</v>
      </c>
      <c r="M30" s="112">
        <v>100</v>
      </c>
      <c r="N30" s="112">
        <v>99.6875</v>
      </c>
      <c r="O30" s="112">
        <v>99.699699699699693</v>
      </c>
      <c r="P30" s="112">
        <v>99.688473520249218</v>
      </c>
      <c r="Q30" s="112">
        <v>100</v>
      </c>
      <c r="R30" s="112">
        <v>99.416909620991262</v>
      </c>
      <c r="S30" s="112">
        <v>99.270072992700733</v>
      </c>
      <c r="T30" s="112">
        <v>98.35526315789474</v>
      </c>
      <c r="U30" s="112">
        <v>99.469496021220166</v>
      </c>
      <c r="V30" s="112">
        <v>98.427672955974842</v>
      </c>
      <c r="W30" s="112">
        <v>98.795180722891558</v>
      </c>
    </row>
    <row r="31" spans="1:23" ht="13.15" customHeight="1">
      <c r="A31" s="58" t="s">
        <v>1010</v>
      </c>
      <c r="B31" s="58" t="s">
        <v>306</v>
      </c>
      <c r="C31" s="58" t="s">
        <v>237</v>
      </c>
      <c r="D31" s="112">
        <v>100</v>
      </c>
      <c r="E31" s="112">
        <v>99.295774647887328</v>
      </c>
      <c r="F31" s="112">
        <v>99.21875</v>
      </c>
      <c r="G31" s="112">
        <v>100</v>
      </c>
      <c r="H31" s="112">
        <v>99.295774647887328</v>
      </c>
      <c r="I31" s="112">
        <v>99.285714285714292</v>
      </c>
      <c r="J31" s="112">
        <v>90.728476821192046</v>
      </c>
      <c r="K31" s="112">
        <v>95.36423841059603</v>
      </c>
      <c r="L31" s="112">
        <v>93.370165745856355</v>
      </c>
      <c r="M31" s="112">
        <v>96.815286624203821</v>
      </c>
      <c r="N31" s="112">
        <v>75.845410628019323</v>
      </c>
      <c r="O31" s="112">
        <v>89.444444444444443</v>
      </c>
      <c r="P31" s="112">
        <v>82.35294117647058</v>
      </c>
      <c r="Q31" s="112">
        <v>83.333333333333343</v>
      </c>
      <c r="R31" s="112">
        <v>84</v>
      </c>
      <c r="S31" s="112">
        <v>76.470588235294116</v>
      </c>
      <c r="T31" s="112">
        <v>88.372093023255815</v>
      </c>
      <c r="U31" s="112">
        <v>71.544715447154474</v>
      </c>
      <c r="V31" s="112">
        <v>85.596707818930042</v>
      </c>
      <c r="W31" s="112">
        <v>81.102362204724415</v>
      </c>
    </row>
    <row r="32" spans="1:23" ht="13.15" customHeight="1">
      <c r="A32" s="58" t="s">
        <v>1054</v>
      </c>
      <c r="B32" s="58" t="s">
        <v>1054</v>
      </c>
      <c r="C32" s="58" t="s">
        <v>202</v>
      </c>
      <c r="D32" s="112">
        <v>98.850574712643677</v>
      </c>
      <c r="E32" s="112">
        <v>100</v>
      </c>
      <c r="F32" s="112">
        <v>100</v>
      </c>
      <c r="G32" s="112">
        <v>100</v>
      </c>
      <c r="H32" s="112">
        <v>96.638655462184872</v>
      </c>
      <c r="I32" s="112">
        <v>97.52066115702479</v>
      </c>
      <c r="J32" s="112">
        <v>86.666666666666671</v>
      </c>
      <c r="K32" s="112">
        <v>99.253731343283576</v>
      </c>
      <c r="L32" s="112">
        <v>99.166666666666671</v>
      </c>
      <c r="M32" s="112">
        <v>95.522388059701484</v>
      </c>
      <c r="N32" s="112">
        <v>94.573643410852711</v>
      </c>
      <c r="O32" s="112">
        <v>78.181818181818187</v>
      </c>
      <c r="P32" s="112">
        <v>87.919463087248317</v>
      </c>
      <c r="Q32" s="112">
        <v>89.308176100628927</v>
      </c>
      <c r="R32" s="112">
        <v>92.907801418439718</v>
      </c>
      <c r="S32" s="112">
        <v>77.058823529411768</v>
      </c>
      <c r="T32" s="112">
        <v>75.41899441340783</v>
      </c>
      <c r="U32" s="112">
        <v>74.647887323943664</v>
      </c>
      <c r="V32" s="112">
        <v>98.170731707317074</v>
      </c>
      <c r="W32" s="112">
        <v>93.243243243243242</v>
      </c>
    </row>
    <row r="33" spans="1:23" ht="13.15" customHeight="1">
      <c r="A33" s="58" t="s">
        <v>1011</v>
      </c>
      <c r="B33" s="58" t="s">
        <v>311</v>
      </c>
      <c r="C33" s="58" t="s">
        <v>237</v>
      </c>
      <c r="D33" s="112">
        <v>97.292525014714542</v>
      </c>
      <c r="E33" s="112">
        <v>96.810296586457753</v>
      </c>
      <c r="F33" s="112">
        <v>97.359735973597367</v>
      </c>
      <c r="G33" s="112">
        <v>97.940503432494268</v>
      </c>
      <c r="H33" s="112">
        <v>96.601168348380241</v>
      </c>
      <c r="I33" s="112">
        <v>97.179487179487182</v>
      </c>
      <c r="J33" s="112">
        <v>97.026209677419345</v>
      </c>
      <c r="K33" s="112">
        <v>97.55859375</v>
      </c>
      <c r="L33" s="112">
        <v>96.932814021421621</v>
      </c>
      <c r="M33" s="112">
        <v>97.067171239356668</v>
      </c>
      <c r="N33" s="112">
        <v>97.397065783246575</v>
      </c>
      <c r="O33" s="112">
        <v>96.558410082404265</v>
      </c>
      <c r="P33" s="112">
        <v>96.989051094890513</v>
      </c>
      <c r="Q33" s="112">
        <v>97.292498890368392</v>
      </c>
      <c r="R33" s="112">
        <v>96.749683410721815</v>
      </c>
      <c r="S33" s="112">
        <v>97.034252297410191</v>
      </c>
      <c r="T33" s="112">
        <v>97.178423236514519</v>
      </c>
      <c r="U33" s="112">
        <v>96.535244922341704</v>
      </c>
      <c r="V33" s="112">
        <v>96.903015484922577</v>
      </c>
      <c r="W33" s="112">
        <v>96.930655551345197</v>
      </c>
    </row>
    <row r="34" spans="1:23" ht="13.15" customHeight="1">
      <c r="A34" s="58" t="s">
        <v>1054</v>
      </c>
      <c r="B34" s="58" t="s">
        <v>1054</v>
      </c>
      <c r="C34" s="58" t="s">
        <v>202</v>
      </c>
      <c r="D34" s="112">
        <v>97.984749455337692</v>
      </c>
      <c r="E34" s="112">
        <v>97.077922077922068</v>
      </c>
      <c r="F34" s="112">
        <v>97.922216302610551</v>
      </c>
      <c r="G34" s="112">
        <v>97.35396904643035</v>
      </c>
      <c r="H34" s="112">
        <v>96.544715447154474</v>
      </c>
      <c r="I34" s="112">
        <v>97.185114503816791</v>
      </c>
      <c r="J34" s="112">
        <v>96.468311562651195</v>
      </c>
      <c r="K34" s="112">
        <v>97.20885466794995</v>
      </c>
      <c r="L34" s="112">
        <v>96.982555398396983</v>
      </c>
      <c r="M34" s="112">
        <v>97.138836772983112</v>
      </c>
      <c r="N34" s="112">
        <v>96.829836829836836</v>
      </c>
      <c r="O34" s="112">
        <v>97.684975034044484</v>
      </c>
      <c r="P34" s="112">
        <v>96.420480289986415</v>
      </c>
      <c r="Q34" s="112">
        <v>97.434782608695642</v>
      </c>
      <c r="R34" s="112">
        <v>97.367355204536253</v>
      </c>
      <c r="S34" s="112">
        <v>97.714769360981805</v>
      </c>
      <c r="T34" s="112">
        <v>97.636217948717956</v>
      </c>
      <c r="U34" s="112">
        <v>96.879756468797567</v>
      </c>
      <c r="V34" s="112">
        <v>97.138437741686005</v>
      </c>
      <c r="W34" s="112">
        <v>96.162361623616235</v>
      </c>
    </row>
    <row r="35" spans="1:23" ht="13.15" customHeight="1">
      <c r="A35" s="58" t="s">
        <v>1012</v>
      </c>
      <c r="B35" s="58" t="s">
        <v>162</v>
      </c>
      <c r="C35" s="58" t="s">
        <v>237</v>
      </c>
      <c r="D35" s="112">
        <v>99.113475177304963</v>
      </c>
      <c r="E35" s="112">
        <v>99.382171226831417</v>
      </c>
      <c r="F35" s="112">
        <v>99.744680851063833</v>
      </c>
      <c r="G35" s="112">
        <v>99.55476402493322</v>
      </c>
      <c r="H35" s="112">
        <v>99.436846339501201</v>
      </c>
      <c r="I35" s="112">
        <v>99.655469422911281</v>
      </c>
      <c r="J35" s="112">
        <v>99.57555178268251</v>
      </c>
      <c r="K35" s="112">
        <v>99.92</v>
      </c>
      <c r="L35" s="112">
        <v>99.752679307502063</v>
      </c>
      <c r="M35" s="112">
        <v>99.17830731306492</v>
      </c>
      <c r="N35" s="112">
        <v>99.367588932806328</v>
      </c>
      <c r="O35" s="112">
        <v>99.314024390243901</v>
      </c>
      <c r="P35" s="112">
        <v>99.356395816572814</v>
      </c>
      <c r="Q35" s="112">
        <v>99.554896142433236</v>
      </c>
      <c r="R35" s="112">
        <v>99.855699855699854</v>
      </c>
      <c r="S35" s="112">
        <v>99.715099715099726</v>
      </c>
      <c r="T35" s="112">
        <v>99.295223179326541</v>
      </c>
      <c r="U35" s="112">
        <v>99.448656099241902</v>
      </c>
      <c r="V35" s="112">
        <v>99.23896499238964</v>
      </c>
      <c r="W35" s="112">
        <v>99.783236994219649</v>
      </c>
    </row>
    <row r="36" spans="1:23" ht="13.15" customHeight="1">
      <c r="A36" s="58" t="s">
        <v>1054</v>
      </c>
      <c r="B36" s="58" t="s">
        <v>1054</v>
      </c>
      <c r="C36" s="58" t="s">
        <v>202</v>
      </c>
      <c r="D36" s="112">
        <v>99.654377880184327</v>
      </c>
      <c r="E36" s="112">
        <v>99.565689467969605</v>
      </c>
      <c r="F36" s="112">
        <v>99.658703071672349</v>
      </c>
      <c r="G36" s="112">
        <v>99.270833333333329</v>
      </c>
      <c r="H36" s="112">
        <v>99.167657550535083</v>
      </c>
      <c r="I36" s="112">
        <v>99.791013584117024</v>
      </c>
      <c r="J36" s="112">
        <v>99.557032115171651</v>
      </c>
      <c r="K36" s="112">
        <v>99.662162162162161</v>
      </c>
      <c r="L36" s="112">
        <v>99.676025917926566</v>
      </c>
      <c r="M36" s="112">
        <v>99.248120300751879</v>
      </c>
      <c r="N36" s="112">
        <v>99.568965517241381</v>
      </c>
      <c r="O36" s="112">
        <v>99.271592091571279</v>
      </c>
      <c r="P36" s="112">
        <v>99.360341151385924</v>
      </c>
      <c r="Q36" s="112">
        <v>99.273104880581513</v>
      </c>
      <c r="R36" s="112">
        <v>99.203187250996024</v>
      </c>
      <c r="S36" s="112">
        <v>99.605522682445752</v>
      </c>
      <c r="T36" s="112">
        <v>99.585062240663902</v>
      </c>
      <c r="U36" s="112">
        <v>99.50787401574803</v>
      </c>
      <c r="V36" s="112">
        <v>100</v>
      </c>
      <c r="W36" s="112">
        <v>100</v>
      </c>
    </row>
    <row r="37" spans="1:23" ht="13.15" customHeight="1">
      <c r="A37" s="58" t="s">
        <v>1013</v>
      </c>
      <c r="B37" s="58" t="s">
        <v>321</v>
      </c>
      <c r="C37" s="58" t="s">
        <v>237</v>
      </c>
      <c r="D37" s="112">
        <v>100</v>
      </c>
      <c r="E37" s="112">
        <v>100</v>
      </c>
      <c r="F37" s="112">
        <v>100</v>
      </c>
      <c r="G37" s="112">
        <v>99.738219895287955</v>
      </c>
      <c r="H37" s="112">
        <v>100</v>
      </c>
      <c r="I37" s="112">
        <v>99.393939393939391</v>
      </c>
      <c r="J37" s="112">
        <v>100</v>
      </c>
      <c r="K37" s="112">
        <v>99.568965517241381</v>
      </c>
      <c r="L37" s="112">
        <v>100</v>
      </c>
      <c r="M37" s="112">
        <v>99.818840579710141</v>
      </c>
      <c r="N37" s="112">
        <v>99.81718464351006</v>
      </c>
      <c r="O37" s="112">
        <v>99.698795180722882</v>
      </c>
      <c r="P37" s="112">
        <v>99.534883720930239</v>
      </c>
      <c r="Q37" s="112">
        <v>99.696048632218847</v>
      </c>
      <c r="R37" s="112">
        <v>100</v>
      </c>
      <c r="S37" s="112">
        <v>99.588477366255148</v>
      </c>
      <c r="T37" s="112">
        <v>99.119496855345915</v>
      </c>
      <c r="U37" s="112">
        <v>99.87341772151899</v>
      </c>
      <c r="V37" s="112">
        <v>99.316005471956231</v>
      </c>
      <c r="W37" s="112">
        <v>99.103713188220226</v>
      </c>
    </row>
    <row r="38" spans="1:23" ht="13.15" customHeight="1">
      <c r="A38" s="58" t="s">
        <v>1054</v>
      </c>
      <c r="B38" s="58" t="s">
        <v>1054</v>
      </c>
      <c r="C38" s="58" t="s">
        <v>202</v>
      </c>
      <c r="D38" s="112">
        <v>100</v>
      </c>
      <c r="E38" s="112">
        <v>100</v>
      </c>
      <c r="F38" s="112">
        <v>99.50372208436724</v>
      </c>
      <c r="G38" s="112">
        <v>100</v>
      </c>
      <c r="H38" s="112">
        <v>100</v>
      </c>
      <c r="I38" s="112">
        <v>100</v>
      </c>
      <c r="J38" s="112">
        <v>99.710982658959537</v>
      </c>
      <c r="K38" s="112">
        <v>100</v>
      </c>
      <c r="L38" s="112">
        <v>100</v>
      </c>
      <c r="M38" s="112">
        <v>100</v>
      </c>
      <c r="N38" s="112">
        <v>99.763593380614651</v>
      </c>
      <c r="O38" s="112">
        <v>99.779735682819378</v>
      </c>
      <c r="P38" s="112">
        <v>99.365750528541227</v>
      </c>
      <c r="Q38" s="112">
        <v>99.770114942528735</v>
      </c>
      <c r="R38" s="112">
        <v>100</v>
      </c>
      <c r="S38" s="112">
        <v>99.613152804642169</v>
      </c>
      <c r="T38" s="112">
        <v>98.872180451127818</v>
      </c>
      <c r="U38" s="112">
        <v>99.435028248587571</v>
      </c>
      <c r="V38" s="112">
        <v>99.604743083003953</v>
      </c>
      <c r="W38" s="112">
        <v>99.207920792079207</v>
      </c>
    </row>
    <row r="39" spans="1:23" ht="13.15" customHeight="1">
      <c r="A39" s="58" t="s">
        <v>1014</v>
      </c>
      <c r="B39" s="58" t="s">
        <v>328</v>
      </c>
      <c r="C39" s="58" t="s">
        <v>237</v>
      </c>
      <c r="D39" s="112">
        <v>100</v>
      </c>
      <c r="E39" s="112">
        <v>100</v>
      </c>
      <c r="F39" s="112">
        <v>100</v>
      </c>
      <c r="G39" s="112">
        <v>100</v>
      </c>
      <c r="H39" s="112">
        <v>100</v>
      </c>
      <c r="I39" s="112">
        <v>100</v>
      </c>
      <c r="J39" s="112">
        <v>100</v>
      </c>
      <c r="K39" s="112">
        <v>100</v>
      </c>
      <c r="L39" s="112">
        <v>100</v>
      </c>
      <c r="M39" s="112">
        <v>100</v>
      </c>
      <c r="N39" s="112">
        <v>100</v>
      </c>
      <c r="O39" s="112">
        <v>100</v>
      </c>
      <c r="P39" s="112">
        <v>100</v>
      </c>
      <c r="Q39" s="112">
        <v>100</v>
      </c>
      <c r="R39" s="112">
        <v>100</v>
      </c>
      <c r="S39" s="112">
        <v>100</v>
      </c>
      <c r="T39" s="112">
        <v>100</v>
      </c>
      <c r="U39" s="112">
        <v>100</v>
      </c>
      <c r="V39" s="112">
        <v>100</v>
      </c>
      <c r="W39" s="112">
        <v>100</v>
      </c>
    </row>
    <row r="40" spans="1:23" ht="13.15" customHeight="1">
      <c r="A40" s="58" t="s">
        <v>1054</v>
      </c>
      <c r="B40" s="58" t="s">
        <v>1054</v>
      </c>
      <c r="C40" s="58" t="s">
        <v>202</v>
      </c>
      <c r="D40" s="112">
        <v>100</v>
      </c>
      <c r="E40" s="112">
        <v>100</v>
      </c>
      <c r="F40" s="112">
        <v>100</v>
      </c>
      <c r="G40" s="112">
        <v>100</v>
      </c>
      <c r="H40" s="112">
        <v>100</v>
      </c>
      <c r="I40" s="112">
        <v>100</v>
      </c>
      <c r="J40" s="112">
        <v>100</v>
      </c>
      <c r="K40" s="112">
        <v>100</v>
      </c>
      <c r="L40" s="112">
        <v>100</v>
      </c>
      <c r="M40" s="112">
        <v>100</v>
      </c>
      <c r="N40" s="112">
        <v>100</v>
      </c>
      <c r="O40" s="112">
        <v>100</v>
      </c>
      <c r="P40" s="112">
        <v>100</v>
      </c>
      <c r="Q40" s="112">
        <v>100</v>
      </c>
      <c r="R40" s="112">
        <v>100</v>
      </c>
      <c r="S40" s="112">
        <v>100</v>
      </c>
      <c r="T40" s="112">
        <v>100</v>
      </c>
      <c r="U40" s="112">
        <v>100</v>
      </c>
      <c r="V40" s="112">
        <v>100</v>
      </c>
      <c r="W40" s="112">
        <v>100</v>
      </c>
    </row>
    <row r="41" spans="1:23" ht="13.15" customHeight="1">
      <c r="A41" s="58" t="s">
        <v>1015</v>
      </c>
      <c r="B41" s="58" t="s">
        <v>329</v>
      </c>
      <c r="C41" s="58" t="s">
        <v>237</v>
      </c>
      <c r="D41" s="112">
        <v>100</v>
      </c>
      <c r="E41" s="112">
        <v>100</v>
      </c>
      <c r="F41" s="112">
        <v>100</v>
      </c>
      <c r="G41" s="112">
        <v>100</v>
      </c>
      <c r="H41" s="112">
        <v>100</v>
      </c>
      <c r="I41" s="112">
        <v>100</v>
      </c>
      <c r="J41" s="112">
        <v>100</v>
      </c>
      <c r="K41" s="112">
        <v>100</v>
      </c>
      <c r="L41" s="112">
        <v>99.617590822179736</v>
      </c>
      <c r="M41" s="112">
        <v>100</v>
      </c>
      <c r="N41" s="112">
        <v>99.812734082397</v>
      </c>
      <c r="O41" s="112">
        <v>99.832495812395308</v>
      </c>
      <c r="P41" s="112">
        <v>100</v>
      </c>
      <c r="Q41" s="112">
        <v>99.691358024691354</v>
      </c>
      <c r="R41" s="112">
        <v>99.849170437405732</v>
      </c>
      <c r="S41" s="112">
        <v>100</v>
      </c>
      <c r="T41" s="112">
        <v>100</v>
      </c>
      <c r="U41" s="112">
        <v>100</v>
      </c>
      <c r="V41" s="112">
        <v>100</v>
      </c>
      <c r="W41" s="112">
        <v>99.862258953168052</v>
      </c>
    </row>
    <row r="42" spans="1:23" ht="13.15" customHeight="1">
      <c r="A42" s="58" t="s">
        <v>1054</v>
      </c>
      <c r="B42" s="58" t="s">
        <v>1054</v>
      </c>
      <c r="C42" s="58" t="s">
        <v>202</v>
      </c>
      <c r="D42" s="112">
        <v>100</v>
      </c>
      <c r="E42" s="112">
        <v>100</v>
      </c>
      <c r="F42" s="112">
        <v>100</v>
      </c>
      <c r="G42" s="112">
        <v>100</v>
      </c>
      <c r="H42" s="112">
        <v>99.759615384615387</v>
      </c>
      <c r="I42" s="112">
        <v>100</v>
      </c>
      <c r="J42" s="112">
        <v>100</v>
      </c>
      <c r="K42" s="112">
        <v>100</v>
      </c>
      <c r="L42" s="112">
        <v>100</v>
      </c>
      <c r="M42" s="112">
        <v>99.810606060606062</v>
      </c>
      <c r="N42" s="112">
        <v>99.813780260707631</v>
      </c>
      <c r="O42" s="112">
        <v>100</v>
      </c>
      <c r="P42" s="112">
        <v>99.696048632218847</v>
      </c>
      <c r="Q42" s="112">
        <v>99.850968703427725</v>
      </c>
      <c r="R42" s="112">
        <v>100</v>
      </c>
      <c r="S42" s="112">
        <v>100</v>
      </c>
      <c r="T42" s="112">
        <v>99.695585996955856</v>
      </c>
      <c r="U42" s="112">
        <v>100</v>
      </c>
      <c r="V42" s="112">
        <v>100</v>
      </c>
      <c r="W42" s="112">
        <v>99.86486486486487</v>
      </c>
    </row>
    <row r="43" spans="1:23" ht="13.15" customHeight="1">
      <c r="A43" s="58" t="s">
        <v>1016</v>
      </c>
      <c r="B43" s="58" t="s">
        <v>330</v>
      </c>
      <c r="C43" s="58" t="s">
        <v>237</v>
      </c>
      <c r="D43" s="112">
        <v>100</v>
      </c>
      <c r="E43" s="112">
        <v>100</v>
      </c>
      <c r="F43" s="112">
        <v>100</v>
      </c>
      <c r="G43" s="112">
        <v>100</v>
      </c>
      <c r="H43" s="112">
        <v>100</v>
      </c>
      <c r="I43" s="112">
        <v>100</v>
      </c>
      <c r="J43" s="112">
        <v>100</v>
      </c>
      <c r="K43" s="112">
        <v>100</v>
      </c>
      <c r="L43" s="112">
        <v>100</v>
      </c>
      <c r="M43" s="112">
        <v>100</v>
      </c>
      <c r="N43" s="112">
        <v>100</v>
      </c>
      <c r="O43" s="112">
        <v>100</v>
      </c>
      <c r="P43" s="112">
        <v>100</v>
      </c>
      <c r="Q43" s="112">
        <v>100</v>
      </c>
      <c r="R43" s="112">
        <v>100</v>
      </c>
      <c r="S43" s="112">
        <v>100</v>
      </c>
      <c r="T43" s="112">
        <v>100</v>
      </c>
      <c r="U43" s="112">
        <v>100</v>
      </c>
      <c r="V43" s="112">
        <v>100</v>
      </c>
      <c r="W43" s="112">
        <v>100</v>
      </c>
    </row>
    <row r="44" spans="1:23" ht="13.15" customHeight="1">
      <c r="A44" s="58" t="s">
        <v>1054</v>
      </c>
      <c r="B44" s="58" t="s">
        <v>1054</v>
      </c>
      <c r="C44" s="58" t="s">
        <v>202</v>
      </c>
      <c r="D44" s="112">
        <v>100</v>
      </c>
      <c r="E44" s="112">
        <v>100</v>
      </c>
      <c r="F44" s="112">
        <v>100</v>
      </c>
      <c r="G44" s="112">
        <v>100</v>
      </c>
      <c r="H44" s="112">
        <v>100</v>
      </c>
      <c r="I44" s="112">
        <v>100</v>
      </c>
      <c r="J44" s="112">
        <v>100</v>
      </c>
      <c r="K44" s="112">
        <v>100</v>
      </c>
      <c r="L44" s="112">
        <v>100</v>
      </c>
      <c r="M44" s="112">
        <v>100</v>
      </c>
      <c r="N44" s="112">
        <v>100</v>
      </c>
      <c r="O44" s="112">
        <v>100</v>
      </c>
      <c r="P44" s="112">
        <v>100</v>
      </c>
      <c r="Q44" s="112">
        <v>100</v>
      </c>
      <c r="R44" s="112">
        <v>100</v>
      </c>
      <c r="S44" s="112">
        <v>100</v>
      </c>
      <c r="T44" s="112">
        <v>100</v>
      </c>
      <c r="U44" s="112">
        <v>100</v>
      </c>
      <c r="V44" s="112">
        <v>100</v>
      </c>
      <c r="W44" s="112">
        <v>100</v>
      </c>
    </row>
    <row r="45" spans="1:23" ht="13.15" customHeight="1">
      <c r="A45" s="58" t="s">
        <v>1017</v>
      </c>
      <c r="B45" s="58" t="s">
        <v>331</v>
      </c>
      <c r="C45" s="58" t="s">
        <v>237</v>
      </c>
      <c r="D45" s="112">
        <v>100</v>
      </c>
      <c r="E45" s="112">
        <v>100</v>
      </c>
      <c r="F45" s="112">
        <v>100</v>
      </c>
      <c r="G45" s="112">
        <v>100</v>
      </c>
      <c r="H45" s="112">
        <v>100</v>
      </c>
      <c r="I45" s="112">
        <v>100</v>
      </c>
      <c r="J45" s="112">
        <v>100</v>
      </c>
      <c r="K45" s="112">
        <v>100</v>
      </c>
      <c r="L45" s="112">
        <v>100</v>
      </c>
      <c r="M45" s="112">
        <v>100</v>
      </c>
      <c r="N45" s="112">
        <v>100</v>
      </c>
      <c r="O45" s="112">
        <v>100</v>
      </c>
      <c r="P45" s="112">
        <v>100</v>
      </c>
      <c r="Q45" s="112">
        <v>100</v>
      </c>
      <c r="R45" s="112">
        <v>100</v>
      </c>
      <c r="S45" s="112">
        <v>100</v>
      </c>
      <c r="T45" s="112">
        <v>100</v>
      </c>
      <c r="U45" s="112">
        <v>100</v>
      </c>
      <c r="V45" s="112">
        <v>100</v>
      </c>
      <c r="W45" s="112">
        <v>100</v>
      </c>
    </row>
    <row r="46" spans="1:23" ht="13.15" customHeight="1">
      <c r="A46" s="58" t="s">
        <v>1054</v>
      </c>
      <c r="B46" s="58" t="s">
        <v>1054</v>
      </c>
      <c r="C46" s="58" t="s">
        <v>202</v>
      </c>
      <c r="D46" s="112">
        <v>100</v>
      </c>
      <c r="E46" s="112">
        <v>100</v>
      </c>
      <c r="F46" s="112">
        <v>100</v>
      </c>
      <c r="G46" s="112">
        <v>100</v>
      </c>
      <c r="H46" s="112">
        <v>100</v>
      </c>
      <c r="I46" s="112">
        <v>100</v>
      </c>
      <c r="J46" s="112">
        <v>100</v>
      </c>
      <c r="K46" s="112">
        <v>100</v>
      </c>
      <c r="L46" s="112">
        <v>100</v>
      </c>
      <c r="M46" s="112">
        <v>100</v>
      </c>
      <c r="N46" s="112">
        <v>100</v>
      </c>
      <c r="O46" s="112">
        <v>100</v>
      </c>
      <c r="P46" s="112">
        <v>100</v>
      </c>
      <c r="Q46" s="112">
        <v>100</v>
      </c>
      <c r="R46" s="112">
        <v>100</v>
      </c>
      <c r="S46" s="112">
        <v>100</v>
      </c>
      <c r="T46" s="112">
        <v>100</v>
      </c>
      <c r="U46" s="112">
        <v>100</v>
      </c>
      <c r="V46" s="112">
        <v>100</v>
      </c>
      <c r="W46" s="112">
        <v>100</v>
      </c>
    </row>
    <row r="47" spans="1:23" ht="13.15" customHeight="1">
      <c r="A47" s="58" t="s">
        <v>1018</v>
      </c>
      <c r="B47" s="58" t="s">
        <v>338</v>
      </c>
      <c r="C47" s="58" t="s">
        <v>237</v>
      </c>
      <c r="D47" s="112">
        <v>100</v>
      </c>
      <c r="E47" s="112">
        <v>100</v>
      </c>
      <c r="F47" s="112">
        <v>100</v>
      </c>
      <c r="G47" s="112">
        <v>99.444444444444443</v>
      </c>
      <c r="H47" s="112">
        <v>98.648648648648646</v>
      </c>
      <c r="I47" s="112">
        <v>99.397590361445793</v>
      </c>
      <c r="J47" s="112">
        <v>100</v>
      </c>
      <c r="K47" s="112">
        <v>100</v>
      </c>
      <c r="L47" s="112">
        <v>100</v>
      </c>
      <c r="M47" s="112">
        <v>100</v>
      </c>
      <c r="N47" s="112">
        <v>100</v>
      </c>
      <c r="O47" s="112">
        <v>98.630136986301366</v>
      </c>
      <c r="P47" s="112">
        <v>99.328859060402692</v>
      </c>
      <c r="Q47" s="112">
        <v>100</v>
      </c>
      <c r="R47" s="112">
        <v>100</v>
      </c>
      <c r="S47" s="112">
        <v>100</v>
      </c>
      <c r="T47" s="112">
        <v>100</v>
      </c>
      <c r="U47" s="112">
        <v>100</v>
      </c>
      <c r="V47" s="112">
        <v>98.581560283687935</v>
      </c>
      <c r="W47" s="112">
        <v>99.367088607594937</v>
      </c>
    </row>
    <row r="48" spans="1:23" ht="13.15" customHeight="1">
      <c r="A48" s="58" t="s">
        <v>1054</v>
      </c>
      <c r="B48" s="58" t="s">
        <v>1054</v>
      </c>
      <c r="C48" s="58" t="s">
        <v>202</v>
      </c>
      <c r="D48" s="112">
        <v>100</v>
      </c>
      <c r="E48" s="112">
        <v>100</v>
      </c>
      <c r="F48" s="112">
        <v>100</v>
      </c>
      <c r="G48" s="112">
        <v>100</v>
      </c>
      <c r="H48" s="112">
        <v>100</v>
      </c>
      <c r="I48" s="112">
        <v>100</v>
      </c>
      <c r="J48" s="112">
        <v>100</v>
      </c>
      <c r="K48" s="112">
        <v>97.368421052631575</v>
      </c>
      <c r="L48" s="112">
        <v>100</v>
      </c>
      <c r="M48" s="112">
        <v>100</v>
      </c>
      <c r="N48" s="112">
        <v>100</v>
      </c>
      <c r="O48" s="112">
        <v>100</v>
      </c>
      <c r="P48" s="112">
        <v>100</v>
      </c>
      <c r="Q48" s="112">
        <v>100</v>
      </c>
      <c r="R48" s="112">
        <v>100</v>
      </c>
      <c r="S48" s="112">
        <v>100</v>
      </c>
      <c r="T48" s="112">
        <v>100</v>
      </c>
      <c r="U48" s="112">
        <v>100</v>
      </c>
      <c r="V48" s="112">
        <v>100</v>
      </c>
      <c r="W48" s="112">
        <v>100</v>
      </c>
    </row>
    <row r="49" spans="1:23" ht="13.15" customHeight="1">
      <c r="A49" s="58" t="s">
        <v>1019</v>
      </c>
      <c r="B49" s="58" t="s">
        <v>339</v>
      </c>
      <c r="C49" s="58" t="s">
        <v>237</v>
      </c>
      <c r="D49" s="112">
        <v>99.407965554359521</v>
      </c>
      <c r="E49" s="112">
        <v>99.456521739130437</v>
      </c>
      <c r="F49" s="112">
        <v>99.801882119861318</v>
      </c>
      <c r="G49" s="112">
        <v>99.601791936286716</v>
      </c>
      <c r="H49" s="112">
        <v>99.482133609528745</v>
      </c>
      <c r="I49" s="112">
        <v>99.63617463617463</v>
      </c>
      <c r="J49" s="112">
        <v>99.487967229902722</v>
      </c>
      <c r="K49" s="112">
        <v>99.393019726858881</v>
      </c>
      <c r="L49" s="112">
        <v>99.576868829337101</v>
      </c>
      <c r="M49" s="112">
        <v>99.25268566090611</v>
      </c>
      <c r="N49" s="112">
        <v>99.520843315764253</v>
      </c>
      <c r="O49" s="112">
        <v>99.666507860886128</v>
      </c>
      <c r="P49" s="112">
        <v>99.143672692673647</v>
      </c>
      <c r="Q49" s="112">
        <v>99.862132352941174</v>
      </c>
      <c r="R49" s="112">
        <v>99.56999522216914</v>
      </c>
      <c r="S49" s="112">
        <v>99.722607489597777</v>
      </c>
      <c r="T49" s="112">
        <v>99.029982363315696</v>
      </c>
      <c r="U49" s="112">
        <v>99.720540288775041</v>
      </c>
      <c r="V49" s="112">
        <v>99.46987951807229</v>
      </c>
      <c r="W49" s="112">
        <v>99.529042386185239</v>
      </c>
    </row>
    <row r="50" spans="1:23" ht="13.15" customHeight="1">
      <c r="A50" s="58" t="s">
        <v>1054</v>
      </c>
      <c r="B50" s="58" t="s">
        <v>1054</v>
      </c>
      <c r="C50" s="58" t="s">
        <v>202</v>
      </c>
      <c r="D50" s="112">
        <v>99.276934201012295</v>
      </c>
      <c r="E50" s="112">
        <v>99.652052887961034</v>
      </c>
      <c r="F50" s="112">
        <v>99.424184261036459</v>
      </c>
      <c r="G50" s="112">
        <v>99.311208515967436</v>
      </c>
      <c r="H50" s="112">
        <v>98.39857651245552</v>
      </c>
      <c r="I50" s="112">
        <v>99.668508287292823</v>
      </c>
      <c r="J50" s="112">
        <v>99.552572706935123</v>
      </c>
      <c r="K50" s="112">
        <v>99.538698103536646</v>
      </c>
      <c r="L50" s="112">
        <v>99.478351591027646</v>
      </c>
      <c r="M50" s="112">
        <v>99.399098647971968</v>
      </c>
      <c r="N50" s="112">
        <v>99.552238805970148</v>
      </c>
      <c r="O50" s="112">
        <v>99.408284023668642</v>
      </c>
      <c r="P50" s="112">
        <v>99.546690843155034</v>
      </c>
      <c r="Q50" s="112">
        <v>99.373040752351088</v>
      </c>
      <c r="R50" s="112">
        <v>99.091695501730101</v>
      </c>
      <c r="S50" s="112">
        <v>99.356223175965667</v>
      </c>
      <c r="T50" s="112">
        <v>99.446421510478459</v>
      </c>
      <c r="U50" s="112">
        <v>98.743922204213945</v>
      </c>
      <c r="V50" s="112">
        <v>98.607594936708864</v>
      </c>
      <c r="W50" s="112">
        <v>99.0713381173491</v>
      </c>
    </row>
    <row r="51" spans="1:23" ht="13.15" customHeight="1">
      <c r="A51" s="58" t="s">
        <v>1020</v>
      </c>
      <c r="B51" s="58" t="s">
        <v>343</v>
      </c>
      <c r="C51" s="58" t="s">
        <v>237</v>
      </c>
      <c r="D51" s="112">
        <v>100</v>
      </c>
      <c r="E51" s="112">
        <v>100</v>
      </c>
      <c r="F51" s="112">
        <v>100</v>
      </c>
      <c r="G51" s="112">
        <v>100</v>
      </c>
      <c r="H51" s="112">
        <v>100</v>
      </c>
      <c r="I51" s="112">
        <v>100</v>
      </c>
      <c r="J51" s="112">
        <v>100</v>
      </c>
      <c r="K51" s="112">
        <v>100</v>
      </c>
      <c r="L51" s="112">
        <v>100</v>
      </c>
      <c r="M51" s="112">
        <v>100</v>
      </c>
      <c r="N51" s="112">
        <v>100</v>
      </c>
      <c r="O51" s="112">
        <v>100</v>
      </c>
      <c r="P51" s="112">
        <v>100</v>
      </c>
      <c r="Q51" s="112">
        <v>100</v>
      </c>
      <c r="R51" s="112">
        <v>100</v>
      </c>
      <c r="S51" s="112">
        <v>100</v>
      </c>
      <c r="T51" s="112">
        <v>100</v>
      </c>
      <c r="U51" s="112">
        <v>100</v>
      </c>
      <c r="V51" s="112">
        <v>100</v>
      </c>
      <c r="W51" s="112">
        <v>100</v>
      </c>
    </row>
    <row r="52" spans="1:23" ht="13.15" customHeight="1">
      <c r="A52" s="58" t="s">
        <v>1054</v>
      </c>
      <c r="B52" s="58" t="s">
        <v>1054</v>
      </c>
      <c r="C52" s="58" t="s">
        <v>202</v>
      </c>
      <c r="D52" s="112">
        <v>100</v>
      </c>
      <c r="E52" s="112">
        <v>100</v>
      </c>
      <c r="F52" s="112">
        <v>100</v>
      </c>
      <c r="G52" s="112">
        <v>100</v>
      </c>
      <c r="H52" s="112">
        <v>100</v>
      </c>
      <c r="I52" s="112">
        <v>100</v>
      </c>
      <c r="J52" s="112">
        <v>100</v>
      </c>
      <c r="K52" s="112">
        <v>100</v>
      </c>
      <c r="L52" s="112">
        <v>100</v>
      </c>
      <c r="M52" s="112">
        <v>100</v>
      </c>
      <c r="N52" s="112">
        <v>100</v>
      </c>
      <c r="O52" s="112">
        <v>100</v>
      </c>
      <c r="P52" s="112">
        <v>100</v>
      </c>
      <c r="Q52" s="112">
        <v>100</v>
      </c>
      <c r="R52" s="112">
        <v>100</v>
      </c>
      <c r="S52" s="112">
        <v>100</v>
      </c>
      <c r="T52" s="112">
        <v>100</v>
      </c>
      <c r="U52" s="112">
        <v>100</v>
      </c>
      <c r="V52" s="112">
        <v>100</v>
      </c>
      <c r="W52" s="112">
        <v>100</v>
      </c>
    </row>
    <row r="53" spans="1:23" ht="13.15" customHeight="1">
      <c r="A53" s="58" t="s">
        <v>1021</v>
      </c>
      <c r="B53" s="58" t="s">
        <v>344</v>
      </c>
      <c r="C53" s="58" t="s">
        <v>237</v>
      </c>
      <c r="D53" s="112">
        <v>100</v>
      </c>
      <c r="E53" s="112">
        <v>100</v>
      </c>
      <c r="F53" s="112">
        <v>100</v>
      </c>
      <c r="G53" s="112">
        <v>100</v>
      </c>
      <c r="H53" s="112">
        <v>100</v>
      </c>
      <c r="I53" s="112">
        <v>100</v>
      </c>
      <c r="J53" s="112">
        <v>100</v>
      </c>
      <c r="K53" s="112">
        <v>100</v>
      </c>
      <c r="L53" s="112">
        <v>100</v>
      </c>
      <c r="M53" s="112">
        <v>100</v>
      </c>
      <c r="N53" s="112">
        <v>100</v>
      </c>
      <c r="O53" s="112">
        <v>100</v>
      </c>
      <c r="P53" s="112">
        <v>100</v>
      </c>
      <c r="Q53" s="112">
        <v>100</v>
      </c>
      <c r="R53" s="112">
        <v>100</v>
      </c>
      <c r="S53" s="112">
        <v>100</v>
      </c>
      <c r="T53" s="112">
        <v>100</v>
      </c>
      <c r="U53" s="112">
        <v>100</v>
      </c>
      <c r="V53" s="112">
        <v>100</v>
      </c>
      <c r="W53" s="112">
        <v>100</v>
      </c>
    </row>
    <row r="54" spans="1:23" ht="13.15" customHeight="1">
      <c r="A54" s="58" t="s">
        <v>1054</v>
      </c>
      <c r="B54" s="58" t="s">
        <v>1054</v>
      </c>
      <c r="C54" s="58" t="s">
        <v>202</v>
      </c>
      <c r="D54" s="112">
        <v>100</v>
      </c>
      <c r="E54" s="112">
        <v>100</v>
      </c>
      <c r="F54" s="112">
        <v>100</v>
      </c>
      <c r="G54" s="112">
        <v>100</v>
      </c>
      <c r="H54" s="112">
        <v>100</v>
      </c>
      <c r="I54" s="112">
        <v>100</v>
      </c>
      <c r="J54" s="112">
        <v>100</v>
      </c>
      <c r="K54" s="112">
        <v>100</v>
      </c>
      <c r="L54" s="112"/>
      <c r="M54" s="112"/>
      <c r="N54" s="112">
        <v>100</v>
      </c>
      <c r="O54" s="112"/>
      <c r="P54" s="112">
        <v>100</v>
      </c>
      <c r="Q54" s="112">
        <v>100</v>
      </c>
      <c r="R54" s="112">
        <v>100</v>
      </c>
      <c r="S54" s="112">
        <v>100</v>
      </c>
      <c r="T54" s="112">
        <v>100</v>
      </c>
      <c r="U54" s="112">
        <v>100</v>
      </c>
      <c r="V54" s="112"/>
      <c r="W54" s="112">
        <v>100</v>
      </c>
    </row>
    <row r="55" spans="1:23" ht="13.15" customHeight="1">
      <c r="A55" s="58" t="s">
        <v>1022</v>
      </c>
      <c r="B55" s="58" t="s">
        <v>166</v>
      </c>
      <c r="C55" s="58" t="s">
        <v>237</v>
      </c>
      <c r="D55" s="112">
        <v>100</v>
      </c>
      <c r="E55" s="112">
        <v>100</v>
      </c>
      <c r="F55" s="112">
        <v>100</v>
      </c>
      <c r="G55" s="112">
        <v>100</v>
      </c>
      <c r="H55" s="112">
        <v>97.297297297297305</v>
      </c>
      <c r="I55" s="112">
        <v>100</v>
      </c>
      <c r="J55" s="112">
        <v>97.777777777777771</v>
      </c>
      <c r="K55" s="112">
        <v>100</v>
      </c>
      <c r="L55" s="112">
        <v>100</v>
      </c>
      <c r="M55" s="112">
        <v>100</v>
      </c>
      <c r="N55" s="112">
        <v>100</v>
      </c>
      <c r="O55" s="112">
        <v>94.117647058823522</v>
      </c>
      <c r="P55" s="112">
        <v>67.213114754098356</v>
      </c>
      <c r="Q55" s="112">
        <v>93.442622950819683</v>
      </c>
      <c r="R55" s="112">
        <v>92.063492063492063</v>
      </c>
      <c r="S55" s="112">
        <v>90.476190476190482</v>
      </c>
      <c r="T55" s="112">
        <v>98.387096774193552</v>
      </c>
      <c r="U55" s="112">
        <v>95.3125</v>
      </c>
      <c r="V55" s="112">
        <v>98.305084745762713</v>
      </c>
      <c r="W55" s="112">
        <v>84.375</v>
      </c>
    </row>
    <row r="56" spans="1:23" ht="13.15" customHeight="1">
      <c r="A56" s="58" t="s">
        <v>1054</v>
      </c>
      <c r="B56" s="58" t="s">
        <v>1054</v>
      </c>
      <c r="C56" s="58" t="s">
        <v>202</v>
      </c>
      <c r="D56" s="112">
        <v>97.552552552552555</v>
      </c>
      <c r="E56" s="112">
        <v>97.427373897962127</v>
      </c>
      <c r="F56" s="112">
        <v>97.376344086021504</v>
      </c>
      <c r="G56" s="112">
        <v>96.989584819517759</v>
      </c>
      <c r="H56" s="112">
        <v>94.497074393981606</v>
      </c>
      <c r="I56" s="112">
        <v>93.636237321106023</v>
      </c>
      <c r="J56" s="112">
        <v>91.944332931888127</v>
      </c>
      <c r="K56" s="112">
        <v>92.153455420398345</v>
      </c>
      <c r="L56" s="112">
        <v>91.670841683366731</v>
      </c>
      <c r="M56" s="112">
        <v>90.689166863346699</v>
      </c>
      <c r="N56" s="112">
        <v>87.831241283124129</v>
      </c>
      <c r="O56" s="112">
        <v>85.284861638632663</v>
      </c>
      <c r="P56" s="112">
        <v>82.309582309582311</v>
      </c>
      <c r="Q56" s="112">
        <v>84.323922734026752</v>
      </c>
      <c r="R56" s="112">
        <v>83.934211959481544</v>
      </c>
      <c r="S56" s="112">
        <v>75.175841695582861</v>
      </c>
      <c r="T56" s="112">
        <v>77.488290398126466</v>
      </c>
      <c r="U56" s="112">
        <v>76.097605224963715</v>
      </c>
      <c r="V56" s="112">
        <v>75.214011610744862</v>
      </c>
      <c r="W56" s="112">
        <v>76.092522291868974</v>
      </c>
    </row>
    <row r="57" spans="1:23" ht="13.15" customHeight="1">
      <c r="A57" s="58" t="s">
        <v>1023</v>
      </c>
      <c r="B57" s="58" t="s">
        <v>350</v>
      </c>
      <c r="C57" s="58" t="s">
        <v>202</v>
      </c>
      <c r="D57" s="112">
        <v>99.784946236559136</v>
      </c>
      <c r="E57" s="112">
        <v>100</v>
      </c>
      <c r="F57" s="112">
        <v>100</v>
      </c>
      <c r="G57" s="112">
        <v>99.297423887587826</v>
      </c>
      <c r="H57" s="112">
        <v>100</v>
      </c>
      <c r="I57" s="112">
        <v>99.574468085106389</v>
      </c>
      <c r="J57" s="112">
        <v>99.360341151385924</v>
      </c>
      <c r="K57" s="112">
        <v>100</v>
      </c>
      <c r="L57" s="112">
        <v>100</v>
      </c>
      <c r="M57" s="112">
        <v>99.768518518518519</v>
      </c>
      <c r="N57" s="112">
        <v>99.797160243407717</v>
      </c>
      <c r="O57" s="112">
        <v>99.790356394129972</v>
      </c>
      <c r="P57" s="112">
        <v>99.645390070921991</v>
      </c>
      <c r="Q57" s="112">
        <v>100</v>
      </c>
      <c r="R57" s="112">
        <v>100</v>
      </c>
      <c r="S57" s="112">
        <v>99.826689774696703</v>
      </c>
      <c r="T57" s="112">
        <v>99.295774647887328</v>
      </c>
      <c r="U57" s="112">
        <v>99.470899470899468</v>
      </c>
      <c r="V57" s="112">
        <v>99.303135888501743</v>
      </c>
      <c r="W57" s="112">
        <v>99.62476547842401</v>
      </c>
    </row>
    <row r="58" spans="1:23" ht="13.15" customHeight="1">
      <c r="A58" s="58" t="s">
        <v>1024</v>
      </c>
      <c r="B58" s="58" t="s">
        <v>351</v>
      </c>
      <c r="C58" s="58" t="s">
        <v>202</v>
      </c>
      <c r="D58" s="112">
        <v>100</v>
      </c>
      <c r="E58" s="112">
        <v>99.849170437405732</v>
      </c>
      <c r="F58" s="112">
        <v>100</v>
      </c>
      <c r="G58" s="112">
        <v>100</v>
      </c>
      <c r="H58" s="112">
        <v>99.924585218702873</v>
      </c>
      <c r="I58" s="112">
        <v>99.925871015567097</v>
      </c>
      <c r="J58" s="112">
        <v>100</v>
      </c>
      <c r="K58" s="112">
        <v>100</v>
      </c>
      <c r="L58" s="112">
        <v>100</v>
      </c>
      <c r="M58" s="112">
        <v>100</v>
      </c>
      <c r="N58" s="112">
        <v>99.927325581395351</v>
      </c>
      <c r="O58" s="112">
        <v>99.926793557833093</v>
      </c>
      <c r="P58" s="112">
        <v>99.857142857142861</v>
      </c>
      <c r="Q58" s="112">
        <v>99.928876244665716</v>
      </c>
      <c r="R58" s="112">
        <v>99.928977272727266</v>
      </c>
      <c r="S58" s="112">
        <v>100</v>
      </c>
      <c r="T58" s="112">
        <v>99.924868519909836</v>
      </c>
      <c r="U58" s="112">
        <v>99.926090169992605</v>
      </c>
      <c r="V58" s="112">
        <v>100</v>
      </c>
      <c r="W58" s="112">
        <v>100</v>
      </c>
    </row>
    <row r="59" spans="1:23" ht="13.15" customHeight="1">
      <c r="A59" s="58" t="s">
        <v>1025</v>
      </c>
      <c r="B59" s="58" t="s">
        <v>352</v>
      </c>
      <c r="C59" s="58" t="s">
        <v>202</v>
      </c>
      <c r="D59" s="112">
        <v>100</v>
      </c>
      <c r="E59" s="112">
        <v>100</v>
      </c>
      <c r="F59" s="112">
        <v>100</v>
      </c>
      <c r="G59" s="112">
        <v>100</v>
      </c>
      <c r="H59" s="112">
        <v>100</v>
      </c>
      <c r="I59" s="112">
        <v>100</v>
      </c>
      <c r="J59" s="112"/>
      <c r="K59" s="112">
        <v>100</v>
      </c>
      <c r="L59" s="112">
        <v>100</v>
      </c>
      <c r="M59" s="112">
        <v>100</v>
      </c>
      <c r="N59" s="112">
        <v>100</v>
      </c>
      <c r="O59" s="112">
        <v>100</v>
      </c>
      <c r="P59" s="112">
        <v>100</v>
      </c>
      <c r="Q59" s="112">
        <v>100</v>
      </c>
      <c r="R59" s="112">
        <v>100</v>
      </c>
      <c r="S59" s="112">
        <v>100</v>
      </c>
      <c r="T59" s="112">
        <v>100</v>
      </c>
      <c r="U59" s="112">
        <v>100</v>
      </c>
      <c r="V59" s="112">
        <v>100</v>
      </c>
      <c r="W59" s="112">
        <v>100</v>
      </c>
    </row>
    <row r="60" spans="1:23" ht="13.15" customHeight="1">
      <c r="A60" s="58" t="s">
        <v>1026</v>
      </c>
      <c r="B60" s="58" t="s">
        <v>353</v>
      </c>
      <c r="C60" s="58" t="s">
        <v>202</v>
      </c>
      <c r="D60" s="112">
        <v>100</v>
      </c>
      <c r="E60" s="112">
        <v>100</v>
      </c>
      <c r="F60" s="112">
        <v>100</v>
      </c>
      <c r="G60" s="112">
        <v>100</v>
      </c>
      <c r="H60" s="112">
        <v>100</v>
      </c>
      <c r="I60" s="112">
        <v>100</v>
      </c>
      <c r="J60" s="112">
        <v>100</v>
      </c>
      <c r="K60" s="112">
        <v>99.065420560747668</v>
      </c>
      <c r="L60" s="112">
        <v>100</v>
      </c>
      <c r="M60" s="112">
        <v>99.074074074074076</v>
      </c>
      <c r="N60" s="112">
        <v>100</v>
      </c>
      <c r="O60" s="112">
        <v>100</v>
      </c>
      <c r="P60" s="112">
        <v>100</v>
      </c>
      <c r="Q60" s="112">
        <v>100</v>
      </c>
      <c r="R60" s="112">
        <v>100</v>
      </c>
      <c r="S60" s="112">
        <v>100</v>
      </c>
      <c r="T60" s="112">
        <v>100</v>
      </c>
      <c r="U60" s="112">
        <v>100</v>
      </c>
      <c r="V60" s="112">
        <v>99.411764705882348</v>
      </c>
      <c r="W60" s="112">
        <v>100</v>
      </c>
    </row>
    <row r="61" spans="1:23" ht="27">
      <c r="A61" s="58" t="s">
        <v>1027</v>
      </c>
      <c r="B61" s="58" t="s">
        <v>354</v>
      </c>
      <c r="C61" s="58" t="s">
        <v>202</v>
      </c>
      <c r="D61" s="112">
        <v>99.63680387409201</v>
      </c>
      <c r="E61" s="112">
        <v>98.642533936651589</v>
      </c>
      <c r="F61" s="112">
        <v>98.635235732009932</v>
      </c>
      <c r="G61" s="112">
        <v>99.472990777338595</v>
      </c>
      <c r="H61" s="112">
        <v>98.978288633461048</v>
      </c>
      <c r="I61" s="112">
        <v>99.342969776609721</v>
      </c>
      <c r="J61" s="112">
        <v>99.620733249051824</v>
      </c>
      <c r="K61" s="112">
        <v>99.74326059050064</v>
      </c>
      <c r="L61" s="112">
        <v>99.734395750331998</v>
      </c>
      <c r="M61" s="112">
        <v>99.849849849849846</v>
      </c>
      <c r="N61" s="112">
        <v>99.721059972105991</v>
      </c>
      <c r="O61" s="112">
        <v>99.868073878627968</v>
      </c>
      <c r="P61" s="112">
        <v>99.714693295292449</v>
      </c>
      <c r="Q61" s="112">
        <v>99.585062240663902</v>
      </c>
      <c r="R61" s="112">
        <v>99.300699300699307</v>
      </c>
      <c r="S61" s="112">
        <v>99.30167597765363</v>
      </c>
      <c r="T61" s="112">
        <v>99.136690647482013</v>
      </c>
      <c r="U61" s="112">
        <v>99.857142857142861</v>
      </c>
      <c r="V61" s="112">
        <v>99.704579025110789</v>
      </c>
      <c r="W61" s="112">
        <v>99.447513812154696</v>
      </c>
    </row>
    <row r="62" spans="1:23" ht="13.15" customHeight="1">
      <c r="A62" s="58" t="s">
        <v>1028</v>
      </c>
      <c r="B62" s="58" t="s">
        <v>359</v>
      </c>
      <c r="C62" s="58" t="s">
        <v>202</v>
      </c>
      <c r="D62" s="112">
        <v>100</v>
      </c>
      <c r="E62" s="112">
        <v>100</v>
      </c>
      <c r="F62" s="112">
        <v>100</v>
      </c>
      <c r="G62" s="112">
        <v>100</v>
      </c>
      <c r="H62" s="112">
        <v>100</v>
      </c>
      <c r="I62" s="112">
        <v>100</v>
      </c>
      <c r="J62" s="112">
        <v>100</v>
      </c>
      <c r="K62" s="112">
        <v>99.009900990099013</v>
      </c>
      <c r="L62" s="112">
        <v>99.559471365638757</v>
      </c>
      <c r="M62" s="112">
        <v>99.545454545454547</v>
      </c>
      <c r="N62" s="112">
        <v>100</v>
      </c>
      <c r="O62" s="112">
        <v>99.590163934426229</v>
      </c>
      <c r="P62" s="112">
        <v>99.609375</v>
      </c>
      <c r="Q62" s="112">
        <v>100</v>
      </c>
      <c r="R62" s="112">
        <v>100</v>
      </c>
      <c r="S62" s="112">
        <v>100</v>
      </c>
      <c r="T62" s="112">
        <v>100</v>
      </c>
      <c r="U62" s="112">
        <v>99.629629629629633</v>
      </c>
      <c r="V62" s="112">
        <v>100</v>
      </c>
      <c r="W62" s="112">
        <v>99.159663865546221</v>
      </c>
    </row>
    <row r="63" spans="1:23" ht="13.15" customHeight="1">
      <c r="A63" s="58" t="s">
        <v>1029</v>
      </c>
      <c r="B63" s="58" t="s">
        <v>365</v>
      </c>
      <c r="C63" s="58" t="s">
        <v>237</v>
      </c>
      <c r="D63" s="112">
        <v>100</v>
      </c>
      <c r="E63" s="112">
        <v>99.989024256393364</v>
      </c>
      <c r="F63" s="112">
        <v>99.989975942261424</v>
      </c>
      <c r="G63" s="112">
        <v>99.979911611088795</v>
      </c>
      <c r="H63" s="112">
        <v>99.745087626128509</v>
      </c>
      <c r="I63" s="112">
        <v>100</v>
      </c>
      <c r="J63" s="112">
        <v>99.988800537574193</v>
      </c>
      <c r="K63" s="112">
        <v>99.990609446896414</v>
      </c>
      <c r="L63" s="112">
        <v>99.989874443094379</v>
      </c>
      <c r="M63" s="112">
        <v>99.989822918786899</v>
      </c>
      <c r="N63" s="112">
        <v>100</v>
      </c>
      <c r="O63" s="112">
        <v>99.98981981064847</v>
      </c>
      <c r="P63" s="112">
        <v>100</v>
      </c>
      <c r="Q63" s="112">
        <v>100</v>
      </c>
      <c r="R63" s="112">
        <v>99.990622655663913</v>
      </c>
      <c r="S63" s="112">
        <v>100</v>
      </c>
      <c r="T63" s="112">
        <v>100</v>
      </c>
      <c r="U63" s="112">
        <v>99.990942849379579</v>
      </c>
      <c r="V63" s="112">
        <v>99.98895759717314</v>
      </c>
      <c r="W63" s="112">
        <v>100</v>
      </c>
    </row>
    <row r="64" spans="1:23" ht="13.15" customHeight="1">
      <c r="A64" s="58" t="s">
        <v>1030</v>
      </c>
      <c r="B64" s="58" t="s">
        <v>366</v>
      </c>
      <c r="C64" s="58" t="s">
        <v>237</v>
      </c>
      <c r="D64" s="112">
        <v>99.253731343283576</v>
      </c>
      <c r="E64" s="112">
        <v>99.173553719008268</v>
      </c>
      <c r="F64" s="112">
        <v>98.701298701298697</v>
      </c>
      <c r="G64" s="112">
        <v>97.2027972027972</v>
      </c>
      <c r="H64" s="112">
        <v>99.404761904761912</v>
      </c>
      <c r="I64" s="112">
        <v>98.71794871794873</v>
      </c>
      <c r="J64" s="112">
        <v>99.35275080906149</v>
      </c>
      <c r="K64" s="112">
        <v>99.402985074626869</v>
      </c>
      <c r="L64" s="112">
        <v>98.837209302325576</v>
      </c>
      <c r="M64" s="112">
        <v>98.873239436619713</v>
      </c>
      <c r="N64" s="112">
        <v>99.157303370786522</v>
      </c>
      <c r="O64" s="112">
        <v>99.470899470899468</v>
      </c>
      <c r="P64" s="112">
        <v>98.382749326145557</v>
      </c>
      <c r="Q64" s="112">
        <v>98.961038961038966</v>
      </c>
      <c r="R64" s="112">
        <v>98.559077809798268</v>
      </c>
      <c r="S64" s="112">
        <v>97.732997481108313</v>
      </c>
      <c r="T64" s="112">
        <v>97.802197802197796</v>
      </c>
      <c r="U64" s="112">
        <v>98.734177215189874</v>
      </c>
      <c r="V64" s="112">
        <v>98.469387755102048</v>
      </c>
      <c r="W64" s="112">
        <v>99.476439790575924</v>
      </c>
    </row>
    <row r="65" spans="1:23" ht="13.15" customHeight="1">
      <c r="A65" s="58" t="s">
        <v>1031</v>
      </c>
      <c r="B65" s="58" t="s">
        <v>367</v>
      </c>
      <c r="C65" s="58" t="s">
        <v>237</v>
      </c>
      <c r="D65" s="112">
        <v>100</v>
      </c>
      <c r="E65" s="112">
        <v>100</v>
      </c>
      <c r="F65" s="112">
        <v>100</v>
      </c>
      <c r="G65" s="112">
        <v>100</v>
      </c>
      <c r="H65" s="112">
        <v>100</v>
      </c>
      <c r="I65" s="112">
        <v>100</v>
      </c>
      <c r="J65" s="112">
        <v>100</v>
      </c>
      <c r="K65" s="112">
        <v>100</v>
      </c>
      <c r="L65" s="112">
        <v>100</v>
      </c>
      <c r="M65" s="112">
        <v>100</v>
      </c>
      <c r="N65" s="112">
        <v>100</v>
      </c>
      <c r="O65" s="112">
        <v>97.979797979797979</v>
      </c>
      <c r="P65" s="112">
        <v>99.029126213592235</v>
      </c>
      <c r="Q65" s="112">
        <v>100</v>
      </c>
      <c r="R65" s="112">
        <v>100</v>
      </c>
      <c r="S65" s="112">
        <v>99.415204678362571</v>
      </c>
      <c r="T65" s="112">
        <v>100</v>
      </c>
      <c r="U65" s="112">
        <v>100</v>
      </c>
      <c r="V65" s="112">
        <v>98.039215686274503</v>
      </c>
      <c r="W65" s="112">
        <v>100</v>
      </c>
    </row>
    <row r="66" spans="1:23" ht="13.15" customHeight="1">
      <c r="A66" s="58" t="s">
        <v>1032</v>
      </c>
      <c r="B66" s="58" t="s">
        <v>373</v>
      </c>
      <c r="C66" s="58" t="s">
        <v>237</v>
      </c>
      <c r="D66" s="112">
        <v>99.633027522935777</v>
      </c>
      <c r="E66" s="112">
        <v>98.986486486486484</v>
      </c>
      <c r="F66" s="112">
        <v>99.358974358974365</v>
      </c>
      <c r="G66" s="112">
        <v>98.357963875205257</v>
      </c>
      <c r="H66" s="112">
        <v>96.811594202898561</v>
      </c>
      <c r="I66" s="112">
        <v>96.875</v>
      </c>
      <c r="J66" s="112">
        <v>98.353909465020578</v>
      </c>
      <c r="K66" s="112">
        <v>97.35294117647058</v>
      </c>
      <c r="L66" s="112">
        <v>97.897503285151117</v>
      </c>
      <c r="M66" s="112">
        <v>98.243243243243242</v>
      </c>
      <c r="N66" s="112">
        <v>97.554697554697555</v>
      </c>
      <c r="O66" s="112">
        <v>95.538628944504893</v>
      </c>
      <c r="P66" s="112">
        <v>96.021505376344081</v>
      </c>
      <c r="Q66" s="112">
        <v>95.776031434184674</v>
      </c>
      <c r="R66" s="112">
        <v>96.571428571428569</v>
      </c>
      <c r="S66" s="112">
        <v>96.175908221797329</v>
      </c>
      <c r="T66" s="112">
        <v>96.102661596958171</v>
      </c>
      <c r="U66" s="112">
        <v>97.261663286004051</v>
      </c>
      <c r="V66" s="112">
        <v>93.643263757115747</v>
      </c>
      <c r="W66" s="112">
        <v>96.255060728744937</v>
      </c>
    </row>
    <row r="67" spans="1:23" ht="13.15" customHeight="1">
      <c r="A67" s="58" t="s">
        <v>1054</v>
      </c>
      <c r="B67" s="58" t="s">
        <v>1054</v>
      </c>
      <c r="C67" s="58" t="s">
        <v>202</v>
      </c>
      <c r="D67" s="112">
        <v>98.711340206185568</v>
      </c>
      <c r="E67" s="112">
        <v>98.457583547557832</v>
      </c>
      <c r="F67" s="112">
        <v>99.088838268792713</v>
      </c>
      <c r="G67" s="112">
        <v>97.647058823529406</v>
      </c>
      <c r="H67" s="112">
        <v>98.491379310344826</v>
      </c>
      <c r="I67" s="112">
        <v>98.660714285714292</v>
      </c>
      <c r="J67" s="112">
        <v>99.080459770114942</v>
      </c>
      <c r="K67" s="112">
        <v>99.128540305010887</v>
      </c>
      <c r="L67" s="112">
        <v>98.842592592592595</v>
      </c>
      <c r="M67" s="112">
        <v>96.963562753036442</v>
      </c>
      <c r="N67" s="112">
        <v>97.336065573770497</v>
      </c>
      <c r="O67" s="112">
        <v>97.61904761904762</v>
      </c>
      <c r="P67" s="112">
        <v>96.920289855072468</v>
      </c>
      <c r="Q67" s="112">
        <v>97.183098591549296</v>
      </c>
      <c r="R67" s="112">
        <v>95.774647887323937</v>
      </c>
      <c r="S67" s="112">
        <v>97.864768683274022</v>
      </c>
      <c r="T67" s="112">
        <v>99.630314232902023</v>
      </c>
      <c r="U67" s="112">
        <v>97.904761904761912</v>
      </c>
      <c r="V67" s="112">
        <v>99.183673469387756</v>
      </c>
      <c r="W67" s="112">
        <v>97.222222222222214</v>
      </c>
    </row>
    <row r="68" spans="1:23" ht="13.15" customHeight="1">
      <c r="A68" s="58" t="s">
        <v>1033</v>
      </c>
      <c r="B68" s="58" t="s">
        <v>376</v>
      </c>
      <c r="C68" s="58" t="s">
        <v>237</v>
      </c>
      <c r="D68" s="112">
        <v>99.584569732937695</v>
      </c>
      <c r="E68" s="112">
        <v>99.52153110047847</v>
      </c>
      <c r="F68" s="112">
        <v>99.648917495611471</v>
      </c>
      <c r="G68" s="112">
        <v>99.599313108185456</v>
      </c>
      <c r="H68" s="112">
        <v>98.687807545106622</v>
      </c>
      <c r="I68" s="112">
        <v>99.727371864776444</v>
      </c>
      <c r="J68" s="112">
        <v>99.560680944535974</v>
      </c>
      <c r="K68" s="112">
        <v>99.31578947368422</v>
      </c>
      <c r="L68" s="112">
        <v>99.11734164070613</v>
      </c>
      <c r="M68" s="112">
        <v>99.304520615996026</v>
      </c>
      <c r="N68" s="112">
        <v>99.278350515463927</v>
      </c>
      <c r="O68" s="112">
        <v>99.109924343569205</v>
      </c>
      <c r="P68" s="112">
        <v>99.081726354453622</v>
      </c>
      <c r="Q68" s="112">
        <v>98.648077735530208</v>
      </c>
      <c r="R68" s="112">
        <v>98.156089193825053</v>
      </c>
      <c r="S68" s="112">
        <v>98.107774578362822</v>
      </c>
      <c r="T68" s="112">
        <v>98.016336056009337</v>
      </c>
      <c r="U68" s="112">
        <v>98.07918463347707</v>
      </c>
      <c r="V68" s="112">
        <v>98.137876386687793</v>
      </c>
      <c r="W68" s="112">
        <v>98.055555555555557</v>
      </c>
    </row>
    <row r="69" spans="1:23" ht="13.15" customHeight="1">
      <c r="A69" s="58" t="s">
        <v>1054</v>
      </c>
      <c r="B69" s="58" t="s">
        <v>1054</v>
      </c>
      <c r="C69" s="58" t="s">
        <v>202</v>
      </c>
      <c r="D69" s="112">
        <v>100</v>
      </c>
      <c r="E69" s="112">
        <v>99.325463743676224</v>
      </c>
      <c r="F69" s="112">
        <v>99.170812603648429</v>
      </c>
      <c r="G69" s="112">
        <v>99.313893653516288</v>
      </c>
      <c r="H69" s="112">
        <v>98.456260720411663</v>
      </c>
      <c r="I69" s="112">
        <v>99.372056514913652</v>
      </c>
      <c r="J69" s="112">
        <v>98.944193061840124</v>
      </c>
      <c r="K69" s="112">
        <v>99.697885196374628</v>
      </c>
      <c r="L69" s="112">
        <v>99.574468085106389</v>
      </c>
      <c r="M69" s="112">
        <v>99</v>
      </c>
      <c r="N69" s="112">
        <v>99.398496240601503</v>
      </c>
      <c r="O69" s="112">
        <v>98.778833107191303</v>
      </c>
      <c r="P69" s="112">
        <v>99.462365591397855</v>
      </c>
      <c r="Q69" s="112">
        <v>98.952879581151834</v>
      </c>
      <c r="R69" s="112">
        <v>98.388952819332559</v>
      </c>
      <c r="S69" s="112">
        <v>97.732696897374709</v>
      </c>
      <c r="T69" s="112">
        <v>98.241758241758234</v>
      </c>
      <c r="U69" s="112">
        <v>97.845804988662138</v>
      </c>
      <c r="V69" s="112">
        <v>98.540145985401466</v>
      </c>
      <c r="W69" s="112">
        <v>98.127753303964766</v>
      </c>
    </row>
    <row r="70" spans="1:23" ht="13.15" customHeight="1">
      <c r="A70" s="58" t="s">
        <v>1034</v>
      </c>
      <c r="B70" s="58" t="s">
        <v>170</v>
      </c>
      <c r="C70" s="58" t="s">
        <v>237</v>
      </c>
      <c r="D70" s="112">
        <v>99.00497512437812</v>
      </c>
      <c r="E70" s="112">
        <v>98.665297741273108</v>
      </c>
      <c r="F70" s="112">
        <v>98.543184183142557</v>
      </c>
      <c r="G70" s="112">
        <v>98.285198555956683</v>
      </c>
      <c r="H70" s="112">
        <v>98.008658008658017</v>
      </c>
      <c r="I70" s="112">
        <v>98.130841121495322</v>
      </c>
      <c r="J70" s="112">
        <v>97.705403404885274</v>
      </c>
      <c r="K70" s="112">
        <v>97.70992366412213</v>
      </c>
      <c r="L70" s="112">
        <v>97.889182058047496</v>
      </c>
      <c r="M70" s="112">
        <v>97.230406599882144</v>
      </c>
      <c r="N70" s="112">
        <v>96.204715353651522</v>
      </c>
      <c r="O70" s="112">
        <v>97.079439252336456</v>
      </c>
      <c r="P70" s="112">
        <v>96.977459016393439</v>
      </c>
      <c r="Q70" s="112">
        <v>95.639392454679083</v>
      </c>
      <c r="R70" s="112">
        <v>97.267025089605724</v>
      </c>
      <c r="S70" s="112">
        <v>95.341474445952059</v>
      </c>
      <c r="T70" s="112">
        <v>94.506866416978781</v>
      </c>
      <c r="U70" s="112">
        <v>95.668016194331983</v>
      </c>
      <c r="V70" s="112">
        <v>95.147241808378269</v>
      </c>
      <c r="W70" s="112">
        <v>94.552102376599635</v>
      </c>
    </row>
    <row r="71" spans="1:23" ht="13.15" customHeight="1">
      <c r="A71" s="58" t="s">
        <v>1054</v>
      </c>
      <c r="B71" s="58" t="s">
        <v>1054</v>
      </c>
      <c r="C71" s="58" t="s">
        <v>202</v>
      </c>
      <c r="D71" s="112">
        <v>99.680511182108617</v>
      </c>
      <c r="E71" s="112">
        <v>99.055613850996849</v>
      </c>
      <c r="F71" s="112">
        <v>98.656429942418427</v>
      </c>
      <c r="G71" s="112">
        <v>99.156513589503277</v>
      </c>
      <c r="H71" s="112">
        <v>98.618307426597582</v>
      </c>
      <c r="I71" s="112">
        <v>99.009900990099013</v>
      </c>
      <c r="J71" s="112">
        <v>98.880597014925371</v>
      </c>
      <c r="K71" s="112">
        <v>98.273480662983431</v>
      </c>
      <c r="L71" s="112">
        <v>98.98989898989899</v>
      </c>
      <c r="M71" s="112">
        <v>98.505678421996407</v>
      </c>
      <c r="N71" s="112">
        <v>98.515439429928747</v>
      </c>
      <c r="O71" s="112">
        <v>98.208955223880594</v>
      </c>
      <c r="P71" s="112">
        <v>98.400852878464818</v>
      </c>
      <c r="Q71" s="112">
        <v>98.042246264811951</v>
      </c>
      <c r="R71" s="112">
        <v>97.440849830999525</v>
      </c>
      <c r="S71" s="112">
        <v>97.783375314861459</v>
      </c>
      <c r="T71" s="112">
        <v>97.614678899082577</v>
      </c>
      <c r="U71" s="112">
        <v>97.127222982216139</v>
      </c>
      <c r="V71" s="112">
        <v>97.08162334701322</v>
      </c>
      <c r="W71" s="112">
        <v>97.568389057750764</v>
      </c>
    </row>
    <row r="72" spans="1:23" ht="13.15" customHeight="1">
      <c r="A72" s="58" t="s">
        <v>1035</v>
      </c>
      <c r="B72" s="58" t="s">
        <v>393</v>
      </c>
      <c r="C72" s="58" t="s">
        <v>237</v>
      </c>
      <c r="D72" s="112">
        <v>95.640176600441507</v>
      </c>
      <c r="E72" s="112">
        <v>94.731509625126648</v>
      </c>
      <c r="F72" s="112">
        <v>94.275929549902145</v>
      </c>
      <c r="G72" s="112">
        <v>92.095588235294116</v>
      </c>
      <c r="H72" s="112">
        <v>88.32236842105263</v>
      </c>
      <c r="I72" s="112">
        <v>91.477749790092361</v>
      </c>
      <c r="J72" s="112">
        <v>89.293680297397771</v>
      </c>
      <c r="K72" s="112">
        <v>87.567567567567579</v>
      </c>
      <c r="L72" s="112">
        <v>90.357383681726233</v>
      </c>
      <c r="M72" s="112">
        <v>89.454655016571266</v>
      </c>
      <c r="N72" s="112">
        <v>89.044776119402982</v>
      </c>
      <c r="O72" s="112">
        <v>89.041464728056013</v>
      </c>
      <c r="P72" s="112">
        <v>89.337319382162434</v>
      </c>
      <c r="Q72" s="112">
        <v>87.839147286821699</v>
      </c>
      <c r="R72" s="112">
        <v>88.240656335460343</v>
      </c>
      <c r="S72" s="112">
        <v>87.086307592472423</v>
      </c>
      <c r="T72" s="112">
        <v>88.46079003697217</v>
      </c>
      <c r="U72" s="112">
        <v>87.413980441868887</v>
      </c>
      <c r="V72" s="112">
        <v>86.785714285714292</v>
      </c>
      <c r="W72" s="112">
        <v>87.786499215070648</v>
      </c>
    </row>
    <row r="73" spans="1:23" ht="13.15" customHeight="1">
      <c r="A73" s="58" t="s">
        <v>1054</v>
      </c>
      <c r="B73" s="58" t="s">
        <v>1054</v>
      </c>
      <c r="C73" s="58" t="s">
        <v>202</v>
      </c>
      <c r="D73" s="112">
        <v>96.31449631449631</v>
      </c>
      <c r="E73" s="112">
        <v>96.205533596837938</v>
      </c>
      <c r="F73" s="112">
        <v>95.580898075552383</v>
      </c>
      <c r="G73" s="112">
        <v>94.857142857142861</v>
      </c>
      <c r="H73" s="112">
        <v>91.713014460511673</v>
      </c>
      <c r="I73" s="112">
        <v>91.771804717498625</v>
      </c>
      <c r="J73" s="112">
        <v>93.42175066312997</v>
      </c>
      <c r="K73" s="112">
        <v>93.17647058823529</v>
      </c>
      <c r="L73" s="112">
        <v>91.712454212454205</v>
      </c>
      <c r="M73" s="112">
        <v>91.097227645450999</v>
      </c>
      <c r="N73" s="112">
        <v>90.945353011567605</v>
      </c>
      <c r="O73" s="112">
        <v>89.928315412186379</v>
      </c>
      <c r="P73" s="112">
        <v>90.261676051672737</v>
      </c>
      <c r="Q73" s="112">
        <v>91.075514874141874</v>
      </c>
      <c r="R73" s="112">
        <v>91.30702836004933</v>
      </c>
      <c r="S73" s="112">
        <v>90.860053940665267</v>
      </c>
      <c r="T73" s="112">
        <v>91.051212938005392</v>
      </c>
      <c r="U73" s="112">
        <v>90.655154900964945</v>
      </c>
      <c r="V73" s="112">
        <v>89.596848934198334</v>
      </c>
      <c r="W73" s="112">
        <v>90.952762209767812</v>
      </c>
    </row>
    <row r="74" spans="1:23" ht="13.15" customHeight="1">
      <c r="A74" s="58" t="s">
        <v>1036</v>
      </c>
      <c r="B74" s="58" t="s">
        <v>403</v>
      </c>
      <c r="C74" s="58" t="s">
        <v>237</v>
      </c>
      <c r="D74" s="112">
        <v>100</v>
      </c>
      <c r="E74" s="112">
        <v>100</v>
      </c>
      <c r="F74" s="112">
        <v>98.4375</v>
      </c>
      <c r="G74" s="112">
        <v>98.507462686567166</v>
      </c>
      <c r="H74" s="112">
        <v>100</v>
      </c>
      <c r="I74" s="112">
        <v>100</v>
      </c>
      <c r="J74" s="112">
        <v>98.484848484848484</v>
      </c>
      <c r="K74" s="112">
        <v>100</v>
      </c>
      <c r="L74" s="112">
        <v>98.734177215189874</v>
      </c>
      <c r="M74" s="112">
        <v>100</v>
      </c>
      <c r="N74" s="112">
        <v>98.71794871794873</v>
      </c>
      <c r="O74" s="112">
        <v>98.837209302325576</v>
      </c>
      <c r="P74" s="112">
        <v>96.590909090909093</v>
      </c>
      <c r="Q74" s="112">
        <v>96.296296296296291</v>
      </c>
      <c r="R74" s="112">
        <v>95.3125</v>
      </c>
      <c r="S74" s="112">
        <v>97.53086419753086</v>
      </c>
      <c r="T74" s="112">
        <v>98.82352941176471</v>
      </c>
      <c r="U74" s="112">
        <v>100</v>
      </c>
      <c r="V74" s="112">
        <v>100</v>
      </c>
      <c r="W74" s="112">
        <v>100</v>
      </c>
    </row>
    <row r="75" spans="1:23" ht="13.15" customHeight="1">
      <c r="A75" s="58" t="s">
        <v>1054</v>
      </c>
      <c r="B75" s="58" t="s">
        <v>1054</v>
      </c>
      <c r="C75" s="58" t="s">
        <v>202</v>
      </c>
      <c r="D75" s="112">
        <v>100</v>
      </c>
      <c r="E75" s="112">
        <v>100</v>
      </c>
      <c r="F75" s="112">
        <v>98.550724637681171</v>
      </c>
      <c r="G75" s="112">
        <v>100</v>
      </c>
      <c r="H75" s="112">
        <v>98.305084745762713</v>
      </c>
      <c r="I75" s="112">
        <v>98.305084745762713</v>
      </c>
      <c r="J75" s="112">
        <v>98.360655737704917</v>
      </c>
      <c r="K75" s="112">
        <v>98.571428571428584</v>
      </c>
      <c r="L75" s="112">
        <v>98.550724637681171</v>
      </c>
      <c r="M75" s="112">
        <v>98.4375</v>
      </c>
      <c r="N75" s="112">
        <v>100</v>
      </c>
      <c r="O75" s="112">
        <v>100</v>
      </c>
      <c r="P75" s="112">
        <v>98.461538461538467</v>
      </c>
      <c r="Q75" s="112">
        <v>98.611111111111114</v>
      </c>
      <c r="R75" s="112">
        <v>98.630136986301366</v>
      </c>
      <c r="S75" s="112">
        <v>100</v>
      </c>
      <c r="T75" s="112">
        <v>98.666666666666671</v>
      </c>
      <c r="U75" s="112">
        <v>100</v>
      </c>
      <c r="V75" s="112">
        <v>98.666666666666671</v>
      </c>
      <c r="W75" s="112">
        <v>97.894736842105274</v>
      </c>
    </row>
    <row r="76" spans="1:23" ht="13.15" customHeight="1">
      <c r="A76" s="58" t="s">
        <v>1037</v>
      </c>
      <c r="B76" s="58" t="s">
        <v>411</v>
      </c>
      <c r="C76" s="58" t="s">
        <v>237</v>
      </c>
      <c r="D76" s="112">
        <v>99.838709677419359</v>
      </c>
      <c r="E76" s="112">
        <v>99.664991624790616</v>
      </c>
      <c r="F76" s="112">
        <v>99.836867862969001</v>
      </c>
      <c r="G76" s="112">
        <v>99.848024316109417</v>
      </c>
      <c r="H76" s="112">
        <v>99.016393442622956</v>
      </c>
      <c r="I76" s="112">
        <v>99.183006535947712</v>
      </c>
      <c r="J76" s="112">
        <v>99.213836477987414</v>
      </c>
      <c r="K76" s="112">
        <v>99.532710280373834</v>
      </c>
      <c r="L76" s="112">
        <v>99.582172701949858</v>
      </c>
      <c r="M76" s="112">
        <v>99.73045822102425</v>
      </c>
      <c r="N76" s="112">
        <v>99.444444444444443</v>
      </c>
      <c r="O76" s="112">
        <v>99.731903485254691</v>
      </c>
      <c r="P76" s="112">
        <v>99.484536082474222</v>
      </c>
      <c r="Q76" s="112">
        <v>98.958333333333343</v>
      </c>
      <c r="R76" s="112">
        <v>99.586206896551715</v>
      </c>
      <c r="S76" s="112">
        <v>99.237611181702661</v>
      </c>
      <c r="T76" s="112">
        <v>99.183673469387756</v>
      </c>
      <c r="U76" s="112">
        <v>99.456521739130437</v>
      </c>
      <c r="V76" s="112">
        <v>99.864498644986455</v>
      </c>
      <c r="W76" s="112">
        <v>99.420289855072468</v>
      </c>
    </row>
    <row r="77" spans="1:23" ht="13.15" customHeight="1">
      <c r="A77" s="58" t="s">
        <v>1054</v>
      </c>
      <c r="B77" s="58" t="s">
        <v>1054</v>
      </c>
      <c r="C77" s="58" t="s">
        <v>202</v>
      </c>
      <c r="D77" s="112">
        <v>99.84825493171472</v>
      </c>
      <c r="E77" s="112">
        <v>100</v>
      </c>
      <c r="F77" s="112">
        <v>99.700598802395206</v>
      </c>
      <c r="G77" s="112">
        <v>99.471598414795253</v>
      </c>
      <c r="H77" s="112">
        <v>99.201065246338217</v>
      </c>
      <c r="I77" s="112">
        <v>98.814229249011859</v>
      </c>
      <c r="J77" s="112">
        <v>98.278145695364245</v>
      </c>
      <c r="K77" s="112">
        <v>99.597315436241601</v>
      </c>
      <c r="L77" s="112">
        <v>99.068684516880097</v>
      </c>
      <c r="M77" s="112">
        <v>99.750312109862676</v>
      </c>
      <c r="N77" s="112">
        <v>99.518652226233456</v>
      </c>
      <c r="O77" s="112">
        <v>99.88179669030734</v>
      </c>
      <c r="P77" s="112">
        <v>99.181286549707607</v>
      </c>
      <c r="Q77" s="112">
        <v>99.293286219081267</v>
      </c>
      <c r="R77" s="112">
        <v>99.14425427872861</v>
      </c>
      <c r="S77" s="112">
        <v>99.196326061997709</v>
      </c>
      <c r="T77" s="112">
        <v>99.415887850467286</v>
      </c>
      <c r="U77" s="112">
        <v>99.344692005242464</v>
      </c>
      <c r="V77" s="112">
        <v>99.743589743589752</v>
      </c>
      <c r="W77" s="112">
        <v>99.717114568599712</v>
      </c>
    </row>
    <row r="78" spans="1:23" ht="13.15" customHeight="1">
      <c r="A78" s="58" t="s">
        <v>1038</v>
      </c>
      <c r="B78" s="58" t="s">
        <v>417</v>
      </c>
      <c r="C78" s="58" t="s">
        <v>237</v>
      </c>
      <c r="D78" s="112">
        <v>100</v>
      </c>
      <c r="E78" s="112">
        <v>100</v>
      </c>
      <c r="F78" s="112">
        <v>97.368421052631575</v>
      </c>
      <c r="G78" s="112">
        <v>100</v>
      </c>
      <c r="H78" s="112">
        <v>97.196261682242991</v>
      </c>
      <c r="I78" s="112">
        <v>98.98989898989899</v>
      </c>
      <c r="J78" s="112">
        <v>100</v>
      </c>
      <c r="K78" s="112">
        <v>98.230088495575217</v>
      </c>
      <c r="L78" s="112">
        <v>99.1869918699187</v>
      </c>
      <c r="M78" s="112">
        <v>100</v>
      </c>
      <c r="N78" s="112">
        <v>97.515527950310556</v>
      </c>
      <c r="O78" s="112">
        <v>88.571428571428569</v>
      </c>
      <c r="P78" s="112">
        <v>86.010362694300511</v>
      </c>
      <c r="Q78" s="112">
        <v>86.096256684491976</v>
      </c>
      <c r="R78" s="112">
        <v>80.78817733990148</v>
      </c>
      <c r="S78" s="112">
        <v>78.109452736318403</v>
      </c>
      <c r="T78" s="112">
        <v>76.525821596244143</v>
      </c>
      <c r="U78" s="112">
        <v>69.527896995708147</v>
      </c>
      <c r="V78" s="112">
        <v>66.023166023166027</v>
      </c>
      <c r="W78" s="112">
        <v>71.935483870967744</v>
      </c>
    </row>
    <row r="79" spans="1:23" ht="13.15" customHeight="1">
      <c r="A79" s="58" t="s">
        <v>1054</v>
      </c>
      <c r="B79" s="58" t="s">
        <v>1054</v>
      </c>
      <c r="C79" s="58" t="s">
        <v>202</v>
      </c>
      <c r="D79" s="112">
        <v>99.565217391304344</v>
      </c>
      <c r="E79" s="112">
        <v>100</v>
      </c>
      <c r="F79" s="112">
        <v>98.82352941176471</v>
      </c>
      <c r="G79" s="112">
        <v>98.91696750902527</v>
      </c>
      <c r="H79" s="112">
        <v>98.518518518518519</v>
      </c>
      <c r="I79" s="112">
        <v>99.215686274509807</v>
      </c>
      <c r="J79" s="112">
        <v>100</v>
      </c>
      <c r="K79" s="112">
        <v>98.349834983498354</v>
      </c>
      <c r="L79" s="112">
        <v>98.417721518987349</v>
      </c>
      <c r="M79" s="112">
        <v>98.533724340175951</v>
      </c>
      <c r="N79" s="112">
        <v>97.574123989218336</v>
      </c>
      <c r="O79" s="112">
        <v>88.662131519274382</v>
      </c>
      <c r="P79" s="112">
        <v>80.70866141732283</v>
      </c>
      <c r="Q79" s="112">
        <v>81.355932203389841</v>
      </c>
      <c r="R79" s="112">
        <v>80.178571428571431</v>
      </c>
      <c r="S79" s="112">
        <v>77.851239669421489</v>
      </c>
      <c r="T79" s="112">
        <v>71.345875542691743</v>
      </c>
      <c r="U79" s="112">
        <v>77.591463414634148</v>
      </c>
      <c r="V79" s="112">
        <v>70.526315789473685</v>
      </c>
      <c r="W79" s="112">
        <v>70.523415977961434</v>
      </c>
    </row>
    <row r="80" spans="1:23" ht="13.15" customHeight="1">
      <c r="A80" s="58" t="s">
        <v>1039</v>
      </c>
      <c r="B80" s="58" t="s">
        <v>418</v>
      </c>
      <c r="C80" s="58" t="s">
        <v>237</v>
      </c>
      <c r="D80" s="112">
        <v>100</v>
      </c>
      <c r="E80" s="112">
        <v>100</v>
      </c>
      <c r="F80" s="112">
        <v>99.290780141843967</v>
      </c>
      <c r="G80" s="112">
        <v>99.655172413793096</v>
      </c>
      <c r="H80" s="112">
        <v>100</v>
      </c>
      <c r="I80" s="112">
        <v>99.681528662420376</v>
      </c>
      <c r="J80" s="112">
        <v>99.053627760252354</v>
      </c>
      <c r="K80" s="112">
        <v>99.228791773778923</v>
      </c>
      <c r="L80" s="112">
        <v>99.175824175824175</v>
      </c>
      <c r="M80" s="112">
        <v>100</v>
      </c>
      <c r="N80" s="112">
        <v>98.850574712643677</v>
      </c>
      <c r="O80" s="112">
        <v>99.375</v>
      </c>
      <c r="P80" s="112">
        <v>98.383371824480363</v>
      </c>
      <c r="Q80" s="112">
        <v>99.086757990867582</v>
      </c>
      <c r="R80" s="112">
        <v>99.788583509513742</v>
      </c>
      <c r="S80" s="112">
        <v>99.111111111111114</v>
      </c>
      <c r="T80" s="112">
        <v>98.627002288329521</v>
      </c>
      <c r="U80" s="112">
        <v>97.468354430379748</v>
      </c>
      <c r="V80" s="112">
        <v>99.040767386091119</v>
      </c>
      <c r="W80" s="112">
        <v>97.241379310344826</v>
      </c>
    </row>
    <row r="81" spans="1:23" ht="13.15" customHeight="1">
      <c r="A81" s="58" t="s">
        <v>1054</v>
      </c>
      <c r="B81" s="58" t="s">
        <v>1054</v>
      </c>
      <c r="C81" s="58" t="s">
        <v>202</v>
      </c>
      <c r="D81" s="112">
        <v>99.818511796733205</v>
      </c>
      <c r="E81" s="112">
        <v>99.819494584837543</v>
      </c>
      <c r="F81" s="112">
        <v>100</v>
      </c>
      <c r="G81" s="112">
        <v>100</v>
      </c>
      <c r="H81" s="112">
        <v>99.458483754512642</v>
      </c>
      <c r="I81" s="112">
        <v>99.624060150375939</v>
      </c>
      <c r="J81" s="112">
        <v>99.492385786802032</v>
      </c>
      <c r="K81" s="112">
        <v>99.839999999999989</v>
      </c>
      <c r="L81" s="112">
        <v>99.681020733652318</v>
      </c>
      <c r="M81" s="112">
        <v>100</v>
      </c>
      <c r="N81" s="112">
        <v>99.875156054931338</v>
      </c>
      <c r="O81" s="112">
        <v>99.165673420738969</v>
      </c>
      <c r="P81" s="112">
        <v>99.410898379970547</v>
      </c>
      <c r="Q81" s="112">
        <v>99.859550561797747</v>
      </c>
      <c r="R81" s="112">
        <v>99.470899470899468</v>
      </c>
      <c r="S81" s="112">
        <v>99.004267425320052</v>
      </c>
      <c r="T81" s="112">
        <v>100</v>
      </c>
      <c r="U81" s="112">
        <v>98.784933171324411</v>
      </c>
      <c r="V81" s="112">
        <v>99.635036496350367</v>
      </c>
      <c r="W81" s="112">
        <v>96.438356164383563</v>
      </c>
    </row>
    <row r="82" spans="1:23" ht="13.15" customHeight="1">
      <c r="A82" s="58" t="s">
        <v>1040</v>
      </c>
      <c r="B82" s="58" t="s">
        <v>427</v>
      </c>
      <c r="C82" s="58" t="s">
        <v>237</v>
      </c>
      <c r="D82" s="112">
        <v>100</v>
      </c>
      <c r="E82" s="112">
        <v>100</v>
      </c>
      <c r="F82" s="112">
        <v>100</v>
      </c>
      <c r="G82" s="112">
        <v>100</v>
      </c>
      <c r="H82" s="112">
        <v>100</v>
      </c>
      <c r="I82" s="112">
        <v>100</v>
      </c>
      <c r="J82" s="112">
        <v>100</v>
      </c>
      <c r="K82" s="112">
        <v>100</v>
      </c>
      <c r="L82" s="112">
        <v>100</v>
      </c>
      <c r="M82" s="112">
        <v>100</v>
      </c>
      <c r="N82" s="112">
        <v>100</v>
      </c>
      <c r="O82" s="112">
        <v>100</v>
      </c>
      <c r="P82" s="112">
        <v>100</v>
      </c>
      <c r="Q82" s="112">
        <v>100</v>
      </c>
      <c r="R82" s="112">
        <v>100</v>
      </c>
      <c r="S82" s="112">
        <v>100</v>
      </c>
      <c r="T82" s="112">
        <v>100</v>
      </c>
      <c r="U82" s="112">
        <v>100</v>
      </c>
      <c r="V82" s="112">
        <v>100</v>
      </c>
      <c r="W82" s="112">
        <v>100</v>
      </c>
    </row>
    <row r="83" spans="1:23" ht="13.15" customHeight="1">
      <c r="A83" s="58" t="s">
        <v>1054</v>
      </c>
      <c r="B83" s="58" t="s">
        <v>1054</v>
      </c>
      <c r="C83" s="58" t="s">
        <v>202</v>
      </c>
      <c r="D83" s="112">
        <v>100</v>
      </c>
      <c r="E83" s="112">
        <v>100</v>
      </c>
      <c r="F83" s="112">
        <v>100</v>
      </c>
      <c r="G83" s="112">
        <v>100</v>
      </c>
      <c r="H83" s="112">
        <v>100</v>
      </c>
      <c r="I83" s="112">
        <v>100</v>
      </c>
      <c r="J83" s="112">
        <v>100</v>
      </c>
      <c r="K83" s="112">
        <v>100</v>
      </c>
      <c r="L83" s="112">
        <v>100</v>
      </c>
      <c r="M83" s="112">
        <v>100</v>
      </c>
      <c r="N83" s="112">
        <v>100</v>
      </c>
      <c r="O83" s="112">
        <v>100</v>
      </c>
      <c r="P83" s="112">
        <v>100</v>
      </c>
      <c r="Q83" s="112">
        <v>100</v>
      </c>
      <c r="R83" s="112">
        <v>100</v>
      </c>
      <c r="S83" s="112">
        <v>100</v>
      </c>
      <c r="T83" s="112">
        <v>100</v>
      </c>
      <c r="U83" s="112">
        <v>100</v>
      </c>
      <c r="V83" s="112">
        <v>100</v>
      </c>
      <c r="W83" s="112">
        <v>100</v>
      </c>
    </row>
    <row r="84" spans="1:23">
      <c r="A84" s="58" t="s">
        <v>1041</v>
      </c>
      <c r="B84" s="58" t="s">
        <v>438</v>
      </c>
      <c r="C84" s="58" t="s">
        <v>237</v>
      </c>
      <c r="D84" s="112">
        <v>100</v>
      </c>
      <c r="E84" s="112">
        <v>99.386503067484668</v>
      </c>
      <c r="F84" s="112">
        <v>100</v>
      </c>
      <c r="G84" s="112">
        <v>100</v>
      </c>
      <c r="H84" s="112">
        <v>99.324324324324323</v>
      </c>
      <c r="I84" s="112">
        <v>99.421965317919074</v>
      </c>
      <c r="J84" s="112">
        <v>100</v>
      </c>
      <c r="K84" s="112">
        <v>100</v>
      </c>
      <c r="L84" s="112">
        <v>100</v>
      </c>
      <c r="M84" s="112">
        <v>99.50248756218906</v>
      </c>
      <c r="N84" s="112">
        <v>99.456521739130437</v>
      </c>
      <c r="O84" s="112">
        <v>100</v>
      </c>
      <c r="P84" s="112">
        <v>100</v>
      </c>
      <c r="Q84" s="112">
        <v>98.019801980198025</v>
      </c>
      <c r="R84" s="112">
        <v>100</v>
      </c>
      <c r="S84" s="112">
        <v>100</v>
      </c>
      <c r="T84" s="112">
        <v>100</v>
      </c>
      <c r="U84" s="112">
        <v>98.857142857142861</v>
      </c>
      <c r="V84" s="112">
        <v>98.94736842105263</v>
      </c>
      <c r="W84" s="112">
        <v>100</v>
      </c>
    </row>
    <row r="85" spans="1:23" ht="13.15" customHeight="1">
      <c r="A85" s="58" t="s">
        <v>1054</v>
      </c>
      <c r="B85" s="58" t="s">
        <v>1054</v>
      </c>
      <c r="C85" s="58" t="s">
        <v>202</v>
      </c>
      <c r="D85" s="112">
        <v>100</v>
      </c>
      <c r="E85" s="112">
        <v>100</v>
      </c>
      <c r="F85" s="112">
        <v>100</v>
      </c>
      <c r="G85" s="112">
        <v>100</v>
      </c>
      <c r="H85" s="112">
        <v>100</v>
      </c>
      <c r="I85" s="112">
        <v>100</v>
      </c>
      <c r="J85" s="112">
        <v>100</v>
      </c>
      <c r="K85" s="112">
        <v>100</v>
      </c>
      <c r="L85" s="112">
        <v>99.180327868852459</v>
      </c>
      <c r="M85" s="112">
        <v>100</v>
      </c>
      <c r="N85" s="112">
        <v>98.850574712643677</v>
      </c>
      <c r="O85" s="112">
        <v>100</v>
      </c>
      <c r="P85" s="112">
        <v>100</v>
      </c>
      <c r="Q85" s="112">
        <v>100</v>
      </c>
      <c r="R85" s="112">
        <v>100</v>
      </c>
      <c r="S85" s="112">
        <v>100</v>
      </c>
      <c r="T85" s="112">
        <v>98.68421052631578</v>
      </c>
      <c r="U85" s="112">
        <v>100</v>
      </c>
      <c r="V85" s="112">
        <v>100</v>
      </c>
      <c r="W85" s="112">
        <v>100</v>
      </c>
    </row>
    <row r="86" spans="1:23">
      <c r="A86" s="58" t="s">
        <v>1042</v>
      </c>
      <c r="B86" s="58" t="s">
        <v>448</v>
      </c>
      <c r="C86" s="58" t="s">
        <v>237</v>
      </c>
      <c r="D86" s="112">
        <v>99.867197875165999</v>
      </c>
      <c r="E86" s="112">
        <v>99.717912552891391</v>
      </c>
      <c r="F86" s="112">
        <v>100</v>
      </c>
      <c r="G86" s="112">
        <v>100</v>
      </c>
      <c r="H86" s="112">
        <v>99.675324675324674</v>
      </c>
      <c r="I86" s="112">
        <v>100</v>
      </c>
      <c r="J86" s="112">
        <v>100</v>
      </c>
      <c r="K86" s="112">
        <v>99.839228295819936</v>
      </c>
      <c r="L86" s="112">
        <v>100</v>
      </c>
      <c r="M86" s="112">
        <v>99.490662139219012</v>
      </c>
      <c r="N86" s="112">
        <v>100</v>
      </c>
      <c r="O86" s="112">
        <v>99.821746880570402</v>
      </c>
      <c r="P86" s="112">
        <v>100</v>
      </c>
      <c r="Q86" s="112">
        <v>100</v>
      </c>
      <c r="R86" s="112">
        <v>100</v>
      </c>
      <c r="S86" s="112">
        <v>100</v>
      </c>
      <c r="T86" s="112">
        <v>99.724517906336089</v>
      </c>
      <c r="U86" s="112">
        <v>100</v>
      </c>
      <c r="V86" s="112">
        <v>99.712643678160916</v>
      </c>
      <c r="W86" s="112">
        <v>100</v>
      </c>
    </row>
    <row r="87" spans="1:23" ht="13.15" customHeight="1">
      <c r="A87" s="58" t="s">
        <v>1054</v>
      </c>
      <c r="B87" s="58" t="s">
        <v>1054</v>
      </c>
      <c r="C87" s="58" t="s">
        <v>202</v>
      </c>
      <c r="D87" s="112">
        <v>99.898989898989896</v>
      </c>
      <c r="E87" s="112">
        <v>99.78165938864629</v>
      </c>
      <c r="F87" s="112">
        <v>99.466382070437561</v>
      </c>
      <c r="G87" s="112">
        <v>99.878934624697337</v>
      </c>
      <c r="H87" s="112">
        <v>99.884925201380909</v>
      </c>
      <c r="I87" s="112">
        <v>100</v>
      </c>
      <c r="J87" s="112">
        <v>100</v>
      </c>
      <c r="K87" s="112">
        <v>100</v>
      </c>
      <c r="L87" s="112">
        <v>99.876390605686026</v>
      </c>
      <c r="M87" s="112">
        <v>100</v>
      </c>
      <c r="N87" s="112">
        <v>99.868938401048496</v>
      </c>
      <c r="O87" s="112">
        <v>100</v>
      </c>
      <c r="P87" s="112">
        <v>99.741267787839575</v>
      </c>
      <c r="Q87" s="112">
        <v>100</v>
      </c>
      <c r="R87" s="112">
        <v>100</v>
      </c>
      <c r="S87" s="112">
        <v>99.819819819819827</v>
      </c>
      <c r="T87" s="112">
        <v>100</v>
      </c>
      <c r="U87" s="112">
        <v>99.633699633699635</v>
      </c>
      <c r="V87" s="112">
        <v>100</v>
      </c>
      <c r="W87" s="112">
        <v>99.786780383795303</v>
      </c>
    </row>
    <row r="88" spans="1:23" ht="13.15" customHeight="1">
      <c r="A88" s="58" t="s">
        <v>1043</v>
      </c>
      <c r="B88" s="58" t="s">
        <v>455</v>
      </c>
      <c r="C88" s="58" t="s">
        <v>237</v>
      </c>
      <c r="D88" s="112">
        <v>99.871630295250327</v>
      </c>
      <c r="E88" s="112">
        <v>100</v>
      </c>
      <c r="F88" s="112">
        <v>99.872448979591837</v>
      </c>
      <c r="G88" s="112">
        <v>99.870298313878081</v>
      </c>
      <c r="H88" s="112">
        <v>99.75</v>
      </c>
      <c r="I88" s="112">
        <v>99.753694581280783</v>
      </c>
      <c r="J88" s="112">
        <v>99.880382775119614</v>
      </c>
      <c r="K88" s="112">
        <v>100</v>
      </c>
      <c r="L88" s="112">
        <v>99.891540130151839</v>
      </c>
      <c r="M88" s="112">
        <v>100</v>
      </c>
      <c r="N88" s="112">
        <v>99.894625922023181</v>
      </c>
      <c r="O88" s="112">
        <v>99.811853245531509</v>
      </c>
      <c r="P88" s="112">
        <v>99.693877551020407</v>
      </c>
      <c r="Q88" s="112">
        <v>99.615014436958617</v>
      </c>
      <c r="R88" s="112">
        <v>99.467613132209408</v>
      </c>
      <c r="S88" s="112">
        <v>99.209138840070295</v>
      </c>
      <c r="T88" s="112">
        <v>99.720410065237658</v>
      </c>
      <c r="U88" s="112">
        <v>99.156118143459921</v>
      </c>
      <c r="V88" s="112">
        <v>98.697674418604649</v>
      </c>
      <c r="W88" s="112">
        <v>99.309153713298798</v>
      </c>
    </row>
    <row r="89" spans="1:23" ht="13.15" customHeight="1">
      <c r="A89" s="58" t="s">
        <v>1054</v>
      </c>
      <c r="B89" s="58" t="s">
        <v>1054</v>
      </c>
      <c r="C89" s="58" t="s">
        <v>202</v>
      </c>
      <c r="D89" s="112">
        <v>100</v>
      </c>
      <c r="E89" s="112">
        <v>100</v>
      </c>
      <c r="F89" s="112">
        <v>99.844479004665629</v>
      </c>
      <c r="G89" s="112">
        <v>100</v>
      </c>
      <c r="H89" s="112">
        <v>99.699248120300751</v>
      </c>
      <c r="I89" s="112">
        <v>100</v>
      </c>
      <c r="J89" s="112">
        <v>100</v>
      </c>
      <c r="K89" s="112">
        <v>100</v>
      </c>
      <c r="L89" s="112">
        <v>99.865229110512132</v>
      </c>
      <c r="M89" s="112">
        <v>99.600532623169101</v>
      </c>
      <c r="N89" s="112">
        <v>100</v>
      </c>
      <c r="O89" s="112">
        <v>99.876847290640399</v>
      </c>
      <c r="P89" s="112">
        <v>99.743589743589752</v>
      </c>
      <c r="Q89" s="112">
        <v>99.223803363518755</v>
      </c>
      <c r="R89" s="112">
        <v>99.427917620137293</v>
      </c>
      <c r="S89" s="112">
        <v>99.431818181818173</v>
      </c>
      <c r="T89" s="112">
        <v>99.00497512437812</v>
      </c>
      <c r="U89" s="112">
        <v>99.289940828402365</v>
      </c>
      <c r="V89" s="112">
        <v>99.520383693045574</v>
      </c>
      <c r="W89" s="112">
        <v>99.259259259259252</v>
      </c>
    </row>
    <row r="90" spans="1:23" ht="13.15" customHeight="1">
      <c r="A90" s="58" t="s">
        <v>1044</v>
      </c>
      <c r="B90" s="58" t="s">
        <v>459</v>
      </c>
      <c r="C90" s="58" t="s">
        <v>237</v>
      </c>
      <c r="D90" s="112">
        <v>100</v>
      </c>
      <c r="E90" s="112">
        <v>100</v>
      </c>
      <c r="F90" s="112">
        <v>100</v>
      </c>
      <c r="G90" s="112">
        <v>100</v>
      </c>
      <c r="H90" s="112">
        <v>100</v>
      </c>
      <c r="I90" s="112">
        <v>100</v>
      </c>
      <c r="J90" s="112">
        <v>100</v>
      </c>
      <c r="K90" s="112">
        <v>100</v>
      </c>
      <c r="L90" s="112">
        <v>100</v>
      </c>
      <c r="M90" s="112">
        <v>100</v>
      </c>
      <c r="N90" s="112">
        <v>100</v>
      </c>
      <c r="O90" s="112">
        <v>100</v>
      </c>
      <c r="P90" s="112">
        <v>100</v>
      </c>
      <c r="Q90" s="112">
        <v>100</v>
      </c>
      <c r="R90" s="112">
        <v>100</v>
      </c>
      <c r="S90" s="112">
        <v>100</v>
      </c>
      <c r="T90" s="112">
        <v>100</v>
      </c>
      <c r="U90" s="112">
        <v>100</v>
      </c>
      <c r="V90" s="112">
        <v>100</v>
      </c>
      <c r="W90" s="112">
        <v>100</v>
      </c>
    </row>
    <row r="91" spans="1:23" ht="13.15" customHeight="1">
      <c r="A91" s="58" t="s">
        <v>1054</v>
      </c>
      <c r="B91" s="58" t="s">
        <v>1054</v>
      </c>
      <c r="C91" s="58" t="s">
        <v>202</v>
      </c>
      <c r="D91" s="112">
        <v>100</v>
      </c>
      <c r="E91" s="112">
        <v>100</v>
      </c>
      <c r="F91" s="112">
        <v>100</v>
      </c>
      <c r="G91" s="112">
        <v>100</v>
      </c>
      <c r="H91" s="112">
        <v>100</v>
      </c>
      <c r="I91" s="112">
        <v>100</v>
      </c>
      <c r="J91" s="112">
        <v>100</v>
      </c>
      <c r="K91" s="112">
        <v>100</v>
      </c>
      <c r="L91" s="112">
        <v>100</v>
      </c>
      <c r="M91" s="112">
        <v>100</v>
      </c>
      <c r="N91" s="112">
        <v>100</v>
      </c>
      <c r="O91" s="112">
        <v>100</v>
      </c>
      <c r="P91" s="112">
        <v>100</v>
      </c>
      <c r="Q91" s="112">
        <v>100</v>
      </c>
      <c r="R91" s="112">
        <v>100</v>
      </c>
      <c r="S91" s="112">
        <v>100</v>
      </c>
      <c r="T91" s="112">
        <v>100</v>
      </c>
      <c r="U91" s="112">
        <v>100</v>
      </c>
      <c r="V91" s="112">
        <v>100</v>
      </c>
      <c r="W91" s="112">
        <v>100</v>
      </c>
    </row>
    <row r="92" spans="1:23" ht="13.15" customHeight="1">
      <c r="A92" s="58" t="s">
        <v>1045</v>
      </c>
      <c r="B92" s="58" t="s">
        <v>460</v>
      </c>
      <c r="C92" s="58" t="s">
        <v>237</v>
      </c>
      <c r="D92" s="112">
        <v>100</v>
      </c>
      <c r="E92" s="112">
        <v>100</v>
      </c>
      <c r="F92" s="112">
        <v>100</v>
      </c>
      <c r="G92" s="112">
        <v>100</v>
      </c>
      <c r="H92" s="112">
        <v>100</v>
      </c>
      <c r="I92" s="112">
        <v>100</v>
      </c>
      <c r="J92" s="112">
        <v>100</v>
      </c>
      <c r="K92" s="112">
        <v>98.648648648648646</v>
      </c>
      <c r="L92" s="112">
        <v>100</v>
      </c>
      <c r="M92" s="112">
        <v>100</v>
      </c>
      <c r="N92" s="112">
        <v>100</v>
      </c>
      <c r="O92" s="112">
        <v>100</v>
      </c>
      <c r="P92" s="112">
        <v>100</v>
      </c>
      <c r="Q92" s="112">
        <v>100</v>
      </c>
      <c r="R92" s="112">
        <v>100</v>
      </c>
      <c r="S92" s="112">
        <v>98.581560283687935</v>
      </c>
      <c r="T92" s="112">
        <v>100</v>
      </c>
      <c r="U92" s="112">
        <v>100</v>
      </c>
      <c r="V92" s="112">
        <v>100</v>
      </c>
      <c r="W92" s="112">
        <v>100</v>
      </c>
    </row>
    <row r="93" spans="1:23" ht="13.15" customHeight="1">
      <c r="A93" s="58" t="s">
        <v>1054</v>
      </c>
      <c r="B93" s="58" t="s">
        <v>1054</v>
      </c>
      <c r="C93" s="58" t="s">
        <v>202</v>
      </c>
      <c r="D93" s="112">
        <v>100</v>
      </c>
      <c r="E93" s="112">
        <v>100</v>
      </c>
      <c r="F93" s="112">
        <v>100</v>
      </c>
      <c r="G93" s="112">
        <v>100</v>
      </c>
      <c r="H93" s="112">
        <v>100</v>
      </c>
      <c r="I93" s="112">
        <v>100</v>
      </c>
      <c r="J93" s="112">
        <v>100</v>
      </c>
      <c r="K93" s="112">
        <v>100</v>
      </c>
      <c r="L93" s="112">
        <v>100</v>
      </c>
      <c r="M93" s="112">
        <v>100</v>
      </c>
      <c r="N93" s="112">
        <v>100</v>
      </c>
      <c r="O93" s="112">
        <v>100</v>
      </c>
      <c r="P93" s="112">
        <v>100</v>
      </c>
      <c r="Q93" s="112">
        <v>100</v>
      </c>
      <c r="R93" s="112">
        <v>98.214285714285708</v>
      </c>
      <c r="S93" s="112">
        <v>100</v>
      </c>
      <c r="T93" s="112">
        <v>100</v>
      </c>
      <c r="U93" s="112">
        <v>100</v>
      </c>
      <c r="V93" s="112">
        <v>100</v>
      </c>
      <c r="W93" s="112">
        <v>100</v>
      </c>
    </row>
    <row r="94" spans="1:23" ht="13.15" customHeight="1">
      <c r="A94" s="58" t="s">
        <v>1046</v>
      </c>
      <c r="B94" s="58" t="s">
        <v>464</v>
      </c>
      <c r="C94" s="58" t="s">
        <v>237</v>
      </c>
      <c r="D94" s="112">
        <v>99.679487179487182</v>
      </c>
      <c r="E94" s="112">
        <v>100</v>
      </c>
      <c r="F94" s="112">
        <v>100</v>
      </c>
      <c r="G94" s="112">
        <v>100</v>
      </c>
      <c r="H94" s="112">
        <v>99.150141643059484</v>
      </c>
      <c r="I94" s="112">
        <v>99.693251533742327</v>
      </c>
      <c r="J94" s="112">
        <v>100</v>
      </c>
      <c r="K94" s="112">
        <v>100</v>
      </c>
      <c r="L94" s="112">
        <v>100</v>
      </c>
      <c r="M94" s="112">
        <v>100</v>
      </c>
      <c r="N94" s="112">
        <v>100</v>
      </c>
      <c r="O94" s="112">
        <v>99.748743718592976</v>
      </c>
      <c r="P94" s="112">
        <v>99.766355140186917</v>
      </c>
      <c r="Q94" s="112">
        <v>100</v>
      </c>
      <c r="R94" s="112">
        <v>100</v>
      </c>
      <c r="S94" s="112">
        <v>100</v>
      </c>
      <c r="T94" s="112">
        <v>100</v>
      </c>
      <c r="U94" s="112">
        <v>100</v>
      </c>
      <c r="V94" s="112">
        <v>100</v>
      </c>
      <c r="W94" s="112">
        <v>100</v>
      </c>
    </row>
    <row r="95" spans="1:23" ht="13.15" customHeight="1">
      <c r="A95" s="58" t="s">
        <v>1054</v>
      </c>
      <c r="B95" s="58" t="s">
        <v>1054</v>
      </c>
      <c r="C95" s="58" t="s">
        <v>202</v>
      </c>
      <c r="D95" s="112">
        <v>100</v>
      </c>
      <c r="E95" s="112">
        <v>100</v>
      </c>
      <c r="F95" s="112">
        <v>100</v>
      </c>
      <c r="G95" s="112">
        <v>100</v>
      </c>
      <c r="H95" s="112">
        <v>100</v>
      </c>
      <c r="I95" s="112">
        <v>100</v>
      </c>
      <c r="J95" s="112">
        <v>100</v>
      </c>
      <c r="K95" s="112">
        <v>100</v>
      </c>
      <c r="L95" s="112">
        <v>100</v>
      </c>
      <c r="M95" s="112">
        <v>100</v>
      </c>
      <c r="N95" s="112">
        <v>100</v>
      </c>
      <c r="O95" s="112">
        <v>100</v>
      </c>
      <c r="P95" s="112">
        <v>100</v>
      </c>
      <c r="Q95" s="112">
        <v>100</v>
      </c>
      <c r="R95" s="112">
        <v>100</v>
      </c>
      <c r="S95" s="112">
        <v>100</v>
      </c>
      <c r="T95" s="112">
        <v>100</v>
      </c>
      <c r="U95" s="112">
        <v>100</v>
      </c>
      <c r="V95" s="112">
        <v>100</v>
      </c>
      <c r="W95" s="112">
        <v>100</v>
      </c>
    </row>
    <row r="96" spans="1:23" ht="13.15" customHeight="1">
      <c r="A96" s="58" t="s">
        <v>1047</v>
      </c>
      <c r="B96" s="58" t="s">
        <v>465</v>
      </c>
      <c r="C96" s="58" t="s">
        <v>237</v>
      </c>
      <c r="D96" s="112">
        <v>99.706744868035187</v>
      </c>
      <c r="E96" s="112">
        <v>100</v>
      </c>
      <c r="F96" s="112">
        <v>100</v>
      </c>
      <c r="G96" s="112">
        <v>100</v>
      </c>
      <c r="H96" s="112">
        <v>100</v>
      </c>
      <c r="I96" s="112">
        <v>99.740259740259745</v>
      </c>
      <c r="J96" s="112">
        <v>100</v>
      </c>
      <c r="K96" s="112">
        <v>99.760191846522787</v>
      </c>
      <c r="L96" s="112">
        <v>100</v>
      </c>
      <c r="M96" s="112">
        <v>100</v>
      </c>
      <c r="N96" s="112">
        <v>100</v>
      </c>
      <c r="O96" s="112">
        <v>100</v>
      </c>
      <c r="P96" s="112">
        <v>100</v>
      </c>
      <c r="Q96" s="112">
        <v>99.611650485436897</v>
      </c>
      <c r="R96" s="112">
        <v>100</v>
      </c>
      <c r="S96" s="112">
        <v>100</v>
      </c>
      <c r="T96" s="112">
        <v>100</v>
      </c>
      <c r="U96" s="112">
        <v>100</v>
      </c>
      <c r="V96" s="112">
        <v>100</v>
      </c>
      <c r="W96" s="112">
        <v>100</v>
      </c>
    </row>
    <row r="97" spans="1:23" s="186" customFormat="1" ht="13.15" customHeight="1">
      <c r="A97" s="58" t="s">
        <v>1054</v>
      </c>
      <c r="B97" s="58" t="s">
        <v>1054</v>
      </c>
      <c r="C97" s="58" t="s">
        <v>202</v>
      </c>
      <c r="D97" s="112">
        <v>100</v>
      </c>
      <c r="E97" s="112">
        <v>100</v>
      </c>
      <c r="F97" s="112">
        <v>100</v>
      </c>
      <c r="G97" s="112">
        <v>100</v>
      </c>
      <c r="H97" s="112">
        <v>100</v>
      </c>
      <c r="I97" s="112">
        <v>100</v>
      </c>
      <c r="J97" s="112">
        <v>100</v>
      </c>
      <c r="K97" s="112">
        <v>100</v>
      </c>
      <c r="L97" s="112">
        <v>100</v>
      </c>
      <c r="M97" s="112">
        <v>99.646643109540634</v>
      </c>
      <c r="N97" s="112">
        <v>100</v>
      </c>
      <c r="O97" s="112">
        <v>100</v>
      </c>
      <c r="P97" s="112">
        <v>100</v>
      </c>
      <c r="Q97" s="112">
        <v>100</v>
      </c>
      <c r="R97" s="112">
        <v>100</v>
      </c>
      <c r="S97" s="112">
        <v>100</v>
      </c>
      <c r="T97" s="112">
        <v>100</v>
      </c>
      <c r="U97" s="112">
        <v>100</v>
      </c>
      <c r="V97" s="112">
        <v>100</v>
      </c>
      <c r="W97" s="112">
        <v>100</v>
      </c>
    </row>
    <row r="98" spans="1:23" s="186" customFormat="1" ht="13.15" customHeight="1">
      <c r="A98" s="58" t="s">
        <v>1048</v>
      </c>
      <c r="B98" s="58" t="s">
        <v>469</v>
      </c>
      <c r="C98" s="58" t="s">
        <v>237</v>
      </c>
      <c r="D98" s="112">
        <v>99.333333333333329</v>
      </c>
      <c r="E98" s="112">
        <v>98.86363636363636</v>
      </c>
      <c r="F98" s="112">
        <v>99.035369774919616</v>
      </c>
      <c r="G98" s="112">
        <v>99.679487179487182</v>
      </c>
      <c r="H98" s="112">
        <v>99.433427762039656</v>
      </c>
      <c r="I98" s="112">
        <v>99.436619718309856</v>
      </c>
      <c r="J98" s="112">
        <v>99.002493765586024</v>
      </c>
      <c r="K98" s="112">
        <v>99</v>
      </c>
      <c r="L98" s="112">
        <v>98.6013986013986</v>
      </c>
      <c r="M98" s="112">
        <v>98.720682302771863</v>
      </c>
      <c r="N98" s="112">
        <v>99.178644763860362</v>
      </c>
      <c r="O98" s="112">
        <v>98.91304347826086</v>
      </c>
      <c r="P98" s="112">
        <v>98.499061913696067</v>
      </c>
      <c r="Q98" s="112">
        <v>96.648044692737429</v>
      </c>
      <c r="R98" s="112">
        <v>98.49340866290018</v>
      </c>
      <c r="S98" s="112">
        <v>97.843137254901961</v>
      </c>
      <c r="T98" s="112">
        <v>98.521256931608136</v>
      </c>
      <c r="U98" s="112">
        <v>98.84297520661157</v>
      </c>
      <c r="V98" s="112">
        <v>98.389982110912342</v>
      </c>
      <c r="W98" s="112">
        <v>98.960498960498967</v>
      </c>
    </row>
    <row r="99" spans="1:23" s="186" customFormat="1" ht="13.15" customHeight="1">
      <c r="A99" s="58" t="s">
        <v>1054</v>
      </c>
      <c r="B99" s="58" t="s">
        <v>1054</v>
      </c>
      <c r="C99" s="58" t="s">
        <v>202</v>
      </c>
      <c r="D99" s="112">
        <v>97.586206896551715</v>
      </c>
      <c r="E99" s="112">
        <v>98.226950354609926</v>
      </c>
      <c r="F99" s="112">
        <v>99.653979238754317</v>
      </c>
      <c r="G99" s="112">
        <v>98.397435897435898</v>
      </c>
      <c r="H99" s="112">
        <v>98.71794871794873</v>
      </c>
      <c r="I99" s="112">
        <v>99.662162162162161</v>
      </c>
      <c r="J99" s="112">
        <v>99.358974358974365</v>
      </c>
      <c r="K99" s="112">
        <v>98.70550161812298</v>
      </c>
      <c r="L99" s="112">
        <v>99.726775956284158</v>
      </c>
      <c r="M99" s="112">
        <v>99.150141643059484</v>
      </c>
      <c r="N99" s="112">
        <v>99.716713881019828</v>
      </c>
      <c r="O99" s="112">
        <v>99.445983379501385</v>
      </c>
      <c r="P99" s="112">
        <v>98.994974874371849</v>
      </c>
      <c r="Q99" s="112">
        <v>97.094430992736079</v>
      </c>
      <c r="R99" s="112">
        <v>97.977528089887642</v>
      </c>
      <c r="S99" s="112">
        <v>97.101449275362313</v>
      </c>
      <c r="T99" s="112">
        <v>98.803827751196167</v>
      </c>
      <c r="U99" s="112">
        <v>99.311926605504581</v>
      </c>
      <c r="V99" s="112">
        <v>98.648648648648646</v>
      </c>
      <c r="W99" s="112">
        <v>99.480519480519476</v>
      </c>
    </row>
    <row r="100" spans="1:23" s="186" customFormat="1" ht="13.15" customHeight="1">
      <c r="A100" s="58" t="s">
        <v>1049</v>
      </c>
      <c r="B100" s="58" t="s">
        <v>1050</v>
      </c>
      <c r="C100" s="58" t="s">
        <v>237</v>
      </c>
      <c r="D100" s="112">
        <v>100</v>
      </c>
      <c r="E100" s="112">
        <v>100</v>
      </c>
      <c r="F100" s="112">
        <v>100</v>
      </c>
      <c r="G100" s="112">
        <v>100</v>
      </c>
      <c r="H100" s="112">
        <v>100</v>
      </c>
      <c r="I100" s="112">
        <v>100</v>
      </c>
      <c r="J100" s="112">
        <v>100</v>
      </c>
      <c r="K100" s="112">
        <v>100</v>
      </c>
      <c r="L100" s="112">
        <v>100</v>
      </c>
      <c r="M100" s="112">
        <v>100</v>
      </c>
      <c r="N100" s="112">
        <v>100</v>
      </c>
      <c r="O100" s="112">
        <v>100</v>
      </c>
      <c r="P100" s="112">
        <v>100</v>
      </c>
      <c r="Q100" s="112">
        <v>100</v>
      </c>
      <c r="R100" s="112">
        <v>100</v>
      </c>
      <c r="S100" s="112">
        <v>100</v>
      </c>
      <c r="T100" s="112">
        <v>100</v>
      </c>
      <c r="U100" s="112">
        <v>100</v>
      </c>
      <c r="V100" s="112">
        <v>100</v>
      </c>
      <c r="W100" s="112">
        <v>100</v>
      </c>
    </row>
    <row r="101" spans="1:23" s="186" customFormat="1" ht="13.15" customHeight="1">
      <c r="A101" s="58" t="s">
        <v>1054</v>
      </c>
      <c r="B101" s="58" t="s">
        <v>1054</v>
      </c>
      <c r="C101" s="58" t="s">
        <v>202</v>
      </c>
      <c r="D101" s="112">
        <v>100</v>
      </c>
      <c r="E101" s="112">
        <v>100</v>
      </c>
      <c r="F101" s="112">
        <v>100</v>
      </c>
      <c r="G101" s="112">
        <v>100</v>
      </c>
      <c r="H101" s="112">
        <v>100</v>
      </c>
      <c r="I101" s="112">
        <v>100</v>
      </c>
      <c r="J101" s="112">
        <v>100</v>
      </c>
      <c r="K101" s="112">
        <v>100</v>
      </c>
      <c r="L101" s="112">
        <v>100</v>
      </c>
      <c r="M101" s="112">
        <v>100</v>
      </c>
      <c r="N101" s="112">
        <v>100</v>
      </c>
      <c r="O101" s="112">
        <v>100</v>
      </c>
      <c r="P101" s="112">
        <v>100</v>
      </c>
      <c r="Q101" s="112">
        <v>100</v>
      </c>
      <c r="R101" s="112">
        <v>100</v>
      </c>
      <c r="S101" s="112">
        <v>100</v>
      </c>
      <c r="T101" s="112">
        <v>100</v>
      </c>
      <c r="U101" s="112">
        <v>100</v>
      </c>
      <c r="V101" s="112">
        <v>100</v>
      </c>
      <c r="W101" s="112">
        <v>100</v>
      </c>
    </row>
    <row r="102" spans="1:23" s="186" customFormat="1" ht="13.15" customHeight="1">
      <c r="A102" s="58" t="s">
        <v>1051</v>
      </c>
      <c r="B102" s="58" t="s">
        <v>476</v>
      </c>
      <c r="C102" s="58" t="s">
        <v>237</v>
      </c>
      <c r="D102" s="112">
        <v>100</v>
      </c>
      <c r="E102" s="112">
        <v>100</v>
      </c>
      <c r="F102" s="112">
        <v>100</v>
      </c>
      <c r="G102" s="112">
        <v>100</v>
      </c>
      <c r="H102" s="112">
        <v>98.876404494382015</v>
      </c>
      <c r="I102" s="112">
        <v>100</v>
      </c>
      <c r="J102" s="112">
        <v>100</v>
      </c>
      <c r="K102" s="112">
        <v>100</v>
      </c>
      <c r="L102" s="112">
        <v>100</v>
      </c>
      <c r="M102" s="112">
        <v>100</v>
      </c>
      <c r="N102" s="112">
        <v>100</v>
      </c>
      <c r="O102" s="112">
        <v>100</v>
      </c>
      <c r="P102" s="112">
        <v>100</v>
      </c>
      <c r="Q102" s="112">
        <v>100</v>
      </c>
      <c r="R102" s="112">
        <v>100</v>
      </c>
      <c r="S102" s="112">
        <v>100</v>
      </c>
      <c r="T102" s="112">
        <v>100</v>
      </c>
      <c r="U102" s="112">
        <v>100</v>
      </c>
      <c r="V102" s="112">
        <v>100</v>
      </c>
      <c r="W102" s="112">
        <v>100</v>
      </c>
    </row>
    <row r="103" spans="1:23" s="186" customFormat="1" ht="13.15" customHeight="1">
      <c r="A103" s="58" t="s">
        <v>1054</v>
      </c>
      <c r="B103" s="58" t="s">
        <v>1054</v>
      </c>
      <c r="C103" s="58" t="s">
        <v>202</v>
      </c>
      <c r="D103" s="112">
        <v>100</v>
      </c>
      <c r="E103" s="112">
        <v>100</v>
      </c>
      <c r="F103" s="112">
        <v>100</v>
      </c>
      <c r="G103" s="112">
        <v>100</v>
      </c>
      <c r="H103" s="112">
        <v>100</v>
      </c>
      <c r="I103" s="112">
        <v>100</v>
      </c>
      <c r="J103" s="112">
        <v>100</v>
      </c>
      <c r="K103" s="112">
        <v>100</v>
      </c>
      <c r="L103" s="112">
        <v>100</v>
      </c>
      <c r="M103" s="112">
        <v>100</v>
      </c>
      <c r="N103" s="112">
        <v>100</v>
      </c>
      <c r="O103" s="112">
        <v>100</v>
      </c>
      <c r="P103" s="112">
        <v>100</v>
      </c>
      <c r="Q103" s="112">
        <v>100</v>
      </c>
      <c r="R103" s="112">
        <v>100</v>
      </c>
      <c r="S103" s="112">
        <v>100</v>
      </c>
      <c r="T103" s="112">
        <v>100</v>
      </c>
      <c r="U103" s="112">
        <v>100</v>
      </c>
      <c r="V103" s="112">
        <v>100</v>
      </c>
      <c r="W103" s="112">
        <v>100</v>
      </c>
    </row>
    <row r="104" spans="1:23" s="186" customFormat="1" ht="13.15" customHeight="1">
      <c r="A104" s="58" t="s">
        <v>1052</v>
      </c>
      <c r="B104" s="58" t="s">
        <v>482</v>
      </c>
      <c r="C104" s="58" t="s">
        <v>237</v>
      </c>
      <c r="D104" s="112">
        <v>100</v>
      </c>
      <c r="E104" s="112">
        <v>100</v>
      </c>
      <c r="F104" s="112">
        <v>100</v>
      </c>
      <c r="G104" s="112">
        <v>100</v>
      </c>
      <c r="H104" s="112">
        <v>100</v>
      </c>
      <c r="I104" s="112">
        <v>100</v>
      </c>
      <c r="J104" s="112">
        <v>100</v>
      </c>
      <c r="K104" s="112">
        <v>100</v>
      </c>
      <c r="L104" s="112">
        <v>100</v>
      </c>
      <c r="M104" s="112">
        <v>100</v>
      </c>
      <c r="N104" s="112">
        <v>98.888888888888886</v>
      </c>
      <c r="O104" s="112">
        <v>100</v>
      </c>
      <c r="P104" s="112">
        <v>100</v>
      </c>
      <c r="Q104" s="112">
        <v>100</v>
      </c>
      <c r="R104" s="112">
        <v>100</v>
      </c>
      <c r="S104" s="112">
        <v>100</v>
      </c>
      <c r="T104" s="112">
        <v>100</v>
      </c>
      <c r="U104" s="112">
        <v>100</v>
      </c>
      <c r="V104" s="112">
        <v>100</v>
      </c>
      <c r="W104" s="112">
        <v>100</v>
      </c>
    </row>
    <row r="105" spans="1:23" s="186" customFormat="1" ht="13.15" customHeight="1">
      <c r="A105" s="58" t="s">
        <v>1054</v>
      </c>
      <c r="B105" s="58" t="s">
        <v>1054</v>
      </c>
      <c r="C105" s="58" t="s">
        <v>202</v>
      </c>
      <c r="D105" s="112">
        <v>100</v>
      </c>
      <c r="E105" s="112">
        <v>100</v>
      </c>
      <c r="F105" s="112">
        <v>100</v>
      </c>
      <c r="G105" s="112">
        <v>100</v>
      </c>
      <c r="H105" s="112">
        <v>100</v>
      </c>
      <c r="I105" s="112">
        <v>100</v>
      </c>
      <c r="J105" s="112">
        <v>100</v>
      </c>
      <c r="K105" s="112">
        <v>100</v>
      </c>
      <c r="L105" s="112">
        <v>100</v>
      </c>
      <c r="M105" s="112">
        <v>100</v>
      </c>
      <c r="N105" s="112">
        <v>100</v>
      </c>
      <c r="O105" s="112">
        <v>100</v>
      </c>
      <c r="P105" s="112">
        <v>100</v>
      </c>
      <c r="Q105" s="112">
        <v>100</v>
      </c>
      <c r="R105" s="112">
        <v>100</v>
      </c>
      <c r="S105" s="112">
        <v>100</v>
      </c>
      <c r="T105" s="112">
        <v>100</v>
      </c>
      <c r="U105" s="112">
        <v>100</v>
      </c>
      <c r="V105" s="112">
        <v>100</v>
      </c>
      <c r="W105" s="112">
        <v>100</v>
      </c>
    </row>
    <row r="106" spans="1:23" s="186" customFormat="1" ht="13.15" customHeight="1">
      <c r="A106" s="58" t="s">
        <v>1053</v>
      </c>
      <c r="B106" s="58" t="s">
        <v>483</v>
      </c>
      <c r="C106" s="58" t="s">
        <v>237</v>
      </c>
      <c r="D106" s="112">
        <v>100</v>
      </c>
      <c r="E106" s="112">
        <v>100</v>
      </c>
      <c r="F106" s="112">
        <v>100</v>
      </c>
      <c r="G106" s="112">
        <v>100</v>
      </c>
      <c r="H106" s="112">
        <v>100</v>
      </c>
      <c r="I106" s="112">
        <v>100</v>
      </c>
      <c r="J106" s="112">
        <v>100</v>
      </c>
      <c r="K106" s="112">
        <v>100</v>
      </c>
      <c r="L106" s="112">
        <v>100</v>
      </c>
      <c r="M106" s="112">
        <v>100</v>
      </c>
      <c r="N106" s="112">
        <v>100</v>
      </c>
      <c r="O106" s="112">
        <v>100</v>
      </c>
      <c r="P106" s="112">
        <v>100</v>
      </c>
      <c r="Q106" s="112">
        <v>100</v>
      </c>
      <c r="R106" s="112">
        <v>100</v>
      </c>
      <c r="S106" s="112">
        <v>100</v>
      </c>
      <c r="T106" s="112">
        <v>100</v>
      </c>
      <c r="U106" s="112">
        <v>100</v>
      </c>
      <c r="V106" s="112">
        <v>100</v>
      </c>
      <c r="W106" s="112">
        <v>100</v>
      </c>
    </row>
    <row r="107" spans="1:23" ht="13.15" customHeight="1" thickBot="1">
      <c r="A107" s="36" t="s">
        <v>1054</v>
      </c>
      <c r="B107" s="36" t="s">
        <v>1054</v>
      </c>
      <c r="C107" s="36" t="s">
        <v>202</v>
      </c>
      <c r="D107" s="114">
        <v>100</v>
      </c>
      <c r="E107" s="114">
        <v>100</v>
      </c>
      <c r="F107" s="114">
        <v>100</v>
      </c>
      <c r="G107" s="114">
        <v>100</v>
      </c>
      <c r="H107" s="114">
        <v>97.222222222222214</v>
      </c>
      <c r="I107" s="114">
        <v>100</v>
      </c>
      <c r="J107" s="114">
        <v>100</v>
      </c>
      <c r="K107" s="114">
        <v>100</v>
      </c>
      <c r="L107" s="114">
        <v>100</v>
      </c>
      <c r="M107" s="114">
        <v>98.412698412698404</v>
      </c>
      <c r="N107" s="114">
        <v>100</v>
      </c>
      <c r="O107" s="114">
        <v>100</v>
      </c>
      <c r="P107" s="114">
        <v>100</v>
      </c>
      <c r="Q107" s="114">
        <v>100</v>
      </c>
      <c r="R107" s="114">
        <v>100</v>
      </c>
      <c r="S107" s="114">
        <v>100</v>
      </c>
      <c r="T107" s="114">
        <v>100</v>
      </c>
      <c r="U107" s="114">
        <v>100</v>
      </c>
      <c r="V107" s="114">
        <v>100</v>
      </c>
      <c r="W107" s="114">
        <v>100</v>
      </c>
    </row>
    <row r="108" spans="1:23" ht="13.15" customHeight="1">
      <c r="A108" s="179" t="s">
        <v>670</v>
      </c>
    </row>
    <row r="109" spans="1:23" ht="13.15" customHeight="1"/>
    <row r="110" spans="1:23">
      <c r="A110" s="58"/>
      <c r="B110" s="58"/>
      <c r="C110" s="58"/>
    </row>
    <row r="111" spans="1:23">
      <c r="A111" s="58"/>
      <c r="B111" s="58"/>
      <c r="C111" s="58"/>
    </row>
    <row r="112" spans="1:23">
      <c r="A112" s="58"/>
      <c r="B112" s="58"/>
      <c r="C112" s="58"/>
    </row>
    <row r="113" spans="1:3">
      <c r="A113" s="58"/>
      <c r="B113" s="58"/>
      <c r="C113" s="58"/>
    </row>
    <row r="114" spans="1:3">
      <c r="A114" s="58"/>
      <c r="B114" s="58"/>
      <c r="C114" s="58"/>
    </row>
    <row r="115" spans="1:3">
      <c r="A115" s="58"/>
      <c r="B115" s="58"/>
      <c r="C115" s="58"/>
    </row>
    <row r="116" spans="1:3">
      <c r="A116" s="58"/>
      <c r="B116" s="58"/>
      <c r="C116" s="58"/>
    </row>
    <row r="117" spans="1:3">
      <c r="A117" s="58"/>
      <c r="B117" s="58"/>
      <c r="C117" s="58"/>
    </row>
    <row r="118" spans="1:3">
      <c r="A118" s="58"/>
      <c r="B118" s="58"/>
      <c r="C118" s="58"/>
    </row>
    <row r="119" spans="1:3">
      <c r="A119" s="58"/>
      <c r="B119" s="58"/>
      <c r="C119" s="58"/>
    </row>
    <row r="120" spans="1:3">
      <c r="A120" s="58"/>
      <c r="B120" s="58"/>
      <c r="C120" s="58"/>
    </row>
    <row r="121" spans="1:3">
      <c r="A121" s="58"/>
      <c r="B121" s="58"/>
      <c r="C121" s="58"/>
    </row>
    <row r="122" spans="1:3">
      <c r="A122" s="58"/>
      <c r="B122" s="58"/>
      <c r="C122" s="58"/>
    </row>
    <row r="123" spans="1:3">
      <c r="A123" s="58"/>
      <c r="B123" s="58"/>
      <c r="C123" s="58"/>
    </row>
    <row r="124" spans="1:3">
      <c r="A124" s="58"/>
      <c r="B124" s="58"/>
      <c r="C124" s="58"/>
    </row>
    <row r="125" spans="1:3">
      <c r="A125" s="58"/>
      <c r="B125" s="58"/>
      <c r="C125" s="58"/>
    </row>
    <row r="126" spans="1:3">
      <c r="A126" s="58"/>
      <c r="B126" s="58"/>
      <c r="C126" s="58"/>
    </row>
    <row r="127" spans="1:3">
      <c r="A127" s="58"/>
      <c r="B127" s="58"/>
      <c r="C127" s="58"/>
    </row>
    <row r="128" spans="1:3">
      <c r="A128" s="58"/>
      <c r="B128" s="58"/>
      <c r="C128" s="58"/>
    </row>
    <row r="129" spans="1:3">
      <c r="A129" s="58"/>
      <c r="B129" s="58"/>
      <c r="C129" s="58"/>
    </row>
    <row r="130" spans="1:3">
      <c r="A130" s="58"/>
      <c r="B130" s="58"/>
      <c r="C130" s="58"/>
    </row>
    <row r="131" spans="1:3">
      <c r="A131" s="58"/>
      <c r="B131" s="58"/>
      <c r="C131" s="58"/>
    </row>
    <row r="132" spans="1:3">
      <c r="A132" s="58"/>
      <c r="B132" s="58"/>
      <c r="C132" s="58"/>
    </row>
    <row r="133" spans="1:3">
      <c r="A133" s="58"/>
      <c r="B133" s="58"/>
      <c r="C133" s="58"/>
    </row>
    <row r="134" spans="1:3">
      <c r="A134" s="58"/>
      <c r="B134" s="58"/>
      <c r="C134" s="58"/>
    </row>
    <row r="135" spans="1:3">
      <c r="A135" s="58"/>
      <c r="B135" s="58"/>
      <c r="C135" s="58"/>
    </row>
    <row r="136" spans="1:3">
      <c r="A136" s="58"/>
      <c r="B136" s="58"/>
      <c r="C136" s="58"/>
    </row>
    <row r="137" spans="1:3">
      <c r="A137" s="58"/>
      <c r="B137" s="58"/>
      <c r="C137" s="58"/>
    </row>
    <row r="138" spans="1:3">
      <c r="A138" s="58"/>
      <c r="B138" s="58"/>
      <c r="C138" s="58"/>
    </row>
    <row r="139" spans="1:3">
      <c r="A139" s="58"/>
      <c r="B139" s="58"/>
      <c r="C139" s="58"/>
    </row>
    <row r="140" spans="1:3">
      <c r="A140" s="58"/>
      <c r="B140" s="58"/>
      <c r="C140" s="58"/>
    </row>
    <row r="141" spans="1:3">
      <c r="A141" s="58"/>
      <c r="B141" s="58"/>
      <c r="C141" s="58"/>
    </row>
    <row r="142" spans="1:3">
      <c r="A142" s="58"/>
      <c r="B142" s="58"/>
      <c r="C142" s="58"/>
    </row>
    <row r="143" spans="1:3">
      <c r="A143" s="58"/>
      <c r="B143" s="58"/>
      <c r="C143" s="58"/>
    </row>
    <row r="144" spans="1:3">
      <c r="A144" s="58"/>
      <c r="B144" s="58"/>
      <c r="C144" s="58"/>
    </row>
    <row r="145" spans="1:3">
      <c r="A145" s="58"/>
      <c r="B145" s="58"/>
      <c r="C145" s="58"/>
    </row>
    <row r="146" spans="1:3">
      <c r="A146" s="58"/>
      <c r="B146" s="58"/>
      <c r="C146" s="58"/>
    </row>
    <row r="147" spans="1:3">
      <c r="A147" s="58"/>
      <c r="B147" s="58"/>
      <c r="C147" s="58"/>
    </row>
    <row r="148" spans="1:3">
      <c r="A148" s="58"/>
      <c r="B148" s="58"/>
      <c r="C148" s="58"/>
    </row>
    <row r="149" spans="1:3">
      <c r="A149" s="58"/>
      <c r="B149" s="58"/>
      <c r="C149" s="58"/>
    </row>
    <row r="150" spans="1:3">
      <c r="A150" s="58"/>
      <c r="B150" s="58"/>
      <c r="C150" s="58"/>
    </row>
    <row r="151" spans="1:3">
      <c r="A151" s="58"/>
      <c r="B151" s="58"/>
      <c r="C151" s="58"/>
    </row>
    <row r="152" spans="1:3">
      <c r="A152" s="58"/>
      <c r="B152" s="58"/>
      <c r="C152" s="58"/>
    </row>
    <row r="153" spans="1:3">
      <c r="A153" s="58"/>
      <c r="B153" s="58"/>
      <c r="C153" s="58"/>
    </row>
    <row r="154" spans="1:3">
      <c r="A154" s="58"/>
      <c r="B154" s="58"/>
      <c r="C154" s="58"/>
    </row>
    <row r="155" spans="1:3">
      <c r="A155" s="58"/>
      <c r="B155" s="58"/>
      <c r="C155" s="58"/>
    </row>
    <row r="156" spans="1:3">
      <c r="A156" s="58"/>
      <c r="B156" s="58"/>
      <c r="C156" s="58"/>
    </row>
    <row r="157" spans="1:3">
      <c r="A157" s="58"/>
      <c r="B157" s="58"/>
      <c r="C157" s="58"/>
    </row>
    <row r="158" spans="1:3">
      <c r="A158" s="58"/>
      <c r="B158" s="58"/>
      <c r="C158" s="58"/>
    </row>
    <row r="159" spans="1:3">
      <c r="A159" s="58"/>
      <c r="B159" s="58"/>
      <c r="C159" s="58"/>
    </row>
    <row r="160" spans="1:3">
      <c r="A160" s="58"/>
      <c r="B160" s="58"/>
      <c r="C160" s="58"/>
    </row>
    <row r="161" spans="1:3">
      <c r="A161" s="58"/>
      <c r="B161" s="58"/>
      <c r="C161" s="58"/>
    </row>
    <row r="162" spans="1:3">
      <c r="A162" s="58"/>
      <c r="B162" s="58"/>
      <c r="C162" s="58"/>
    </row>
    <row r="163" spans="1:3">
      <c r="A163" s="58"/>
      <c r="B163" s="58"/>
      <c r="C163" s="58"/>
    </row>
    <row r="164" spans="1:3">
      <c r="A164" s="58"/>
      <c r="B164" s="58"/>
      <c r="C164" s="58"/>
    </row>
    <row r="165" spans="1:3">
      <c r="A165" s="58"/>
      <c r="B165" s="58"/>
      <c r="C165" s="58"/>
    </row>
    <row r="166" spans="1:3">
      <c r="A166" s="58"/>
      <c r="B166" s="58"/>
      <c r="C166" s="58"/>
    </row>
    <row r="167" spans="1:3">
      <c r="A167" s="58"/>
      <c r="B167" s="58"/>
      <c r="C167" s="58"/>
    </row>
    <row r="168" spans="1:3">
      <c r="A168" s="58"/>
      <c r="B168" s="58"/>
      <c r="C168" s="58"/>
    </row>
    <row r="169" spans="1:3">
      <c r="A169" s="58"/>
      <c r="B169" s="58"/>
      <c r="C169" s="58"/>
    </row>
    <row r="170" spans="1:3">
      <c r="A170" s="58"/>
      <c r="B170" s="58"/>
      <c r="C170" s="58"/>
    </row>
    <row r="171" spans="1:3">
      <c r="A171" s="58"/>
      <c r="B171" s="58"/>
      <c r="C171" s="58"/>
    </row>
    <row r="172" spans="1:3">
      <c r="A172" s="58"/>
      <c r="B172" s="58"/>
      <c r="C172" s="58"/>
    </row>
    <row r="173" spans="1:3">
      <c r="A173" s="58"/>
      <c r="B173" s="58"/>
      <c r="C173" s="58"/>
    </row>
    <row r="174" spans="1:3">
      <c r="A174" s="58"/>
      <c r="B174" s="58"/>
      <c r="C174" s="58"/>
    </row>
    <row r="175" spans="1:3">
      <c r="A175" s="58"/>
      <c r="B175" s="58"/>
      <c r="C175" s="58"/>
    </row>
    <row r="176" spans="1:3">
      <c r="A176" s="58"/>
      <c r="B176" s="58"/>
      <c r="C176" s="58"/>
    </row>
    <row r="177" spans="1:3">
      <c r="A177" s="58"/>
      <c r="B177" s="58"/>
      <c r="C177" s="58"/>
    </row>
    <row r="178" spans="1:3">
      <c r="A178" s="58"/>
      <c r="B178" s="58"/>
      <c r="C178" s="58"/>
    </row>
    <row r="179" spans="1:3">
      <c r="A179" s="58"/>
      <c r="B179" s="58"/>
      <c r="C179" s="58"/>
    </row>
    <row r="180" spans="1:3">
      <c r="A180" s="58"/>
      <c r="B180" s="58"/>
      <c r="C180" s="58"/>
    </row>
    <row r="181" spans="1:3">
      <c r="A181" s="58"/>
      <c r="B181" s="58"/>
      <c r="C181" s="58"/>
    </row>
    <row r="182" spans="1:3">
      <c r="A182" s="58"/>
      <c r="B182" s="58"/>
      <c r="C182" s="58"/>
    </row>
    <row r="183" spans="1:3">
      <c r="A183" s="58"/>
      <c r="B183" s="58"/>
      <c r="C183" s="58"/>
    </row>
    <row r="184" spans="1:3">
      <c r="A184" s="58"/>
      <c r="B184" s="58"/>
      <c r="C184" s="58"/>
    </row>
    <row r="185" spans="1:3">
      <c r="A185" s="58"/>
      <c r="B185" s="58"/>
      <c r="C185" s="58"/>
    </row>
    <row r="186" spans="1:3">
      <c r="A186" s="58"/>
      <c r="B186" s="58"/>
      <c r="C186" s="58"/>
    </row>
    <row r="187" spans="1:3">
      <c r="A187" s="58"/>
      <c r="B187" s="58"/>
      <c r="C187" s="58"/>
    </row>
    <row r="188" spans="1:3">
      <c r="A188" s="58"/>
      <c r="B188" s="58"/>
      <c r="C188" s="58"/>
    </row>
    <row r="189" spans="1:3">
      <c r="A189" s="58"/>
      <c r="B189" s="58"/>
      <c r="C189" s="58"/>
    </row>
    <row r="190" spans="1:3">
      <c r="A190" s="58"/>
      <c r="B190" s="58"/>
      <c r="C190" s="58"/>
    </row>
    <row r="191" spans="1:3">
      <c r="A191" s="58"/>
      <c r="B191" s="58"/>
      <c r="C191" s="58"/>
    </row>
    <row r="192" spans="1:3">
      <c r="A192" s="58"/>
      <c r="B192" s="58"/>
      <c r="C192" s="58"/>
    </row>
    <row r="193" spans="1:3">
      <c r="A193" s="58"/>
      <c r="B193" s="58"/>
      <c r="C193" s="58"/>
    </row>
    <row r="194" spans="1:3">
      <c r="A194" s="58"/>
      <c r="B194" s="58"/>
      <c r="C194" s="58"/>
    </row>
    <row r="195" spans="1:3">
      <c r="A195" s="58"/>
      <c r="B195" s="58"/>
      <c r="C195" s="58"/>
    </row>
    <row r="196" spans="1:3">
      <c r="A196" s="58"/>
      <c r="B196" s="58"/>
      <c r="C196" s="58"/>
    </row>
    <row r="197" spans="1:3">
      <c r="A197" s="58"/>
      <c r="B197" s="58"/>
      <c r="C197" s="58"/>
    </row>
    <row r="198" spans="1:3">
      <c r="A198" s="58"/>
      <c r="B198" s="58"/>
      <c r="C198" s="58"/>
    </row>
    <row r="199" spans="1:3">
      <c r="A199" s="58"/>
      <c r="B199" s="58"/>
      <c r="C199" s="58"/>
    </row>
    <row r="200" spans="1:3">
      <c r="A200" s="58"/>
      <c r="B200" s="58"/>
      <c r="C200" s="58"/>
    </row>
    <row r="201" spans="1:3">
      <c r="A201" s="58"/>
      <c r="B201" s="58"/>
      <c r="C201" s="58"/>
    </row>
    <row r="202" spans="1:3">
      <c r="A202" s="58"/>
      <c r="B202" s="58"/>
      <c r="C202" s="58"/>
    </row>
    <row r="203" spans="1:3">
      <c r="A203" s="58"/>
      <c r="B203" s="58"/>
      <c r="C203" s="58"/>
    </row>
    <row r="204" spans="1:3">
      <c r="A204" s="58"/>
      <c r="B204" s="58"/>
      <c r="C204" s="58"/>
    </row>
    <row r="205" spans="1:3">
      <c r="A205" s="58"/>
      <c r="B205" s="58"/>
      <c r="C205" s="58"/>
    </row>
    <row r="206" spans="1:3">
      <c r="A206" s="58"/>
      <c r="B206" s="58"/>
      <c r="C206" s="58"/>
    </row>
    <row r="207" spans="1:3">
      <c r="A207" s="58"/>
      <c r="B207" s="58"/>
      <c r="C207" s="58"/>
    </row>
    <row r="208" spans="1:3">
      <c r="A208" s="58"/>
      <c r="B208" s="58"/>
      <c r="C208" s="58"/>
    </row>
    <row r="209" spans="1:3">
      <c r="A209" s="58"/>
      <c r="B209" s="58"/>
      <c r="C209" s="58"/>
    </row>
    <row r="210" spans="1:3" ht="14.25" thickBot="1">
      <c r="A210" s="58"/>
      <c r="B210" s="58"/>
      <c r="C210" s="3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H386"/>
  <sheetViews>
    <sheetView zoomScaleNormal="100" workbookViewId="0"/>
  </sheetViews>
  <sheetFormatPr defaultColWidth="9.1640625" defaultRowHeight="16.5"/>
  <cols>
    <col min="1" max="1" width="19.1640625" style="45" customWidth="1"/>
    <col min="2" max="2" width="25.6640625" style="46" customWidth="1"/>
    <col min="3" max="3" width="5.6640625" style="16" customWidth="1"/>
    <col min="4" max="4" width="6.5" style="16" customWidth="1"/>
    <col min="5" max="5" width="5.6640625" style="16" customWidth="1"/>
    <col min="6" max="6" width="9.1640625" style="16"/>
    <col min="7" max="7" width="22.6640625" style="16" customWidth="1"/>
    <col min="8" max="16384" width="9.1640625" style="16"/>
  </cols>
  <sheetData>
    <row r="1" spans="1:8" ht="23.25" customHeight="1">
      <c r="A1" s="43" t="s">
        <v>6</v>
      </c>
      <c r="B1" s="44" t="s">
        <v>7</v>
      </c>
      <c r="G1" s="30"/>
    </row>
    <row r="2" spans="1:8" ht="13.5" customHeight="1">
      <c r="G2" s="34"/>
      <c r="H2" s="38"/>
    </row>
    <row r="3" spans="1:8" ht="13.5" customHeight="1">
      <c r="A3" s="47"/>
    </row>
    <row r="4" spans="1:8" ht="13.5" customHeight="1">
      <c r="A4" s="53" t="s">
        <v>23</v>
      </c>
      <c r="B4" s="32" t="s">
        <v>24</v>
      </c>
      <c r="G4" s="32"/>
    </row>
    <row r="5" spans="1:8" ht="13.5" customHeight="1">
      <c r="A5" s="53" t="s">
        <v>90</v>
      </c>
      <c r="B5" s="32" t="s">
        <v>91</v>
      </c>
      <c r="G5" s="32"/>
    </row>
    <row r="6" spans="1:8" ht="13.5" customHeight="1">
      <c r="A6" s="53" t="s">
        <v>92</v>
      </c>
      <c r="B6" s="32" t="s">
        <v>93</v>
      </c>
      <c r="G6" s="32"/>
    </row>
    <row r="7" spans="1:8" ht="13.5" customHeight="1">
      <c r="A7" s="53" t="s">
        <v>94</v>
      </c>
      <c r="B7" s="32" t="s">
        <v>95</v>
      </c>
      <c r="G7" s="32"/>
    </row>
    <row r="8" spans="1:8" ht="13.5" customHeight="1">
      <c r="A8" s="53" t="s">
        <v>96</v>
      </c>
      <c r="B8" s="32" t="s">
        <v>97</v>
      </c>
      <c r="G8" s="32"/>
    </row>
    <row r="9" spans="1:8" s="17" customFormat="1" ht="13.5" customHeight="1">
      <c r="A9" s="53" t="s">
        <v>25</v>
      </c>
      <c r="B9" s="32" t="s">
        <v>26</v>
      </c>
    </row>
    <row r="10" spans="1:8" s="17" customFormat="1" ht="13.5" customHeight="1">
      <c r="A10" s="53" t="s">
        <v>27</v>
      </c>
      <c r="B10" s="32" t="s">
        <v>28</v>
      </c>
    </row>
    <row r="11" spans="1:8" s="3" customFormat="1" ht="13.5">
      <c r="A11" s="53" t="s">
        <v>29</v>
      </c>
      <c r="B11" s="32" t="s">
        <v>30</v>
      </c>
    </row>
    <row r="12" spans="1:8" s="3" customFormat="1" ht="13.5">
      <c r="A12" s="53" t="s">
        <v>31</v>
      </c>
      <c r="B12" s="32" t="s">
        <v>32</v>
      </c>
    </row>
    <row r="13" spans="1:8" s="3" customFormat="1" ht="13.5">
      <c r="A13" s="53" t="s">
        <v>33</v>
      </c>
      <c r="B13" s="32" t="s">
        <v>34</v>
      </c>
    </row>
    <row r="14" spans="1:8" s="3" customFormat="1" ht="13.5">
      <c r="A14" s="53" t="s">
        <v>35</v>
      </c>
      <c r="B14" s="32" t="s">
        <v>36</v>
      </c>
    </row>
    <row r="15" spans="1:8" s="3" customFormat="1" ht="13.5">
      <c r="A15" s="53" t="s">
        <v>37</v>
      </c>
      <c r="B15" s="32" t="s">
        <v>38</v>
      </c>
    </row>
    <row r="16" spans="1:8" s="3" customFormat="1" ht="13.5">
      <c r="A16" s="53" t="s">
        <v>39</v>
      </c>
      <c r="B16" s="32" t="s">
        <v>40</v>
      </c>
    </row>
    <row r="17" spans="1:2" s="3" customFormat="1" ht="13.5">
      <c r="A17" s="53" t="s">
        <v>41</v>
      </c>
      <c r="B17" s="32" t="s">
        <v>42</v>
      </c>
    </row>
    <row r="18" spans="1:2" s="3" customFormat="1" ht="13.5">
      <c r="A18" s="53" t="s">
        <v>43</v>
      </c>
      <c r="B18" s="32" t="s">
        <v>44</v>
      </c>
    </row>
    <row r="19" spans="1:2" s="3" customFormat="1" ht="13.5">
      <c r="A19" s="53" t="s">
        <v>45</v>
      </c>
      <c r="B19" s="32" t="s">
        <v>46</v>
      </c>
    </row>
    <row r="20" spans="1:2" s="3" customFormat="1" ht="13.5">
      <c r="A20" s="53" t="s">
        <v>47</v>
      </c>
      <c r="B20" s="32" t="s">
        <v>48</v>
      </c>
    </row>
    <row r="21" spans="1:2" s="3" customFormat="1" ht="13.5">
      <c r="A21" s="53" t="s">
        <v>49</v>
      </c>
      <c r="B21" s="32" t="s">
        <v>50</v>
      </c>
    </row>
    <row r="22" spans="1:2" s="3" customFormat="1" ht="13.5">
      <c r="A22" s="53" t="s">
        <v>51</v>
      </c>
      <c r="B22" s="32" t="s">
        <v>52</v>
      </c>
    </row>
    <row r="23" spans="1:2" s="3" customFormat="1" ht="13.5">
      <c r="A23" s="53" t="s">
        <v>53</v>
      </c>
      <c r="B23" s="32" t="s">
        <v>54</v>
      </c>
    </row>
    <row r="24" spans="1:2" s="3" customFormat="1" ht="13.5">
      <c r="A24" s="53" t="s">
        <v>55</v>
      </c>
      <c r="B24" s="32" t="s">
        <v>56</v>
      </c>
    </row>
    <row r="25" spans="1:2" s="3" customFormat="1" ht="13.5">
      <c r="A25" s="53" t="s">
        <v>57</v>
      </c>
      <c r="B25" s="32" t="s">
        <v>58</v>
      </c>
    </row>
    <row r="26" spans="1:2" s="3" customFormat="1" ht="13.5">
      <c r="A26" s="53" t="s">
        <v>59</v>
      </c>
      <c r="B26" s="32" t="s">
        <v>60</v>
      </c>
    </row>
    <row r="27" spans="1:2" s="3" customFormat="1" ht="13.5">
      <c r="A27" s="53" t="s">
        <v>61</v>
      </c>
      <c r="B27" s="32" t="s">
        <v>62</v>
      </c>
    </row>
    <row r="28" spans="1:2" s="3" customFormat="1" ht="13.5">
      <c r="A28" s="53" t="s">
        <v>63</v>
      </c>
      <c r="B28" s="32" t="s">
        <v>64</v>
      </c>
    </row>
    <row r="29" spans="1:2" s="3" customFormat="1" ht="13.5">
      <c r="A29" s="53" t="s">
        <v>65</v>
      </c>
      <c r="B29" s="32" t="s">
        <v>66</v>
      </c>
    </row>
    <row r="30" spans="1:2" s="3" customFormat="1" ht="13.5">
      <c r="A30" s="53" t="s">
        <v>67</v>
      </c>
      <c r="B30" s="32" t="s">
        <v>68</v>
      </c>
    </row>
    <row r="31" spans="1:2" s="3" customFormat="1" ht="13.5">
      <c r="A31" s="53" t="s">
        <v>69</v>
      </c>
      <c r="B31" s="32" t="s">
        <v>70</v>
      </c>
    </row>
    <row r="32" spans="1:2" s="3" customFormat="1" ht="13.5">
      <c r="A32" s="53" t="s">
        <v>71</v>
      </c>
      <c r="B32" s="32" t="s">
        <v>72</v>
      </c>
    </row>
    <row r="33" spans="1:2" s="3" customFormat="1" ht="13.5">
      <c r="A33" s="53" t="s">
        <v>73</v>
      </c>
      <c r="B33" s="32" t="s">
        <v>74</v>
      </c>
    </row>
    <row r="34" spans="1:2" s="3" customFormat="1" ht="13.5">
      <c r="A34" s="53" t="s">
        <v>75</v>
      </c>
      <c r="B34" s="32" t="s">
        <v>76</v>
      </c>
    </row>
    <row r="35" spans="1:2" s="3" customFormat="1" ht="13.5">
      <c r="A35" s="53" t="s">
        <v>77</v>
      </c>
      <c r="B35" s="32" t="s">
        <v>78</v>
      </c>
    </row>
    <row r="36" spans="1:2" s="3" customFormat="1" ht="13.5">
      <c r="A36" s="53" t="s">
        <v>79</v>
      </c>
      <c r="B36" s="32" t="s">
        <v>80</v>
      </c>
    </row>
    <row r="37" spans="1:2" s="3" customFormat="1" ht="13.5">
      <c r="A37" s="53" t="s">
        <v>81</v>
      </c>
      <c r="B37" s="32" t="s">
        <v>82</v>
      </c>
    </row>
    <row r="38" spans="1:2" s="3" customFormat="1" ht="13.5">
      <c r="A38" s="53" t="s">
        <v>83</v>
      </c>
      <c r="B38" s="32" t="s">
        <v>806</v>
      </c>
    </row>
    <row r="39" spans="1:2" s="3" customFormat="1" ht="13.5">
      <c r="A39" s="53" t="s">
        <v>84</v>
      </c>
      <c r="B39" s="32" t="s">
        <v>85</v>
      </c>
    </row>
    <row r="40" spans="1:2" s="3" customFormat="1" ht="13.5">
      <c r="A40" s="53" t="s">
        <v>86</v>
      </c>
      <c r="B40" s="32" t="s">
        <v>87</v>
      </c>
    </row>
    <row r="41" spans="1:2" s="3" customFormat="1" ht="13.5">
      <c r="A41" s="53" t="s">
        <v>88</v>
      </c>
      <c r="B41" s="32" t="s">
        <v>89</v>
      </c>
    </row>
    <row r="42" spans="1:2" s="3" customFormat="1" ht="13.5">
      <c r="A42" s="53"/>
      <c r="B42" s="32"/>
    </row>
    <row r="43" spans="1:2" s="3" customFormat="1" ht="13.5">
      <c r="A43" s="53"/>
      <c r="B43" s="32"/>
    </row>
    <row r="44" spans="1:2" s="3" customFormat="1" ht="13.5">
      <c r="A44" s="53"/>
      <c r="B44" s="32"/>
    </row>
    <row r="45" spans="1:2" s="3" customFormat="1" ht="13.5">
      <c r="A45" s="53"/>
      <c r="B45" s="32"/>
    </row>
    <row r="46" spans="1:2" s="3" customFormat="1" ht="12">
      <c r="A46" s="48"/>
      <c r="B46" s="49"/>
    </row>
    <row r="47" spans="1:2" s="3" customFormat="1" ht="12">
      <c r="A47" s="48"/>
      <c r="B47" s="49"/>
    </row>
    <row r="48" spans="1:2" s="3" customFormat="1" ht="12">
      <c r="A48" s="48"/>
      <c r="B48" s="49"/>
    </row>
    <row r="49" spans="1:2" s="3" customFormat="1" ht="12">
      <c r="A49" s="48"/>
      <c r="B49" s="49"/>
    </row>
    <row r="50" spans="1:2" s="3" customFormat="1" ht="12">
      <c r="A50" s="48"/>
      <c r="B50" s="49"/>
    </row>
    <row r="51" spans="1:2" s="3" customFormat="1" ht="12">
      <c r="A51" s="48"/>
      <c r="B51" s="49"/>
    </row>
    <row r="52" spans="1:2" s="3" customFormat="1" ht="12">
      <c r="A52" s="48"/>
      <c r="B52" s="49"/>
    </row>
    <row r="53" spans="1:2" s="3" customFormat="1" ht="12">
      <c r="A53" s="48"/>
      <c r="B53" s="49"/>
    </row>
    <row r="54" spans="1:2" s="3" customFormat="1" ht="12">
      <c r="A54" s="48"/>
      <c r="B54" s="49"/>
    </row>
    <row r="55" spans="1:2" s="3" customFormat="1" ht="12">
      <c r="A55" s="48"/>
      <c r="B55" s="49"/>
    </row>
    <row r="56" spans="1:2" s="3" customFormat="1" ht="12">
      <c r="A56" s="48"/>
      <c r="B56" s="49"/>
    </row>
    <row r="57" spans="1:2" s="3" customFormat="1" ht="12">
      <c r="A57" s="48"/>
      <c r="B57" s="49"/>
    </row>
    <row r="58" spans="1:2" s="3" customFormat="1" ht="12">
      <c r="A58" s="48"/>
      <c r="B58" s="49"/>
    </row>
    <row r="59" spans="1:2" s="3" customFormat="1" ht="12">
      <c r="A59" s="48"/>
      <c r="B59" s="49"/>
    </row>
    <row r="60" spans="1:2" s="3" customFormat="1" ht="12">
      <c r="A60" s="48"/>
      <c r="B60" s="49"/>
    </row>
    <row r="61" spans="1:2" s="3" customFormat="1" ht="12">
      <c r="A61" s="48"/>
      <c r="B61" s="49"/>
    </row>
    <row r="62" spans="1:2" s="3" customFormat="1" ht="12">
      <c r="A62" s="48"/>
      <c r="B62" s="49"/>
    </row>
    <row r="63" spans="1:2" s="3" customFormat="1" ht="12">
      <c r="A63" s="48"/>
      <c r="B63" s="49"/>
    </row>
    <row r="64" spans="1:2" s="3" customFormat="1" ht="12">
      <c r="A64" s="48"/>
      <c r="B64" s="49"/>
    </row>
    <row r="65" spans="1:2" s="3" customFormat="1" ht="12">
      <c r="A65" s="48"/>
      <c r="B65" s="49"/>
    </row>
    <row r="66" spans="1:2" s="3" customFormat="1" ht="12">
      <c r="A66" s="48"/>
      <c r="B66" s="49"/>
    </row>
    <row r="67" spans="1:2" s="3" customFormat="1" ht="12">
      <c r="A67" s="48"/>
      <c r="B67" s="49"/>
    </row>
    <row r="68" spans="1:2" s="3" customFormat="1" ht="12">
      <c r="A68" s="48"/>
      <c r="B68" s="49"/>
    </row>
    <row r="69" spans="1:2" s="3" customFormat="1" ht="12">
      <c r="A69" s="48"/>
      <c r="B69" s="49"/>
    </row>
    <row r="70" spans="1:2" s="3" customFormat="1" ht="12">
      <c r="A70" s="48"/>
      <c r="B70" s="49"/>
    </row>
    <row r="71" spans="1:2" s="3" customFormat="1" ht="12">
      <c r="A71" s="48"/>
      <c r="B71" s="49"/>
    </row>
    <row r="72" spans="1:2" s="3" customFormat="1" ht="12">
      <c r="A72" s="48"/>
      <c r="B72" s="49"/>
    </row>
    <row r="73" spans="1:2" s="3" customFormat="1" ht="12">
      <c r="A73" s="48"/>
      <c r="B73" s="49"/>
    </row>
    <row r="74" spans="1:2" s="3" customFormat="1" ht="12">
      <c r="A74" s="48"/>
      <c r="B74" s="49"/>
    </row>
    <row r="75" spans="1:2" s="3" customFormat="1" ht="12">
      <c r="A75" s="48"/>
      <c r="B75" s="49"/>
    </row>
    <row r="76" spans="1:2" s="3" customFormat="1" ht="12">
      <c r="A76" s="48"/>
      <c r="B76" s="49"/>
    </row>
    <row r="77" spans="1:2" s="3" customFormat="1" ht="12">
      <c r="A77" s="48"/>
      <c r="B77" s="49"/>
    </row>
    <row r="78" spans="1:2" s="3" customFormat="1" ht="12">
      <c r="A78" s="48"/>
      <c r="B78" s="49"/>
    </row>
    <row r="79" spans="1:2" s="3" customFormat="1" ht="12">
      <c r="A79" s="48"/>
      <c r="B79" s="49"/>
    </row>
    <row r="80" spans="1:2" s="3" customFormat="1" ht="12">
      <c r="A80" s="48"/>
      <c r="B80" s="49"/>
    </row>
    <row r="81" spans="1:2" s="3" customFormat="1" ht="12">
      <c r="A81" s="48"/>
      <c r="B81" s="49"/>
    </row>
    <row r="82" spans="1:2" s="3" customFormat="1" ht="12">
      <c r="A82" s="48"/>
      <c r="B82" s="49"/>
    </row>
    <row r="83" spans="1:2" s="3" customFormat="1" ht="12">
      <c r="A83" s="48"/>
      <c r="B83" s="49"/>
    </row>
    <row r="84" spans="1:2" s="3" customFormat="1" ht="12">
      <c r="A84" s="48"/>
      <c r="B84" s="49"/>
    </row>
    <row r="85" spans="1:2" s="3" customFormat="1" ht="12">
      <c r="A85" s="48"/>
      <c r="B85" s="49"/>
    </row>
    <row r="86" spans="1:2" s="3" customFormat="1" ht="12">
      <c r="A86" s="48"/>
      <c r="B86" s="49"/>
    </row>
    <row r="87" spans="1:2" s="3" customFormat="1" ht="12">
      <c r="A87" s="48"/>
      <c r="B87" s="49"/>
    </row>
    <row r="88" spans="1:2" s="3" customFormat="1" ht="12">
      <c r="A88" s="48"/>
      <c r="B88" s="49"/>
    </row>
    <row r="89" spans="1:2" s="3" customFormat="1" ht="12">
      <c r="A89" s="48"/>
      <c r="B89" s="49"/>
    </row>
    <row r="90" spans="1:2" s="3" customFormat="1" ht="12">
      <c r="A90" s="48"/>
      <c r="B90" s="49"/>
    </row>
    <row r="91" spans="1:2" s="3" customFormat="1" ht="12">
      <c r="A91" s="48"/>
      <c r="B91" s="49"/>
    </row>
    <row r="92" spans="1:2" s="3" customFormat="1" ht="12">
      <c r="A92" s="48"/>
      <c r="B92" s="49"/>
    </row>
    <row r="93" spans="1:2" s="3" customFormat="1" ht="12">
      <c r="A93" s="48"/>
      <c r="B93" s="49"/>
    </row>
    <row r="94" spans="1:2" s="3" customFormat="1" ht="12">
      <c r="A94" s="48"/>
      <c r="B94" s="49"/>
    </row>
    <row r="95" spans="1:2" s="3" customFormat="1" ht="12">
      <c r="A95" s="48"/>
      <c r="B95" s="49"/>
    </row>
    <row r="96" spans="1:2" s="3" customFormat="1" ht="12">
      <c r="A96" s="48"/>
      <c r="B96" s="49"/>
    </row>
    <row r="97" spans="1:2" s="3" customFormat="1" ht="12">
      <c r="A97" s="48"/>
      <c r="B97" s="49"/>
    </row>
    <row r="98" spans="1:2" s="3" customFormat="1" ht="12">
      <c r="A98" s="48"/>
      <c r="B98" s="49"/>
    </row>
    <row r="99" spans="1:2" s="3" customFormat="1" ht="12">
      <c r="A99" s="48"/>
      <c r="B99" s="49"/>
    </row>
    <row r="100" spans="1:2" s="3" customFormat="1" ht="12">
      <c r="A100" s="48"/>
      <c r="B100" s="49"/>
    </row>
    <row r="101" spans="1:2" s="3" customFormat="1" ht="12">
      <c r="A101" s="48"/>
      <c r="B101" s="49"/>
    </row>
    <row r="102" spans="1:2" s="3" customFormat="1" ht="12">
      <c r="A102" s="48"/>
      <c r="B102" s="49"/>
    </row>
    <row r="103" spans="1:2" s="3" customFormat="1" ht="12">
      <c r="A103" s="48"/>
      <c r="B103" s="49"/>
    </row>
    <row r="104" spans="1:2" s="3" customFormat="1" ht="12">
      <c r="A104" s="48"/>
      <c r="B104" s="49"/>
    </row>
    <row r="105" spans="1:2" s="3" customFormat="1" ht="12">
      <c r="A105" s="48"/>
      <c r="B105" s="49"/>
    </row>
    <row r="106" spans="1:2" s="3" customFormat="1" ht="12">
      <c r="A106" s="48"/>
      <c r="B106" s="49"/>
    </row>
    <row r="107" spans="1:2" s="3" customFormat="1" ht="12">
      <c r="A107" s="48"/>
      <c r="B107" s="49"/>
    </row>
    <row r="108" spans="1:2" s="3" customFormat="1" ht="12">
      <c r="A108" s="48"/>
      <c r="B108" s="49"/>
    </row>
    <row r="109" spans="1:2" s="3" customFormat="1" ht="12">
      <c r="A109" s="48"/>
      <c r="B109" s="49"/>
    </row>
    <row r="110" spans="1:2" s="3" customFormat="1" ht="12">
      <c r="A110" s="48"/>
      <c r="B110" s="49"/>
    </row>
    <row r="111" spans="1:2" s="3" customFormat="1" ht="12">
      <c r="A111" s="48"/>
      <c r="B111" s="49"/>
    </row>
    <row r="112" spans="1:2" s="3" customFormat="1" ht="12">
      <c r="A112" s="48"/>
      <c r="B112" s="49"/>
    </row>
    <row r="113" spans="1:2" s="3" customFormat="1" ht="12">
      <c r="A113" s="48"/>
      <c r="B113" s="49"/>
    </row>
    <row r="114" spans="1:2" s="3" customFormat="1" ht="12">
      <c r="A114" s="48"/>
      <c r="B114" s="49"/>
    </row>
    <row r="115" spans="1:2" s="3" customFormat="1" ht="12">
      <c r="A115" s="48"/>
      <c r="B115" s="49"/>
    </row>
    <row r="116" spans="1:2" s="3" customFormat="1" ht="12">
      <c r="A116" s="48"/>
      <c r="B116" s="49"/>
    </row>
    <row r="117" spans="1:2" s="3" customFormat="1" ht="12">
      <c r="A117" s="48"/>
      <c r="B117" s="49"/>
    </row>
    <row r="118" spans="1:2" s="3" customFormat="1" ht="12">
      <c r="A118" s="48"/>
      <c r="B118" s="49"/>
    </row>
    <row r="119" spans="1:2" s="3" customFormat="1" ht="12">
      <c r="A119" s="48"/>
      <c r="B119" s="49"/>
    </row>
    <row r="120" spans="1:2" s="3" customFormat="1" ht="12">
      <c r="A120" s="48"/>
      <c r="B120" s="49"/>
    </row>
    <row r="121" spans="1:2" s="3" customFormat="1" ht="12">
      <c r="A121" s="48"/>
      <c r="B121" s="49"/>
    </row>
    <row r="122" spans="1:2" s="3" customFormat="1" ht="12">
      <c r="A122" s="48"/>
      <c r="B122" s="49"/>
    </row>
    <row r="123" spans="1:2" s="3" customFormat="1" ht="12">
      <c r="A123" s="48"/>
      <c r="B123" s="49"/>
    </row>
    <row r="124" spans="1:2" s="3" customFormat="1" ht="12">
      <c r="A124" s="48"/>
      <c r="B124" s="49"/>
    </row>
    <row r="125" spans="1:2" s="3" customFormat="1" ht="12">
      <c r="A125" s="48"/>
      <c r="B125" s="49"/>
    </row>
    <row r="126" spans="1:2" s="3" customFormat="1" ht="12">
      <c r="A126" s="48"/>
      <c r="B126" s="49"/>
    </row>
    <row r="127" spans="1:2" s="3" customFormat="1" ht="12">
      <c r="A127" s="48"/>
      <c r="B127" s="49"/>
    </row>
    <row r="128" spans="1:2" s="3" customFormat="1" ht="12">
      <c r="A128" s="48"/>
      <c r="B128" s="49"/>
    </row>
    <row r="129" spans="1:2" s="3" customFormat="1" ht="12">
      <c r="A129" s="48"/>
      <c r="B129" s="49"/>
    </row>
    <row r="130" spans="1:2" s="3" customFormat="1" ht="12">
      <c r="A130" s="48"/>
      <c r="B130" s="49"/>
    </row>
    <row r="131" spans="1:2" s="3" customFormat="1" ht="12">
      <c r="A131" s="48"/>
      <c r="B131" s="49"/>
    </row>
    <row r="132" spans="1:2" s="3" customFormat="1" ht="12">
      <c r="A132" s="48"/>
      <c r="B132" s="49"/>
    </row>
    <row r="133" spans="1:2" s="3" customFormat="1" ht="12">
      <c r="A133" s="48"/>
      <c r="B133" s="49"/>
    </row>
    <row r="134" spans="1:2" s="3" customFormat="1" ht="12">
      <c r="A134" s="48"/>
      <c r="B134" s="49"/>
    </row>
    <row r="135" spans="1:2" s="3" customFormat="1" ht="12">
      <c r="A135" s="48"/>
      <c r="B135" s="49"/>
    </row>
    <row r="136" spans="1:2" s="3" customFormat="1" ht="12">
      <c r="A136" s="48"/>
      <c r="B136" s="49"/>
    </row>
    <row r="137" spans="1:2" s="3" customFormat="1" ht="12">
      <c r="A137" s="48"/>
      <c r="B137" s="49"/>
    </row>
    <row r="138" spans="1:2" s="3" customFormat="1" ht="12">
      <c r="A138" s="48"/>
      <c r="B138" s="49"/>
    </row>
    <row r="139" spans="1:2" s="3" customFormat="1" ht="12">
      <c r="A139" s="48"/>
      <c r="B139" s="49"/>
    </row>
    <row r="140" spans="1:2" s="3" customFormat="1" ht="12">
      <c r="A140" s="48"/>
      <c r="B140" s="49"/>
    </row>
    <row r="141" spans="1:2" s="3" customFormat="1" ht="12">
      <c r="A141" s="48"/>
      <c r="B141" s="49"/>
    </row>
    <row r="142" spans="1:2" s="3" customFormat="1" ht="12">
      <c r="A142" s="48"/>
      <c r="B142" s="49"/>
    </row>
    <row r="143" spans="1:2" s="3" customFormat="1" ht="12">
      <c r="A143" s="48"/>
      <c r="B143" s="49"/>
    </row>
    <row r="144" spans="1:2" s="3" customFormat="1" ht="12">
      <c r="A144" s="48"/>
      <c r="B144" s="49"/>
    </row>
    <row r="145" spans="1:2" s="3" customFormat="1" ht="12">
      <c r="A145" s="48"/>
      <c r="B145" s="49"/>
    </row>
    <row r="146" spans="1:2" s="3" customFormat="1" ht="12">
      <c r="A146" s="48"/>
      <c r="B146" s="49"/>
    </row>
    <row r="147" spans="1:2" s="3" customFormat="1" ht="12">
      <c r="A147" s="48"/>
      <c r="B147" s="49"/>
    </row>
    <row r="148" spans="1:2" s="3" customFormat="1" ht="12">
      <c r="A148" s="48"/>
      <c r="B148" s="49"/>
    </row>
    <row r="149" spans="1:2" s="3" customFormat="1" ht="12">
      <c r="A149" s="48"/>
      <c r="B149" s="49"/>
    </row>
    <row r="150" spans="1:2" s="3" customFormat="1" ht="12">
      <c r="A150" s="48"/>
      <c r="B150" s="49"/>
    </row>
    <row r="151" spans="1:2" s="3" customFormat="1" ht="12">
      <c r="A151" s="48"/>
      <c r="B151" s="49"/>
    </row>
    <row r="152" spans="1:2" s="3" customFormat="1" ht="12">
      <c r="A152" s="48"/>
      <c r="B152" s="49"/>
    </row>
    <row r="153" spans="1:2" s="3" customFormat="1" ht="12">
      <c r="A153" s="48"/>
      <c r="B153" s="49"/>
    </row>
    <row r="154" spans="1:2" s="3" customFormat="1" ht="12">
      <c r="A154" s="48"/>
      <c r="B154" s="49"/>
    </row>
    <row r="155" spans="1:2" s="3" customFormat="1" ht="12">
      <c r="A155" s="48"/>
      <c r="B155" s="49"/>
    </row>
    <row r="156" spans="1:2" s="3" customFormat="1" ht="12">
      <c r="A156" s="48"/>
      <c r="B156" s="49"/>
    </row>
    <row r="157" spans="1:2" s="3" customFormat="1" ht="12">
      <c r="A157" s="48"/>
      <c r="B157" s="49"/>
    </row>
    <row r="158" spans="1:2" s="3" customFormat="1" ht="12">
      <c r="A158" s="48"/>
      <c r="B158" s="49"/>
    </row>
    <row r="159" spans="1:2" s="3" customFormat="1" ht="12">
      <c r="A159" s="48"/>
      <c r="B159" s="49"/>
    </row>
    <row r="160" spans="1:2" s="3" customFormat="1" ht="12">
      <c r="A160" s="48"/>
      <c r="B160" s="49"/>
    </row>
    <row r="161" spans="1:2" s="3" customFormat="1" ht="12">
      <c r="A161" s="48"/>
      <c r="B161" s="49"/>
    </row>
    <row r="162" spans="1:2" s="3" customFormat="1" ht="12">
      <c r="A162" s="48"/>
      <c r="B162" s="49"/>
    </row>
    <row r="163" spans="1:2" s="3" customFormat="1" ht="12">
      <c r="A163" s="48"/>
      <c r="B163" s="49"/>
    </row>
    <row r="164" spans="1:2" s="3" customFormat="1" ht="12">
      <c r="A164" s="48"/>
      <c r="B164" s="49"/>
    </row>
    <row r="165" spans="1:2" s="3" customFormat="1" ht="12">
      <c r="A165" s="48"/>
      <c r="B165" s="49"/>
    </row>
    <row r="166" spans="1:2" s="3" customFormat="1" ht="12">
      <c r="A166" s="48"/>
      <c r="B166" s="49"/>
    </row>
    <row r="167" spans="1:2" s="3" customFormat="1" ht="12">
      <c r="A167" s="48"/>
      <c r="B167" s="49"/>
    </row>
    <row r="168" spans="1:2" s="3" customFormat="1" ht="12">
      <c r="A168" s="48"/>
      <c r="B168" s="49"/>
    </row>
    <row r="169" spans="1:2" s="3" customFormat="1" ht="12">
      <c r="A169" s="48"/>
      <c r="B169" s="49"/>
    </row>
    <row r="170" spans="1:2" s="3" customFormat="1" ht="12">
      <c r="A170" s="48"/>
      <c r="B170" s="49"/>
    </row>
    <row r="171" spans="1:2" s="3" customFormat="1" ht="12">
      <c r="A171" s="48"/>
      <c r="B171" s="49"/>
    </row>
    <row r="172" spans="1:2" s="3" customFormat="1" ht="12">
      <c r="A172" s="48"/>
      <c r="B172" s="49"/>
    </row>
    <row r="173" spans="1:2" s="3" customFormat="1" ht="12">
      <c r="A173" s="48"/>
      <c r="B173" s="49"/>
    </row>
    <row r="174" spans="1:2" s="3" customFormat="1" ht="12">
      <c r="A174" s="48"/>
      <c r="B174" s="49"/>
    </row>
    <row r="175" spans="1:2" s="3" customFormat="1" ht="12">
      <c r="A175" s="48"/>
      <c r="B175" s="49"/>
    </row>
    <row r="176" spans="1:2" s="3" customFormat="1" ht="12">
      <c r="A176" s="48"/>
      <c r="B176" s="49"/>
    </row>
    <row r="177" spans="1:2" s="3" customFormat="1" ht="12">
      <c r="A177" s="48"/>
      <c r="B177" s="49"/>
    </row>
    <row r="178" spans="1:2" s="3" customFormat="1" ht="12">
      <c r="A178" s="48"/>
      <c r="B178" s="49"/>
    </row>
    <row r="179" spans="1:2" s="3" customFormat="1" ht="12">
      <c r="A179" s="48"/>
      <c r="B179" s="49"/>
    </row>
    <row r="180" spans="1:2" s="3" customFormat="1" ht="12">
      <c r="A180" s="48"/>
      <c r="B180" s="49"/>
    </row>
    <row r="181" spans="1:2" s="3" customFormat="1" ht="12">
      <c r="A181" s="48"/>
      <c r="B181" s="49"/>
    </row>
    <row r="182" spans="1:2" s="3" customFormat="1" ht="12">
      <c r="A182" s="48"/>
      <c r="B182" s="49"/>
    </row>
    <row r="183" spans="1:2" s="3" customFormat="1" ht="12">
      <c r="A183" s="48"/>
      <c r="B183" s="49"/>
    </row>
    <row r="184" spans="1:2" s="3" customFormat="1" ht="12">
      <c r="A184" s="48"/>
      <c r="B184" s="49"/>
    </row>
    <row r="185" spans="1:2" s="3" customFormat="1" ht="12">
      <c r="A185" s="48"/>
      <c r="B185" s="49"/>
    </row>
    <row r="186" spans="1:2" s="3" customFormat="1" ht="12">
      <c r="A186" s="48"/>
      <c r="B186" s="49"/>
    </row>
    <row r="187" spans="1:2" s="3" customFormat="1" ht="12">
      <c r="A187" s="48"/>
      <c r="B187" s="49"/>
    </row>
    <row r="188" spans="1:2" s="3" customFormat="1" ht="12">
      <c r="A188" s="48"/>
      <c r="B188" s="49"/>
    </row>
    <row r="189" spans="1:2" s="3" customFormat="1" ht="12">
      <c r="A189" s="48"/>
      <c r="B189" s="49"/>
    </row>
    <row r="190" spans="1:2" s="3" customFormat="1" ht="12">
      <c r="A190" s="48"/>
      <c r="B190" s="49"/>
    </row>
    <row r="191" spans="1:2" s="3" customFormat="1" ht="12">
      <c r="A191" s="48"/>
      <c r="B191" s="49"/>
    </row>
    <row r="192" spans="1:2" s="3" customFormat="1" ht="12">
      <c r="A192" s="48"/>
      <c r="B192" s="49"/>
    </row>
    <row r="193" spans="1:2" s="3" customFormat="1" ht="12">
      <c r="A193" s="48"/>
      <c r="B193" s="49"/>
    </row>
    <row r="194" spans="1:2" s="3" customFormat="1" ht="12">
      <c r="A194" s="48"/>
      <c r="B194" s="49"/>
    </row>
    <row r="195" spans="1:2" s="3" customFormat="1" ht="12">
      <c r="A195" s="48"/>
      <c r="B195" s="49"/>
    </row>
    <row r="196" spans="1:2" s="3" customFormat="1" ht="12">
      <c r="A196" s="48"/>
      <c r="B196" s="49"/>
    </row>
    <row r="197" spans="1:2" s="3" customFormat="1" ht="12">
      <c r="A197" s="48"/>
      <c r="B197" s="49"/>
    </row>
    <row r="198" spans="1:2" s="3" customFormat="1" ht="12">
      <c r="A198" s="48"/>
      <c r="B198" s="49"/>
    </row>
    <row r="199" spans="1:2" s="3" customFormat="1" ht="12">
      <c r="A199" s="48"/>
      <c r="B199" s="49"/>
    </row>
    <row r="200" spans="1:2" s="3" customFormat="1" ht="12">
      <c r="A200" s="48"/>
      <c r="B200" s="49"/>
    </row>
    <row r="201" spans="1:2" s="3" customFormat="1" ht="12">
      <c r="A201" s="48"/>
      <c r="B201" s="49"/>
    </row>
    <row r="202" spans="1:2" s="3" customFormat="1" ht="12">
      <c r="A202" s="48"/>
      <c r="B202" s="49"/>
    </row>
    <row r="203" spans="1:2" s="3" customFormat="1" ht="12">
      <c r="A203" s="48"/>
      <c r="B203" s="49"/>
    </row>
    <row r="204" spans="1:2" s="3" customFormat="1" ht="12">
      <c r="A204" s="48"/>
      <c r="B204" s="49"/>
    </row>
    <row r="205" spans="1:2" s="3" customFormat="1" ht="12">
      <c r="A205" s="48"/>
      <c r="B205" s="49"/>
    </row>
    <row r="206" spans="1:2" s="3" customFormat="1" ht="12">
      <c r="A206" s="48"/>
      <c r="B206" s="49"/>
    </row>
    <row r="207" spans="1:2" s="3" customFormat="1" ht="12">
      <c r="A207" s="48"/>
      <c r="B207" s="49"/>
    </row>
    <row r="208" spans="1:2" s="3" customFormat="1" ht="12">
      <c r="A208" s="48"/>
      <c r="B208" s="49"/>
    </row>
    <row r="209" spans="1:2" s="3" customFormat="1" ht="12">
      <c r="A209" s="48"/>
      <c r="B209" s="49"/>
    </row>
    <row r="210" spans="1:2" s="3" customFormat="1" ht="12">
      <c r="A210" s="48"/>
      <c r="B210" s="49"/>
    </row>
    <row r="211" spans="1:2" s="3" customFormat="1" ht="12">
      <c r="A211" s="48"/>
      <c r="B211" s="49"/>
    </row>
    <row r="212" spans="1:2" s="3" customFormat="1" ht="12">
      <c r="A212" s="48"/>
      <c r="B212" s="49"/>
    </row>
    <row r="213" spans="1:2" s="3" customFormat="1" ht="12">
      <c r="A213" s="48"/>
      <c r="B213" s="49"/>
    </row>
    <row r="214" spans="1:2" s="3" customFormat="1" ht="12">
      <c r="A214" s="48"/>
      <c r="B214" s="49"/>
    </row>
    <row r="215" spans="1:2" s="3" customFormat="1" ht="12">
      <c r="A215" s="48"/>
      <c r="B215" s="49"/>
    </row>
    <row r="216" spans="1:2" s="3" customFormat="1" ht="12">
      <c r="A216" s="48"/>
      <c r="B216" s="49"/>
    </row>
    <row r="217" spans="1:2" s="3" customFormat="1" ht="12">
      <c r="A217" s="48"/>
      <c r="B217" s="49"/>
    </row>
    <row r="218" spans="1:2" s="3" customFormat="1" ht="12">
      <c r="A218" s="48"/>
      <c r="B218" s="49"/>
    </row>
    <row r="219" spans="1:2" s="3" customFormat="1" ht="12">
      <c r="A219" s="48"/>
      <c r="B219" s="49"/>
    </row>
    <row r="220" spans="1:2" s="3" customFormat="1" ht="12">
      <c r="A220" s="48"/>
      <c r="B220" s="49"/>
    </row>
    <row r="221" spans="1:2" s="3" customFormat="1" ht="12">
      <c r="A221" s="48"/>
      <c r="B221" s="49"/>
    </row>
    <row r="222" spans="1:2" s="3" customFormat="1" ht="12">
      <c r="A222" s="48"/>
      <c r="B222" s="49"/>
    </row>
    <row r="223" spans="1:2" s="3" customFormat="1" ht="12">
      <c r="A223" s="48"/>
      <c r="B223" s="49"/>
    </row>
    <row r="224" spans="1:2" s="3" customFormat="1" ht="12">
      <c r="A224" s="48"/>
      <c r="B224" s="49"/>
    </row>
    <row r="225" spans="1:2" s="3" customFormat="1" ht="12">
      <c r="A225" s="48"/>
      <c r="B225" s="49"/>
    </row>
    <row r="226" spans="1:2" s="3" customFormat="1" ht="12">
      <c r="A226" s="48"/>
      <c r="B226" s="49"/>
    </row>
    <row r="227" spans="1:2" s="3" customFormat="1" ht="12">
      <c r="A227" s="48"/>
      <c r="B227" s="49"/>
    </row>
    <row r="228" spans="1:2" s="3" customFormat="1" ht="12">
      <c r="A228" s="48"/>
      <c r="B228" s="49"/>
    </row>
    <row r="229" spans="1:2" s="3" customFormat="1" ht="12">
      <c r="A229" s="48"/>
      <c r="B229" s="49"/>
    </row>
    <row r="230" spans="1:2" s="3" customFormat="1" ht="12">
      <c r="A230" s="48"/>
      <c r="B230" s="49"/>
    </row>
    <row r="231" spans="1:2" s="3" customFormat="1" ht="12">
      <c r="A231" s="48"/>
      <c r="B231" s="49"/>
    </row>
    <row r="232" spans="1:2" s="3" customFormat="1" ht="12">
      <c r="A232" s="48"/>
      <c r="B232" s="49"/>
    </row>
    <row r="233" spans="1:2" s="3" customFormat="1" ht="12">
      <c r="A233" s="48"/>
      <c r="B233" s="49"/>
    </row>
    <row r="234" spans="1:2" s="3" customFormat="1" ht="12">
      <c r="A234" s="48"/>
      <c r="B234" s="49"/>
    </row>
    <row r="235" spans="1:2" s="3" customFormat="1" ht="12">
      <c r="A235" s="48"/>
      <c r="B235" s="49"/>
    </row>
    <row r="236" spans="1:2" s="3" customFormat="1" ht="12">
      <c r="A236" s="48"/>
      <c r="B236" s="49"/>
    </row>
    <row r="237" spans="1:2" s="3" customFormat="1" ht="12">
      <c r="A237" s="48"/>
      <c r="B237" s="49"/>
    </row>
    <row r="238" spans="1:2" s="3" customFormat="1" ht="12">
      <c r="A238" s="48"/>
      <c r="B238" s="49"/>
    </row>
    <row r="239" spans="1:2" s="3" customFormat="1" ht="12">
      <c r="A239" s="48"/>
      <c r="B239" s="49"/>
    </row>
    <row r="240" spans="1:2" s="3" customFormat="1" ht="12">
      <c r="A240" s="48"/>
      <c r="B240" s="49"/>
    </row>
    <row r="241" spans="1:2" s="3" customFormat="1" ht="12">
      <c r="A241" s="48"/>
      <c r="B241" s="49"/>
    </row>
    <row r="242" spans="1:2" s="3" customFormat="1" ht="12">
      <c r="A242" s="48"/>
      <c r="B242" s="49"/>
    </row>
    <row r="243" spans="1:2" s="3" customFormat="1" ht="12">
      <c r="A243" s="48"/>
      <c r="B243" s="49"/>
    </row>
    <row r="244" spans="1:2" s="3" customFormat="1" ht="12">
      <c r="A244" s="48"/>
      <c r="B244" s="49"/>
    </row>
    <row r="245" spans="1:2" s="3" customFormat="1" ht="12">
      <c r="A245" s="48"/>
      <c r="B245" s="49"/>
    </row>
    <row r="246" spans="1:2" s="3" customFormat="1" ht="12">
      <c r="A246" s="48"/>
      <c r="B246" s="49"/>
    </row>
    <row r="247" spans="1:2" s="3" customFormat="1" ht="12">
      <c r="A247" s="48"/>
      <c r="B247" s="49"/>
    </row>
    <row r="248" spans="1:2" s="3" customFormat="1" ht="12">
      <c r="A248" s="48"/>
      <c r="B248" s="49"/>
    </row>
    <row r="249" spans="1:2" s="3" customFormat="1" ht="12">
      <c r="A249" s="48"/>
      <c r="B249" s="49"/>
    </row>
    <row r="250" spans="1:2" s="3" customFormat="1" ht="12">
      <c r="A250" s="48"/>
      <c r="B250" s="49"/>
    </row>
    <row r="251" spans="1:2" s="3" customFormat="1" ht="12">
      <c r="A251" s="48"/>
      <c r="B251" s="49"/>
    </row>
    <row r="252" spans="1:2" s="3" customFormat="1" ht="12">
      <c r="A252" s="48"/>
      <c r="B252" s="49"/>
    </row>
    <row r="253" spans="1:2" s="3" customFormat="1" ht="12">
      <c r="A253" s="48"/>
      <c r="B253" s="49"/>
    </row>
    <row r="254" spans="1:2" s="3" customFormat="1" ht="12">
      <c r="A254" s="48"/>
      <c r="B254" s="49"/>
    </row>
    <row r="255" spans="1:2" s="3" customFormat="1" ht="12">
      <c r="A255" s="48"/>
      <c r="B255" s="49"/>
    </row>
    <row r="256" spans="1:2" s="3" customFormat="1" ht="12">
      <c r="A256" s="48"/>
      <c r="B256" s="49"/>
    </row>
    <row r="257" spans="1:2" s="3" customFormat="1" ht="12">
      <c r="A257" s="48"/>
      <c r="B257" s="49"/>
    </row>
    <row r="258" spans="1:2" s="3" customFormat="1" ht="12">
      <c r="A258" s="48"/>
      <c r="B258" s="49"/>
    </row>
    <row r="259" spans="1:2" s="3" customFormat="1" ht="12">
      <c r="A259" s="48"/>
      <c r="B259" s="49"/>
    </row>
    <row r="260" spans="1:2" s="3" customFormat="1" ht="12">
      <c r="A260" s="48"/>
      <c r="B260" s="49"/>
    </row>
    <row r="261" spans="1:2" s="3" customFormat="1" ht="12">
      <c r="A261" s="48"/>
      <c r="B261" s="49"/>
    </row>
    <row r="262" spans="1:2" s="3" customFormat="1" ht="12">
      <c r="A262" s="48"/>
      <c r="B262" s="49"/>
    </row>
    <row r="263" spans="1:2" s="3" customFormat="1" ht="12">
      <c r="A263" s="48"/>
      <c r="B263" s="49"/>
    </row>
    <row r="264" spans="1:2" s="3" customFormat="1" ht="12">
      <c r="A264" s="48"/>
      <c r="B264" s="49"/>
    </row>
    <row r="265" spans="1:2" s="3" customFormat="1" ht="12">
      <c r="A265" s="48"/>
      <c r="B265" s="49"/>
    </row>
    <row r="266" spans="1:2" s="3" customFormat="1" ht="12">
      <c r="A266" s="48"/>
      <c r="B266" s="49"/>
    </row>
    <row r="267" spans="1:2" s="3" customFormat="1" ht="12">
      <c r="A267" s="48"/>
      <c r="B267" s="49"/>
    </row>
    <row r="268" spans="1:2" s="3" customFormat="1" ht="12">
      <c r="A268" s="48"/>
      <c r="B268" s="49"/>
    </row>
    <row r="269" spans="1:2" s="3" customFormat="1" ht="12">
      <c r="A269" s="48"/>
      <c r="B269" s="49"/>
    </row>
    <row r="270" spans="1:2" s="3" customFormat="1" ht="12">
      <c r="A270" s="48"/>
      <c r="B270" s="49"/>
    </row>
    <row r="271" spans="1:2" s="3" customFormat="1" ht="12">
      <c r="A271" s="48"/>
      <c r="B271" s="49"/>
    </row>
    <row r="272" spans="1:2" s="3" customFormat="1" ht="12">
      <c r="A272" s="48"/>
      <c r="B272" s="49"/>
    </row>
    <row r="273" spans="1:2" s="3" customFormat="1" ht="12">
      <c r="A273" s="48"/>
      <c r="B273" s="49"/>
    </row>
    <row r="274" spans="1:2" s="3" customFormat="1" ht="12">
      <c r="A274" s="48"/>
      <c r="B274" s="49"/>
    </row>
    <row r="275" spans="1:2" s="3" customFormat="1" ht="12">
      <c r="A275" s="48"/>
      <c r="B275" s="49"/>
    </row>
    <row r="276" spans="1:2" s="3" customFormat="1" ht="12">
      <c r="A276" s="48"/>
      <c r="B276" s="49"/>
    </row>
    <row r="277" spans="1:2" s="3" customFormat="1" ht="12">
      <c r="A277" s="48"/>
      <c r="B277" s="49"/>
    </row>
    <row r="278" spans="1:2" s="3" customFormat="1" ht="12">
      <c r="A278" s="48"/>
      <c r="B278" s="49"/>
    </row>
    <row r="279" spans="1:2" s="3" customFormat="1" ht="12">
      <c r="A279" s="48"/>
      <c r="B279" s="49"/>
    </row>
    <row r="280" spans="1:2" s="3" customFormat="1" ht="12">
      <c r="A280" s="48"/>
      <c r="B280" s="49"/>
    </row>
    <row r="281" spans="1:2" s="3" customFormat="1" ht="12">
      <c r="A281" s="48"/>
      <c r="B281" s="49"/>
    </row>
    <row r="282" spans="1:2" s="3" customFormat="1" ht="12">
      <c r="A282" s="48"/>
      <c r="B282" s="49"/>
    </row>
    <row r="283" spans="1:2" s="3" customFormat="1" ht="12">
      <c r="A283" s="48"/>
      <c r="B283" s="49"/>
    </row>
    <row r="284" spans="1:2" s="3" customFormat="1" ht="12">
      <c r="A284" s="48"/>
      <c r="B284" s="49"/>
    </row>
    <row r="285" spans="1:2" s="3" customFormat="1" ht="12">
      <c r="A285" s="48"/>
      <c r="B285" s="49"/>
    </row>
    <row r="286" spans="1:2" s="3" customFormat="1" ht="12">
      <c r="A286" s="48"/>
      <c r="B286" s="49"/>
    </row>
    <row r="287" spans="1:2" s="3" customFormat="1" ht="12">
      <c r="A287" s="48"/>
      <c r="B287" s="49"/>
    </row>
    <row r="288" spans="1:2" s="3" customFormat="1" ht="12">
      <c r="A288" s="48"/>
      <c r="B288" s="49"/>
    </row>
    <row r="289" spans="1:2" s="3" customFormat="1" ht="12">
      <c r="A289" s="48"/>
      <c r="B289" s="49"/>
    </row>
    <row r="290" spans="1:2" s="3" customFormat="1" ht="12">
      <c r="A290" s="48"/>
      <c r="B290" s="49"/>
    </row>
    <row r="291" spans="1:2" s="3" customFormat="1" ht="12">
      <c r="A291" s="48"/>
      <c r="B291" s="49"/>
    </row>
    <row r="292" spans="1:2" s="3" customFormat="1" ht="12">
      <c r="A292" s="48"/>
      <c r="B292" s="49"/>
    </row>
    <row r="293" spans="1:2" s="3" customFormat="1" ht="12">
      <c r="A293" s="48"/>
      <c r="B293" s="49"/>
    </row>
    <row r="294" spans="1:2" s="3" customFormat="1" ht="12">
      <c r="A294" s="48"/>
      <c r="B294" s="49"/>
    </row>
    <row r="295" spans="1:2" s="3" customFormat="1" ht="12">
      <c r="A295" s="48"/>
      <c r="B295" s="49"/>
    </row>
    <row r="296" spans="1:2" s="3" customFormat="1" ht="12">
      <c r="A296" s="48"/>
      <c r="B296" s="49"/>
    </row>
    <row r="297" spans="1:2" s="3" customFormat="1" ht="12">
      <c r="A297" s="48"/>
      <c r="B297" s="49"/>
    </row>
    <row r="298" spans="1:2" s="3" customFormat="1" ht="12">
      <c r="A298" s="48"/>
      <c r="B298" s="49"/>
    </row>
    <row r="299" spans="1:2" s="3" customFormat="1" ht="12">
      <c r="A299" s="48"/>
      <c r="B299" s="49"/>
    </row>
    <row r="300" spans="1:2" s="3" customFormat="1" ht="12">
      <c r="A300" s="48"/>
      <c r="B300" s="49"/>
    </row>
    <row r="301" spans="1:2" s="3" customFormat="1" ht="12">
      <c r="A301" s="48"/>
      <c r="B301" s="49"/>
    </row>
    <row r="302" spans="1:2" s="3" customFormat="1" ht="12">
      <c r="A302" s="48"/>
      <c r="B302" s="49"/>
    </row>
    <row r="303" spans="1:2" s="3" customFormat="1" ht="12">
      <c r="A303" s="48"/>
      <c r="B303" s="49"/>
    </row>
    <row r="304" spans="1:2" s="3" customFormat="1" ht="12">
      <c r="A304" s="48"/>
      <c r="B304" s="49"/>
    </row>
    <row r="305" spans="1:2" s="3" customFormat="1" ht="12">
      <c r="A305" s="48"/>
      <c r="B305" s="49"/>
    </row>
    <row r="306" spans="1:2" s="3" customFormat="1" ht="12">
      <c r="A306" s="48"/>
      <c r="B306" s="49"/>
    </row>
    <row r="307" spans="1:2" s="3" customFormat="1" ht="12">
      <c r="A307" s="48"/>
      <c r="B307" s="49"/>
    </row>
    <row r="308" spans="1:2" s="3" customFormat="1" ht="12">
      <c r="A308" s="48"/>
      <c r="B308" s="49"/>
    </row>
    <row r="309" spans="1:2" s="3" customFormat="1" ht="12">
      <c r="A309" s="48"/>
      <c r="B309" s="49"/>
    </row>
    <row r="310" spans="1:2" s="3" customFormat="1" ht="12">
      <c r="A310" s="48"/>
      <c r="B310" s="49"/>
    </row>
    <row r="311" spans="1:2" s="3" customFormat="1" ht="12">
      <c r="A311" s="48"/>
      <c r="B311" s="49"/>
    </row>
    <row r="312" spans="1:2" s="3" customFormat="1" ht="12">
      <c r="A312" s="48"/>
      <c r="B312" s="49"/>
    </row>
    <row r="313" spans="1:2" s="3" customFormat="1" ht="12">
      <c r="A313" s="48"/>
      <c r="B313" s="49"/>
    </row>
    <row r="314" spans="1:2" s="3" customFormat="1" ht="12">
      <c r="A314" s="48"/>
      <c r="B314" s="49"/>
    </row>
    <row r="315" spans="1:2" s="3" customFormat="1" ht="12">
      <c r="A315" s="48"/>
      <c r="B315" s="49"/>
    </row>
    <row r="316" spans="1:2" s="3" customFormat="1" ht="12">
      <c r="A316" s="48"/>
      <c r="B316" s="49"/>
    </row>
    <row r="317" spans="1:2" s="3" customFormat="1" ht="12">
      <c r="A317" s="48"/>
      <c r="B317" s="49"/>
    </row>
    <row r="318" spans="1:2" s="3" customFormat="1" ht="12">
      <c r="A318" s="48"/>
      <c r="B318" s="49"/>
    </row>
    <row r="319" spans="1:2" s="3" customFormat="1" ht="12">
      <c r="A319" s="48"/>
      <c r="B319" s="49"/>
    </row>
    <row r="320" spans="1:2" s="3" customFormat="1" ht="12">
      <c r="A320" s="48"/>
      <c r="B320" s="49"/>
    </row>
    <row r="321" spans="1:2" s="3" customFormat="1" ht="12">
      <c r="A321" s="48"/>
      <c r="B321" s="49"/>
    </row>
    <row r="322" spans="1:2" s="3" customFormat="1" ht="12">
      <c r="A322" s="48"/>
      <c r="B322" s="49"/>
    </row>
    <row r="323" spans="1:2" s="3" customFormat="1" ht="12">
      <c r="A323" s="48"/>
      <c r="B323" s="49"/>
    </row>
    <row r="324" spans="1:2" s="3" customFormat="1" ht="12">
      <c r="A324" s="48"/>
      <c r="B324" s="49"/>
    </row>
    <row r="325" spans="1:2" s="3" customFormat="1" ht="12">
      <c r="A325" s="48"/>
      <c r="B325" s="49"/>
    </row>
    <row r="326" spans="1:2" s="3" customFormat="1" ht="12">
      <c r="A326" s="48"/>
      <c r="B326" s="49"/>
    </row>
    <row r="327" spans="1:2" s="3" customFormat="1" ht="12">
      <c r="A327" s="48"/>
      <c r="B327" s="49"/>
    </row>
    <row r="328" spans="1:2" s="3" customFormat="1" ht="12">
      <c r="A328" s="48"/>
      <c r="B328" s="49"/>
    </row>
    <row r="329" spans="1:2" s="3" customFormat="1" ht="12">
      <c r="A329" s="48"/>
      <c r="B329" s="49"/>
    </row>
    <row r="330" spans="1:2" s="3" customFormat="1" ht="12">
      <c r="A330" s="48"/>
      <c r="B330" s="49"/>
    </row>
    <row r="331" spans="1:2" s="3" customFormat="1" ht="12">
      <c r="A331" s="48"/>
      <c r="B331" s="49"/>
    </row>
    <row r="332" spans="1:2" s="3" customFormat="1" ht="12">
      <c r="A332" s="48"/>
      <c r="B332" s="49"/>
    </row>
    <row r="333" spans="1:2" s="3" customFormat="1" ht="12">
      <c r="A333" s="48"/>
      <c r="B333" s="49"/>
    </row>
    <row r="334" spans="1:2" s="3" customFormat="1" ht="12">
      <c r="A334" s="48"/>
      <c r="B334" s="49"/>
    </row>
    <row r="335" spans="1:2" s="3" customFormat="1" ht="12">
      <c r="A335" s="48"/>
      <c r="B335" s="49"/>
    </row>
    <row r="336" spans="1:2" s="3" customFormat="1" ht="12">
      <c r="A336" s="48"/>
      <c r="B336" s="49"/>
    </row>
    <row r="337" spans="1:2" s="3" customFormat="1" ht="12">
      <c r="A337" s="48"/>
      <c r="B337" s="49"/>
    </row>
    <row r="338" spans="1:2" s="3" customFormat="1" ht="12">
      <c r="A338" s="48"/>
      <c r="B338" s="49"/>
    </row>
    <row r="339" spans="1:2" s="3" customFormat="1" ht="12">
      <c r="A339" s="48"/>
      <c r="B339" s="49"/>
    </row>
    <row r="340" spans="1:2" s="3" customFormat="1" ht="12">
      <c r="A340" s="48"/>
      <c r="B340" s="49"/>
    </row>
    <row r="341" spans="1:2" s="3" customFormat="1" ht="12">
      <c r="A341" s="48"/>
      <c r="B341" s="49"/>
    </row>
    <row r="342" spans="1:2" s="3" customFormat="1" ht="12">
      <c r="A342" s="48"/>
      <c r="B342" s="49"/>
    </row>
    <row r="343" spans="1:2" s="3" customFormat="1" ht="12">
      <c r="A343" s="48"/>
      <c r="B343" s="49"/>
    </row>
    <row r="344" spans="1:2" s="3" customFormat="1" ht="12">
      <c r="A344" s="48"/>
      <c r="B344" s="49"/>
    </row>
    <row r="345" spans="1:2" s="3" customFormat="1" ht="12">
      <c r="A345" s="48"/>
      <c r="B345" s="49"/>
    </row>
    <row r="346" spans="1:2" s="3" customFormat="1" ht="12">
      <c r="A346" s="48"/>
      <c r="B346" s="49"/>
    </row>
    <row r="347" spans="1:2" s="3" customFormat="1" ht="12">
      <c r="A347" s="48"/>
      <c r="B347" s="49"/>
    </row>
    <row r="348" spans="1:2" s="3" customFormat="1" ht="12">
      <c r="A348" s="48"/>
      <c r="B348" s="49"/>
    </row>
    <row r="349" spans="1:2" s="3" customFormat="1" ht="12">
      <c r="A349" s="48"/>
      <c r="B349" s="49"/>
    </row>
    <row r="350" spans="1:2" s="3" customFormat="1" ht="12">
      <c r="A350" s="48"/>
      <c r="B350" s="49"/>
    </row>
    <row r="351" spans="1:2" s="3" customFormat="1" ht="12">
      <c r="A351" s="48"/>
      <c r="B351" s="49"/>
    </row>
    <row r="352" spans="1:2" s="3" customFormat="1" ht="12">
      <c r="A352" s="48"/>
      <c r="B352" s="49"/>
    </row>
    <row r="353" spans="1:2" s="3" customFormat="1" ht="12">
      <c r="A353" s="48"/>
      <c r="B353" s="49"/>
    </row>
    <row r="354" spans="1:2" s="3" customFormat="1" ht="12">
      <c r="A354" s="48"/>
      <c r="B354" s="49"/>
    </row>
    <row r="355" spans="1:2" s="3" customFormat="1" ht="12">
      <c r="A355" s="48"/>
      <c r="B355" s="49"/>
    </row>
    <row r="356" spans="1:2" s="3" customFormat="1" ht="12">
      <c r="A356" s="48"/>
      <c r="B356" s="49"/>
    </row>
    <row r="357" spans="1:2" s="3" customFormat="1" ht="12">
      <c r="A357" s="48"/>
      <c r="B357" s="49"/>
    </row>
    <row r="358" spans="1:2" s="3" customFormat="1" ht="12">
      <c r="A358" s="48"/>
      <c r="B358" s="49"/>
    </row>
    <row r="359" spans="1:2" s="3" customFormat="1" ht="12">
      <c r="A359" s="48"/>
      <c r="B359" s="49"/>
    </row>
    <row r="360" spans="1:2" s="3" customFormat="1" ht="12">
      <c r="A360" s="48"/>
      <c r="B360" s="49"/>
    </row>
    <row r="361" spans="1:2" s="3" customFormat="1" ht="12">
      <c r="A361" s="48"/>
      <c r="B361" s="49"/>
    </row>
    <row r="362" spans="1:2" s="3" customFormat="1" ht="12">
      <c r="A362" s="48"/>
      <c r="B362" s="49"/>
    </row>
    <row r="363" spans="1:2" s="3" customFormat="1" ht="12">
      <c r="A363" s="48"/>
      <c r="B363" s="49"/>
    </row>
    <row r="364" spans="1:2" s="3" customFormat="1" ht="12">
      <c r="A364" s="48"/>
      <c r="B364" s="49"/>
    </row>
    <row r="365" spans="1:2" s="3" customFormat="1" ht="12">
      <c r="A365" s="48"/>
      <c r="B365" s="49"/>
    </row>
    <row r="366" spans="1:2" s="3" customFormat="1" ht="12">
      <c r="A366" s="48"/>
      <c r="B366" s="49"/>
    </row>
    <row r="367" spans="1:2" s="3" customFormat="1" ht="12">
      <c r="A367" s="48"/>
      <c r="B367" s="49"/>
    </row>
    <row r="368" spans="1:2" s="3" customFormat="1" ht="12">
      <c r="A368" s="48"/>
      <c r="B368" s="49"/>
    </row>
    <row r="369" spans="1:2" s="3" customFormat="1" ht="12">
      <c r="A369" s="48"/>
      <c r="B369" s="49"/>
    </row>
    <row r="370" spans="1:2" s="3" customFormat="1" ht="12">
      <c r="A370" s="48"/>
      <c r="B370" s="49"/>
    </row>
    <row r="371" spans="1:2" s="3" customFormat="1" ht="12">
      <c r="A371" s="48"/>
      <c r="B371" s="49"/>
    </row>
    <row r="372" spans="1:2" s="3" customFormat="1" ht="12">
      <c r="A372" s="48"/>
      <c r="B372" s="49"/>
    </row>
    <row r="373" spans="1:2" s="3" customFormat="1" ht="12">
      <c r="A373" s="48"/>
      <c r="B373" s="49"/>
    </row>
    <row r="374" spans="1:2" s="3" customFormat="1" ht="12">
      <c r="A374" s="48"/>
      <c r="B374" s="49"/>
    </row>
    <row r="375" spans="1:2" s="3" customFormat="1" ht="12">
      <c r="A375" s="48"/>
      <c r="B375" s="49"/>
    </row>
    <row r="376" spans="1:2" s="3" customFormat="1" ht="12">
      <c r="A376" s="48"/>
      <c r="B376" s="49"/>
    </row>
    <row r="377" spans="1:2" s="3" customFormat="1" ht="12">
      <c r="A377" s="48"/>
      <c r="B377" s="49"/>
    </row>
    <row r="378" spans="1:2" s="3" customFormat="1" ht="12">
      <c r="A378" s="48"/>
      <c r="B378" s="49"/>
    </row>
    <row r="379" spans="1:2" s="3" customFormat="1" ht="12">
      <c r="A379" s="48"/>
      <c r="B379" s="49"/>
    </row>
    <row r="380" spans="1:2" s="3" customFormat="1" ht="12">
      <c r="A380" s="48"/>
      <c r="B380" s="49"/>
    </row>
    <row r="381" spans="1:2" s="3" customFormat="1" ht="12">
      <c r="A381" s="48"/>
      <c r="B381" s="49"/>
    </row>
    <row r="382" spans="1:2" s="3" customFormat="1" ht="12">
      <c r="A382" s="48"/>
      <c r="B382" s="49"/>
    </row>
    <row r="383" spans="1:2" s="3" customFormat="1" ht="12">
      <c r="A383" s="48"/>
      <c r="B383" s="49"/>
    </row>
    <row r="384" spans="1:2" s="3" customFormat="1" ht="12">
      <c r="A384" s="48"/>
      <c r="B384" s="49"/>
    </row>
    <row r="385" spans="1:2" s="3" customFormat="1" ht="12">
      <c r="A385" s="48"/>
      <c r="B385" s="49"/>
    </row>
    <row r="386" spans="1:2" s="3" customFormat="1" ht="12">
      <c r="A386" s="48"/>
      <c r="B386" s="4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N56"/>
  <sheetViews>
    <sheetView zoomScaleNormal="100" workbookViewId="0"/>
  </sheetViews>
  <sheetFormatPr defaultRowHeight="13.5"/>
  <cols>
    <col min="1" max="1" width="41.1640625" customWidth="1"/>
    <col min="2" max="2" width="9" customWidth="1"/>
    <col min="3" max="3" width="10.1640625" bestFit="1" customWidth="1"/>
    <col min="4" max="5" width="9" customWidth="1"/>
    <col min="6" max="6" width="11.6640625" bestFit="1" customWidth="1"/>
  </cols>
  <sheetData>
    <row r="1" spans="1:14" ht="14.25">
      <c r="A1" s="19" t="s">
        <v>875</v>
      </c>
    </row>
    <row r="2" spans="1:14">
      <c r="A2" s="4" t="s">
        <v>876</v>
      </c>
    </row>
    <row r="3" spans="1:14" ht="14.25" thickBot="1"/>
    <row r="4" spans="1:14" ht="14.25" thickTop="1">
      <c r="A4" s="101" t="s">
        <v>877</v>
      </c>
      <c r="B4" s="105"/>
      <c r="C4" s="102"/>
      <c r="D4" s="102"/>
      <c r="E4" s="103"/>
      <c r="F4" s="103"/>
    </row>
    <row r="5" spans="1:14" ht="16.5" customHeight="1">
      <c r="A5" s="100" t="s">
        <v>124</v>
      </c>
      <c r="B5" s="165" t="s">
        <v>221</v>
      </c>
      <c r="C5" s="219" t="s">
        <v>734</v>
      </c>
      <c r="D5" s="99" t="s">
        <v>816</v>
      </c>
      <c r="E5" s="99" t="s">
        <v>51</v>
      </c>
      <c r="F5" s="219" t="s">
        <v>855</v>
      </c>
    </row>
    <row r="6" spans="1:14">
      <c r="A6" s="94" t="s">
        <v>98</v>
      </c>
      <c r="B6" s="140">
        <v>157</v>
      </c>
      <c r="C6" s="140">
        <v>28</v>
      </c>
      <c r="D6" s="140">
        <v>129</v>
      </c>
      <c r="E6" s="140">
        <v>128</v>
      </c>
      <c r="F6" s="140">
        <v>124</v>
      </c>
      <c r="M6" s="156"/>
      <c r="N6" s="156"/>
    </row>
    <row r="7" spans="1:14">
      <c r="A7" s="94" t="s">
        <v>99</v>
      </c>
      <c r="B7" s="140">
        <v>261</v>
      </c>
      <c r="C7" s="140">
        <v>18</v>
      </c>
      <c r="D7" s="140">
        <v>243</v>
      </c>
      <c r="E7" s="140">
        <v>243</v>
      </c>
      <c r="F7" s="140">
        <v>238</v>
      </c>
      <c r="M7" s="156"/>
      <c r="N7" s="156"/>
    </row>
    <row r="8" spans="1:14">
      <c r="A8" s="94" t="s">
        <v>857</v>
      </c>
      <c r="B8" s="140">
        <v>50</v>
      </c>
      <c r="C8" s="140">
        <v>3</v>
      </c>
      <c r="D8" s="140">
        <v>47</v>
      </c>
      <c r="E8" s="140">
        <v>47</v>
      </c>
      <c r="F8" s="140">
        <v>47</v>
      </c>
      <c r="M8" s="156"/>
      <c r="N8" s="156"/>
    </row>
    <row r="9" spans="1:14">
      <c r="A9" s="94" t="s">
        <v>100</v>
      </c>
      <c r="B9" s="140">
        <v>28</v>
      </c>
      <c r="C9" s="140">
        <v>3</v>
      </c>
      <c r="D9" s="140">
        <v>25</v>
      </c>
      <c r="E9" s="140">
        <v>25</v>
      </c>
      <c r="F9" s="140">
        <v>25</v>
      </c>
      <c r="M9" s="156"/>
      <c r="N9" s="156"/>
    </row>
    <row r="10" spans="1:14">
      <c r="A10" s="94" t="s">
        <v>688</v>
      </c>
      <c r="B10" s="140">
        <v>126</v>
      </c>
      <c r="C10" s="140">
        <v>7</v>
      </c>
      <c r="D10" s="140">
        <v>119</v>
      </c>
      <c r="E10" s="140">
        <v>118</v>
      </c>
      <c r="F10" s="140">
        <v>112</v>
      </c>
      <c r="M10" s="156"/>
      <c r="N10" s="156"/>
    </row>
    <row r="11" spans="1:14">
      <c r="A11" s="94" t="s">
        <v>101</v>
      </c>
      <c r="B11" s="140">
        <v>242</v>
      </c>
      <c r="C11" s="140">
        <v>2</v>
      </c>
      <c r="D11" s="140">
        <v>240</v>
      </c>
      <c r="E11" s="140">
        <v>239</v>
      </c>
      <c r="F11" s="140">
        <v>238</v>
      </c>
      <c r="M11" s="156"/>
      <c r="N11" s="156"/>
    </row>
    <row r="12" spans="1:14">
      <c r="A12" s="94" t="s">
        <v>854</v>
      </c>
      <c r="B12" s="140">
        <v>20</v>
      </c>
      <c r="C12" s="140">
        <v>2</v>
      </c>
      <c r="D12" s="140">
        <v>18</v>
      </c>
      <c r="E12" s="140">
        <v>18</v>
      </c>
      <c r="F12" s="140">
        <v>18</v>
      </c>
      <c r="M12" s="156"/>
      <c r="N12" s="156"/>
    </row>
    <row r="13" spans="1:14">
      <c r="A13" s="94" t="s">
        <v>858</v>
      </c>
      <c r="B13" s="140">
        <v>33</v>
      </c>
      <c r="C13" s="140">
        <v>0</v>
      </c>
      <c r="D13" s="140">
        <v>33</v>
      </c>
      <c r="E13" s="140">
        <v>33</v>
      </c>
      <c r="F13" s="140">
        <v>33</v>
      </c>
      <c r="M13" s="156"/>
      <c r="N13" s="156"/>
    </row>
    <row r="14" spans="1:14">
      <c r="A14" s="94" t="s">
        <v>859</v>
      </c>
      <c r="B14" s="140">
        <v>2</v>
      </c>
      <c r="C14" s="140">
        <v>0</v>
      </c>
      <c r="D14" s="140">
        <v>2</v>
      </c>
      <c r="E14" s="140">
        <v>2</v>
      </c>
      <c r="F14" s="140">
        <v>2</v>
      </c>
      <c r="M14" s="156"/>
      <c r="N14" s="156"/>
    </row>
    <row r="15" spans="1:14">
      <c r="A15" s="94" t="s">
        <v>102</v>
      </c>
      <c r="B15" s="140">
        <v>431</v>
      </c>
      <c r="C15" s="140">
        <v>30</v>
      </c>
      <c r="D15" s="140">
        <v>401</v>
      </c>
      <c r="E15" s="140">
        <v>400</v>
      </c>
      <c r="F15" s="140">
        <v>400</v>
      </c>
      <c r="M15" s="156"/>
      <c r="N15" s="156"/>
    </row>
    <row r="16" spans="1:14">
      <c r="A16" s="94" t="s">
        <v>733</v>
      </c>
      <c r="B16" s="140">
        <v>554</v>
      </c>
      <c r="C16" s="140">
        <v>24</v>
      </c>
      <c r="D16" s="140">
        <v>530</v>
      </c>
      <c r="E16" s="140">
        <v>513</v>
      </c>
      <c r="F16" s="140">
        <v>508</v>
      </c>
      <c r="G16" s="137"/>
      <c r="M16" s="156"/>
      <c r="N16" s="156"/>
    </row>
    <row r="17" spans="1:14">
      <c r="A17" s="94" t="s">
        <v>103</v>
      </c>
      <c r="B17" s="140">
        <v>275</v>
      </c>
      <c r="C17" s="140">
        <v>21</v>
      </c>
      <c r="D17" s="140">
        <v>254</v>
      </c>
      <c r="E17" s="140">
        <v>206</v>
      </c>
      <c r="F17" s="140">
        <v>203</v>
      </c>
      <c r="G17" s="85"/>
      <c r="M17" s="156"/>
      <c r="N17" s="156"/>
    </row>
    <row r="18" spans="1:14">
      <c r="A18" s="94" t="s">
        <v>104</v>
      </c>
      <c r="B18" s="140">
        <v>3265</v>
      </c>
      <c r="C18" s="140">
        <v>626</v>
      </c>
      <c r="D18" s="140">
        <v>2639</v>
      </c>
      <c r="E18" s="140">
        <v>2558</v>
      </c>
      <c r="F18" s="140">
        <v>2508</v>
      </c>
      <c r="G18" s="85"/>
      <c r="M18" s="156"/>
      <c r="N18" s="156"/>
    </row>
    <row r="19" spans="1:14">
      <c r="A19" s="94" t="s">
        <v>860</v>
      </c>
      <c r="B19" s="140">
        <v>1726</v>
      </c>
      <c r="C19" s="140">
        <v>342</v>
      </c>
      <c r="D19" s="140">
        <v>1384</v>
      </c>
      <c r="E19" s="140">
        <v>1381</v>
      </c>
      <c r="F19" s="140">
        <v>1374</v>
      </c>
      <c r="G19" s="85"/>
      <c r="M19" s="156"/>
      <c r="N19" s="156"/>
    </row>
    <row r="20" spans="1:14">
      <c r="A20" s="94" t="s">
        <v>105</v>
      </c>
      <c r="B20" s="140">
        <v>814</v>
      </c>
      <c r="C20" s="140">
        <v>33</v>
      </c>
      <c r="D20" s="140">
        <v>781</v>
      </c>
      <c r="E20" s="140">
        <v>774</v>
      </c>
      <c r="F20" s="140">
        <v>770</v>
      </c>
      <c r="G20" s="85"/>
      <c r="M20" s="156"/>
      <c r="N20" s="156"/>
    </row>
    <row r="21" spans="1:14">
      <c r="A21" s="94" t="s">
        <v>106</v>
      </c>
      <c r="B21" s="140">
        <v>23</v>
      </c>
      <c r="C21" s="140">
        <v>3</v>
      </c>
      <c r="D21" s="140">
        <v>20</v>
      </c>
      <c r="E21" s="140">
        <v>20</v>
      </c>
      <c r="F21" s="140">
        <v>20</v>
      </c>
      <c r="G21" s="85"/>
      <c r="M21" s="156"/>
      <c r="N21" s="156"/>
    </row>
    <row r="22" spans="1:14">
      <c r="A22" s="94" t="s">
        <v>107</v>
      </c>
      <c r="B22" s="140">
        <v>766</v>
      </c>
      <c r="C22" s="140">
        <v>40</v>
      </c>
      <c r="D22" s="140">
        <v>726</v>
      </c>
      <c r="E22" s="140">
        <v>725</v>
      </c>
      <c r="F22" s="140">
        <v>723</v>
      </c>
      <c r="G22" s="85"/>
      <c r="M22" s="156"/>
      <c r="N22" s="156"/>
    </row>
    <row r="23" spans="1:14">
      <c r="A23" s="94" t="s">
        <v>108</v>
      </c>
      <c r="B23" s="140">
        <v>8</v>
      </c>
      <c r="C23" s="140">
        <v>0</v>
      </c>
      <c r="D23" s="140">
        <v>8</v>
      </c>
      <c r="E23" s="140">
        <v>8</v>
      </c>
      <c r="F23" s="140">
        <v>8</v>
      </c>
      <c r="G23" s="85"/>
      <c r="M23" s="156"/>
      <c r="N23" s="156"/>
    </row>
    <row r="24" spans="1:14">
      <c r="A24" s="94" t="s">
        <v>861</v>
      </c>
      <c r="B24" s="140">
        <v>82</v>
      </c>
      <c r="C24" s="140">
        <v>39</v>
      </c>
      <c r="D24" s="140">
        <v>43</v>
      </c>
      <c r="E24" s="140">
        <v>43</v>
      </c>
      <c r="F24" s="140">
        <v>42</v>
      </c>
      <c r="G24" s="85"/>
      <c r="M24" s="156"/>
      <c r="N24" s="156"/>
    </row>
    <row r="25" spans="1:14">
      <c r="A25" s="94" t="s">
        <v>862</v>
      </c>
      <c r="B25" s="140">
        <v>199</v>
      </c>
      <c r="C25" s="140">
        <v>41</v>
      </c>
      <c r="D25" s="140">
        <v>158</v>
      </c>
      <c r="E25" s="140">
        <v>157</v>
      </c>
      <c r="F25" s="140">
        <v>148</v>
      </c>
      <c r="G25" s="85"/>
      <c r="M25" s="156"/>
      <c r="N25" s="156"/>
    </row>
    <row r="26" spans="1:14">
      <c r="A26" s="94" t="s">
        <v>863</v>
      </c>
      <c r="B26" s="140">
        <v>1922</v>
      </c>
      <c r="C26" s="140">
        <v>11</v>
      </c>
      <c r="D26" s="140">
        <v>1911</v>
      </c>
      <c r="E26" s="140">
        <v>1902</v>
      </c>
      <c r="F26" s="140">
        <v>1871</v>
      </c>
      <c r="G26" s="85"/>
      <c r="M26" s="156"/>
      <c r="N26" s="156"/>
    </row>
    <row r="27" spans="1:14" s="185" customFormat="1">
      <c r="A27" s="196" t="s">
        <v>864</v>
      </c>
      <c r="B27" s="140">
        <v>11</v>
      </c>
      <c r="C27" s="140">
        <v>1</v>
      </c>
      <c r="D27" s="140">
        <v>10</v>
      </c>
      <c r="E27" s="140">
        <v>10</v>
      </c>
      <c r="F27" s="140">
        <v>10</v>
      </c>
      <c r="G27" s="85"/>
      <c r="M27" s="156"/>
      <c r="N27" s="156"/>
    </row>
    <row r="28" spans="1:14">
      <c r="A28" s="94" t="s">
        <v>109</v>
      </c>
      <c r="B28" s="140">
        <v>3</v>
      </c>
      <c r="C28" s="140">
        <v>0</v>
      </c>
      <c r="D28" s="140">
        <v>3</v>
      </c>
      <c r="E28" s="140">
        <v>3</v>
      </c>
      <c r="F28" s="140">
        <v>3</v>
      </c>
      <c r="G28" s="85"/>
      <c r="M28" s="156"/>
      <c r="N28" s="156"/>
    </row>
    <row r="29" spans="1:14">
      <c r="A29" s="94" t="s">
        <v>110</v>
      </c>
      <c r="B29" s="140">
        <v>110</v>
      </c>
      <c r="C29" s="140">
        <v>14</v>
      </c>
      <c r="D29" s="140">
        <v>96</v>
      </c>
      <c r="E29" s="140">
        <v>81</v>
      </c>
      <c r="F29" s="140">
        <v>79</v>
      </c>
      <c r="G29" s="85"/>
      <c r="M29" s="156"/>
      <c r="N29" s="156"/>
    </row>
    <row r="30" spans="1:14">
      <c r="A30" s="94" t="s">
        <v>125</v>
      </c>
      <c r="B30" s="140">
        <v>10383</v>
      </c>
      <c r="C30" s="140">
        <v>184</v>
      </c>
      <c r="D30" s="140">
        <v>10199</v>
      </c>
      <c r="E30" s="140">
        <v>10199</v>
      </c>
      <c r="F30" s="140">
        <v>10195</v>
      </c>
      <c r="G30" s="85"/>
      <c r="M30" s="156"/>
      <c r="N30" s="156"/>
    </row>
    <row r="31" spans="1:14">
      <c r="A31" s="94" t="s">
        <v>111</v>
      </c>
      <c r="B31" s="140">
        <v>389</v>
      </c>
      <c r="C31" s="140">
        <v>7</v>
      </c>
      <c r="D31" s="140">
        <v>382</v>
      </c>
      <c r="E31" s="140">
        <v>380</v>
      </c>
      <c r="F31" s="140">
        <v>370</v>
      </c>
      <c r="G31" s="85"/>
      <c r="M31" s="156"/>
      <c r="N31" s="156"/>
    </row>
    <row r="32" spans="1:14">
      <c r="A32" s="94" t="s">
        <v>112</v>
      </c>
      <c r="B32" s="140">
        <v>255</v>
      </c>
      <c r="C32" s="140">
        <v>130</v>
      </c>
      <c r="D32" s="140">
        <v>125</v>
      </c>
      <c r="E32" s="140">
        <v>125</v>
      </c>
      <c r="F32" s="140">
        <v>122</v>
      </c>
      <c r="G32" s="85"/>
      <c r="M32" s="156"/>
      <c r="N32" s="156"/>
    </row>
    <row r="33" spans="1:14">
      <c r="A33" s="94" t="s">
        <v>866</v>
      </c>
      <c r="B33" s="140">
        <v>1007</v>
      </c>
      <c r="C33" s="140">
        <v>19</v>
      </c>
      <c r="D33" s="140">
        <v>988</v>
      </c>
      <c r="E33" s="140">
        <v>951</v>
      </c>
      <c r="F33" s="140">
        <v>922</v>
      </c>
      <c r="G33" s="137"/>
      <c r="M33" s="156"/>
      <c r="N33" s="156"/>
    </row>
    <row r="34" spans="1:14">
      <c r="A34" s="94" t="s">
        <v>126</v>
      </c>
      <c r="B34" s="140">
        <v>2520</v>
      </c>
      <c r="C34" s="140">
        <v>0</v>
      </c>
      <c r="D34" s="140">
        <v>2520</v>
      </c>
      <c r="E34" s="140">
        <v>2471</v>
      </c>
      <c r="F34" s="140">
        <v>2361</v>
      </c>
      <c r="G34" s="137"/>
      <c r="M34" s="156"/>
      <c r="N34" s="156"/>
    </row>
    <row r="35" spans="1:14">
      <c r="A35" s="94" t="s">
        <v>113</v>
      </c>
      <c r="B35" s="140">
        <v>6316</v>
      </c>
      <c r="C35" s="140">
        <v>3581</v>
      </c>
      <c r="D35" s="140">
        <v>2735</v>
      </c>
      <c r="E35" s="140">
        <v>2586</v>
      </c>
      <c r="F35" s="140">
        <v>2353</v>
      </c>
      <c r="G35" s="137"/>
      <c r="M35" s="156"/>
      <c r="N35" s="156"/>
    </row>
    <row r="36" spans="1:14">
      <c r="A36" s="94" t="s">
        <v>867</v>
      </c>
      <c r="B36" s="140">
        <v>13255</v>
      </c>
      <c r="C36" s="140">
        <v>6885</v>
      </c>
      <c r="D36" s="140">
        <v>6370</v>
      </c>
      <c r="E36" s="140">
        <v>5592</v>
      </c>
      <c r="F36" s="140">
        <v>3975</v>
      </c>
      <c r="G36" s="137"/>
      <c r="M36" s="156"/>
      <c r="N36" s="156"/>
    </row>
    <row r="37" spans="1:14">
      <c r="A37" s="94" t="s">
        <v>868</v>
      </c>
      <c r="B37" s="140">
        <v>93</v>
      </c>
      <c r="C37" s="140">
        <v>13</v>
      </c>
      <c r="D37" s="140">
        <v>80</v>
      </c>
      <c r="E37" s="140">
        <v>80</v>
      </c>
      <c r="F37" s="140">
        <v>80</v>
      </c>
      <c r="G37" s="137"/>
      <c r="M37" s="156"/>
      <c r="N37" s="156"/>
    </row>
    <row r="38" spans="1:14">
      <c r="A38" s="94" t="s">
        <v>869</v>
      </c>
      <c r="B38" s="140">
        <v>690</v>
      </c>
      <c r="C38" s="140">
        <v>0</v>
      </c>
      <c r="D38" s="140">
        <v>690</v>
      </c>
      <c r="E38" s="140">
        <v>686</v>
      </c>
      <c r="F38" s="140">
        <v>678</v>
      </c>
      <c r="G38" s="137"/>
      <c r="M38" s="156"/>
      <c r="N38" s="156"/>
    </row>
    <row r="39" spans="1:14" ht="13.9" customHeight="1">
      <c r="A39" s="94" t="s">
        <v>114</v>
      </c>
      <c r="B39" s="140">
        <v>313</v>
      </c>
      <c r="C39" s="140">
        <v>3</v>
      </c>
      <c r="D39" s="140">
        <v>310</v>
      </c>
      <c r="E39" s="140">
        <v>223</v>
      </c>
      <c r="F39" s="140">
        <v>220</v>
      </c>
      <c r="G39" s="137"/>
      <c r="M39" s="156"/>
      <c r="N39" s="156"/>
    </row>
    <row r="40" spans="1:14" ht="13.9" customHeight="1">
      <c r="A40" s="94" t="s">
        <v>127</v>
      </c>
      <c r="B40" s="140">
        <v>435</v>
      </c>
      <c r="C40" s="140">
        <v>0</v>
      </c>
      <c r="D40" s="140">
        <v>435</v>
      </c>
      <c r="E40" s="140">
        <v>423</v>
      </c>
      <c r="F40" s="140">
        <v>415</v>
      </c>
      <c r="G40" s="137"/>
      <c r="M40" s="156"/>
      <c r="N40" s="156"/>
    </row>
    <row r="41" spans="1:14">
      <c r="A41" s="94" t="s">
        <v>115</v>
      </c>
      <c r="B41" s="140">
        <v>63</v>
      </c>
      <c r="C41" s="140">
        <v>4</v>
      </c>
      <c r="D41" s="140">
        <v>59</v>
      </c>
      <c r="E41" s="140">
        <v>59</v>
      </c>
      <c r="F41" s="140">
        <v>58</v>
      </c>
      <c r="G41" s="137"/>
      <c r="M41" s="156"/>
      <c r="N41" s="156"/>
    </row>
    <row r="42" spans="1:14">
      <c r="A42" s="94" t="s">
        <v>870</v>
      </c>
      <c r="B42" s="140">
        <v>185</v>
      </c>
      <c r="C42" s="140">
        <v>13</v>
      </c>
      <c r="D42" s="140">
        <v>172</v>
      </c>
      <c r="E42" s="140">
        <v>172</v>
      </c>
      <c r="F42" s="140">
        <v>170</v>
      </c>
      <c r="G42" s="137"/>
      <c r="M42" s="156"/>
      <c r="N42" s="156"/>
    </row>
    <row r="43" spans="1:14">
      <c r="A43" s="94" t="s">
        <v>871</v>
      </c>
      <c r="B43" s="140">
        <v>298</v>
      </c>
      <c r="C43" s="140">
        <v>7</v>
      </c>
      <c r="D43" s="140">
        <v>291</v>
      </c>
      <c r="E43" s="140">
        <v>291</v>
      </c>
      <c r="F43" s="140">
        <v>289</v>
      </c>
      <c r="G43" s="137"/>
      <c r="M43" s="156"/>
      <c r="N43" s="156"/>
    </row>
    <row r="44" spans="1:14">
      <c r="A44" s="94" t="s">
        <v>116</v>
      </c>
      <c r="B44" s="140">
        <v>1167</v>
      </c>
      <c r="C44" s="140">
        <v>9</v>
      </c>
      <c r="D44" s="140">
        <v>1158</v>
      </c>
      <c r="E44" s="140">
        <v>1150</v>
      </c>
      <c r="F44" s="140">
        <v>1130</v>
      </c>
      <c r="G44" s="85"/>
      <c r="M44" s="156"/>
      <c r="N44" s="156"/>
    </row>
    <row r="45" spans="1:14">
      <c r="A45" s="94" t="s">
        <v>117</v>
      </c>
      <c r="B45" s="140">
        <v>105</v>
      </c>
      <c r="C45" s="140">
        <v>0</v>
      </c>
      <c r="D45" s="140">
        <v>105</v>
      </c>
      <c r="E45" s="140">
        <v>105</v>
      </c>
      <c r="F45" s="140">
        <v>105</v>
      </c>
      <c r="G45" s="85"/>
      <c r="M45" s="156"/>
      <c r="N45" s="156"/>
    </row>
    <row r="46" spans="1:14">
      <c r="A46" s="94" t="s">
        <v>118</v>
      </c>
      <c r="B46" s="140">
        <v>124</v>
      </c>
      <c r="C46" s="140">
        <v>13</v>
      </c>
      <c r="D46" s="140">
        <v>111</v>
      </c>
      <c r="E46" s="140">
        <v>111</v>
      </c>
      <c r="F46" s="140">
        <v>110</v>
      </c>
      <c r="G46" s="85"/>
      <c r="M46" s="156"/>
      <c r="N46" s="156"/>
    </row>
    <row r="47" spans="1:14">
      <c r="A47" s="94" t="s">
        <v>119</v>
      </c>
      <c r="B47" s="140">
        <v>426</v>
      </c>
      <c r="C47" s="140">
        <v>0</v>
      </c>
      <c r="D47" s="140">
        <v>426</v>
      </c>
      <c r="E47" s="140">
        <v>426</v>
      </c>
      <c r="F47" s="140">
        <v>425</v>
      </c>
      <c r="G47" s="85"/>
      <c r="M47" s="156"/>
      <c r="N47" s="156"/>
    </row>
    <row r="48" spans="1:14">
      <c r="A48" s="94" t="s">
        <v>120</v>
      </c>
      <c r="B48" s="140">
        <v>478</v>
      </c>
      <c r="C48" s="140">
        <v>0</v>
      </c>
      <c r="D48" s="140">
        <v>478</v>
      </c>
      <c r="E48" s="140">
        <v>478</v>
      </c>
      <c r="F48" s="140">
        <v>477</v>
      </c>
      <c r="G48" s="85"/>
      <c r="M48" s="156"/>
      <c r="N48" s="156"/>
    </row>
    <row r="49" spans="1:14">
      <c r="A49" s="94" t="s">
        <v>121</v>
      </c>
      <c r="B49" s="140">
        <v>482</v>
      </c>
      <c r="C49" s="140">
        <v>1</v>
      </c>
      <c r="D49" s="140">
        <v>481</v>
      </c>
      <c r="E49" s="140">
        <v>476</v>
      </c>
      <c r="F49" s="140">
        <v>451</v>
      </c>
      <c r="G49" s="85"/>
      <c r="M49" s="156"/>
      <c r="N49" s="156"/>
    </row>
    <row r="50" spans="1:14">
      <c r="A50" s="94" t="s">
        <v>872</v>
      </c>
      <c r="B50" s="140">
        <v>16</v>
      </c>
      <c r="C50" s="140">
        <v>0</v>
      </c>
      <c r="D50" s="140">
        <v>16</v>
      </c>
      <c r="E50" s="140">
        <v>16</v>
      </c>
      <c r="F50" s="140">
        <v>16</v>
      </c>
      <c r="G50" s="85"/>
      <c r="M50" s="156"/>
      <c r="N50" s="156"/>
    </row>
    <row r="51" spans="1:14">
      <c r="A51" s="94" t="s">
        <v>873</v>
      </c>
      <c r="B51" s="140">
        <v>132</v>
      </c>
      <c r="C51" s="140">
        <v>0</v>
      </c>
      <c r="D51" s="140">
        <v>132</v>
      </c>
      <c r="E51" s="140">
        <v>132</v>
      </c>
      <c r="F51" s="140">
        <v>132</v>
      </c>
      <c r="G51" s="85"/>
      <c r="M51" s="156"/>
      <c r="N51" s="156"/>
    </row>
    <row r="52" spans="1:14">
      <c r="A52" s="94" t="s">
        <v>122</v>
      </c>
      <c r="B52" s="140">
        <v>121</v>
      </c>
      <c r="C52" s="140">
        <v>0</v>
      </c>
      <c r="D52" s="140">
        <v>121</v>
      </c>
      <c r="E52" s="140">
        <v>121</v>
      </c>
      <c r="F52" s="140">
        <v>120</v>
      </c>
      <c r="G52" s="85"/>
      <c r="M52" s="156"/>
      <c r="N52" s="156"/>
    </row>
    <row r="53" spans="1:14">
      <c r="A53" s="94" t="s">
        <v>123</v>
      </c>
      <c r="B53" s="140">
        <v>90</v>
      </c>
      <c r="C53" s="140">
        <v>0</v>
      </c>
      <c r="D53" s="140">
        <v>90</v>
      </c>
      <c r="E53" s="140">
        <v>90</v>
      </c>
      <c r="F53" s="140">
        <v>90</v>
      </c>
      <c r="G53" s="85"/>
      <c r="M53" s="156"/>
      <c r="N53" s="156"/>
    </row>
    <row r="54" spans="1:14" ht="14.25" thickBot="1">
      <c r="A54" s="197" t="s">
        <v>874</v>
      </c>
      <c r="B54" s="198">
        <v>50455</v>
      </c>
      <c r="C54" s="198">
        <v>12160</v>
      </c>
      <c r="D54" s="198">
        <v>38295</v>
      </c>
      <c r="E54" s="198">
        <v>36015</v>
      </c>
      <c r="F54" s="198">
        <v>27678</v>
      </c>
      <c r="G54" s="85"/>
      <c r="N54" s="156"/>
    </row>
    <row r="55" spans="1:14" ht="14.25" thickTop="1">
      <c r="A55" s="63" t="s">
        <v>670</v>
      </c>
    </row>
    <row r="56" spans="1:14">
      <c r="B56" s="156"/>
      <c r="C56" s="156"/>
      <c r="D56" s="156"/>
      <c r="E56" s="156"/>
      <c r="F56" s="156"/>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N58"/>
  <sheetViews>
    <sheetView zoomScaleNormal="100" workbookViewId="0"/>
  </sheetViews>
  <sheetFormatPr defaultRowHeight="13.5"/>
  <cols>
    <col min="1" max="1" width="30.5" customWidth="1"/>
    <col min="2" max="2" width="9" customWidth="1"/>
    <col min="3" max="3" width="10.1640625" bestFit="1" customWidth="1"/>
    <col min="4" max="5" width="9" customWidth="1"/>
    <col min="6" max="6" width="11.6640625" bestFit="1" customWidth="1"/>
  </cols>
  <sheetData>
    <row r="1" spans="1:14" ht="14.25">
      <c r="A1" s="19" t="s">
        <v>882</v>
      </c>
    </row>
    <row r="2" spans="1:14">
      <c r="A2" s="4" t="s">
        <v>883</v>
      </c>
    </row>
    <row r="3" spans="1:14" ht="14.25" thickBot="1"/>
    <row r="4" spans="1:14" ht="14.25" thickTop="1">
      <c r="A4" s="101" t="s">
        <v>877</v>
      </c>
      <c r="B4" s="105"/>
      <c r="C4" s="102"/>
      <c r="D4" s="102"/>
      <c r="E4" s="103"/>
      <c r="F4" s="103"/>
    </row>
    <row r="5" spans="1:14">
      <c r="A5" s="100" t="s">
        <v>124</v>
      </c>
      <c r="B5" s="165" t="s">
        <v>221</v>
      </c>
      <c r="C5" s="219" t="s">
        <v>734</v>
      </c>
      <c r="D5" s="99" t="s">
        <v>816</v>
      </c>
      <c r="E5" s="99" t="s">
        <v>51</v>
      </c>
      <c r="F5" s="219" t="s">
        <v>855</v>
      </c>
    </row>
    <row r="6" spans="1:14">
      <c r="A6" s="4" t="s">
        <v>98</v>
      </c>
      <c r="B6" s="138">
        <v>133</v>
      </c>
      <c r="C6" s="138">
        <v>42</v>
      </c>
      <c r="D6" s="138">
        <v>91</v>
      </c>
      <c r="E6" s="138">
        <v>90</v>
      </c>
      <c r="F6" s="138">
        <v>88</v>
      </c>
      <c r="M6" s="156"/>
      <c r="N6" s="156"/>
    </row>
    <row r="7" spans="1:14">
      <c r="A7" s="4" t="s">
        <v>99</v>
      </c>
      <c r="B7" s="138">
        <v>140</v>
      </c>
      <c r="C7" s="138">
        <v>9</v>
      </c>
      <c r="D7" s="138">
        <v>131</v>
      </c>
      <c r="E7" s="138">
        <v>131</v>
      </c>
      <c r="F7" s="138">
        <v>125</v>
      </c>
      <c r="M7" s="156"/>
      <c r="N7" s="156"/>
    </row>
    <row r="8" spans="1:14">
      <c r="A8" s="4" t="s">
        <v>857</v>
      </c>
      <c r="B8" s="138">
        <v>49</v>
      </c>
      <c r="C8" s="138">
        <v>0</v>
      </c>
      <c r="D8" s="138">
        <v>49</v>
      </c>
      <c r="E8" s="138">
        <v>49</v>
      </c>
      <c r="F8" s="138">
        <v>49</v>
      </c>
      <c r="M8" s="156"/>
      <c r="N8" s="156"/>
    </row>
    <row r="9" spans="1:14">
      <c r="A9" s="4" t="s">
        <v>100</v>
      </c>
      <c r="B9" s="138">
        <v>24</v>
      </c>
      <c r="C9" s="138">
        <v>4</v>
      </c>
      <c r="D9" s="138">
        <v>20</v>
      </c>
      <c r="E9" s="138">
        <v>20</v>
      </c>
      <c r="F9" s="138">
        <v>20</v>
      </c>
      <c r="M9" s="156"/>
      <c r="N9" s="156"/>
    </row>
    <row r="10" spans="1:14">
      <c r="A10" s="4" t="s">
        <v>688</v>
      </c>
      <c r="B10" s="138">
        <v>150</v>
      </c>
      <c r="C10" s="138">
        <v>4</v>
      </c>
      <c r="D10" s="138">
        <v>146</v>
      </c>
      <c r="E10" s="138">
        <v>143</v>
      </c>
      <c r="F10" s="138">
        <v>132</v>
      </c>
      <c r="M10" s="156"/>
      <c r="N10" s="156"/>
    </row>
    <row r="11" spans="1:14">
      <c r="A11" s="4" t="s">
        <v>101</v>
      </c>
      <c r="B11" s="138">
        <v>92</v>
      </c>
      <c r="C11" s="138">
        <v>0</v>
      </c>
      <c r="D11" s="138">
        <v>92</v>
      </c>
      <c r="E11" s="138">
        <v>91</v>
      </c>
      <c r="F11" s="138">
        <v>90</v>
      </c>
      <c r="M11" s="156"/>
      <c r="N11" s="156"/>
    </row>
    <row r="12" spans="1:14">
      <c r="A12" s="4" t="s">
        <v>854</v>
      </c>
      <c r="B12" s="138">
        <v>12</v>
      </c>
      <c r="C12" s="138">
        <v>0</v>
      </c>
      <c r="D12" s="138">
        <v>12</v>
      </c>
      <c r="E12" s="138">
        <v>12</v>
      </c>
      <c r="F12" s="138">
        <v>12</v>
      </c>
      <c r="M12" s="156"/>
      <c r="N12" s="156"/>
    </row>
    <row r="13" spans="1:14">
      <c r="A13" s="4" t="s">
        <v>858</v>
      </c>
      <c r="B13" s="138">
        <v>12</v>
      </c>
      <c r="C13" s="138">
        <v>0</v>
      </c>
      <c r="D13" s="138">
        <v>12</v>
      </c>
      <c r="E13" s="138">
        <v>12</v>
      </c>
      <c r="F13" s="138">
        <v>12</v>
      </c>
      <c r="M13" s="156"/>
      <c r="N13" s="156"/>
    </row>
    <row r="14" spans="1:14" s="186" customFormat="1">
      <c r="A14" s="4" t="s">
        <v>102</v>
      </c>
      <c r="B14" s="138">
        <v>169</v>
      </c>
      <c r="C14" s="138">
        <v>13</v>
      </c>
      <c r="D14" s="138">
        <v>156</v>
      </c>
      <c r="E14" s="138">
        <v>156</v>
      </c>
      <c r="F14" s="138">
        <v>156</v>
      </c>
      <c r="M14" s="156"/>
      <c r="N14" s="156"/>
    </row>
    <row r="15" spans="1:14">
      <c r="A15" s="4" t="s">
        <v>733</v>
      </c>
      <c r="B15" s="138">
        <v>349</v>
      </c>
      <c r="C15" s="138">
        <v>17</v>
      </c>
      <c r="D15" s="138">
        <v>332</v>
      </c>
      <c r="E15" s="138">
        <v>328</v>
      </c>
      <c r="F15" s="138">
        <v>321</v>
      </c>
      <c r="M15" s="156"/>
      <c r="N15" s="156"/>
    </row>
    <row r="16" spans="1:14">
      <c r="A16" s="4" t="s">
        <v>103</v>
      </c>
      <c r="B16" s="138">
        <v>164</v>
      </c>
      <c r="C16" s="138">
        <v>16</v>
      </c>
      <c r="D16" s="138">
        <v>148</v>
      </c>
      <c r="E16" s="138">
        <v>138</v>
      </c>
      <c r="F16" s="138">
        <v>138</v>
      </c>
      <c r="M16" s="156"/>
      <c r="N16" s="156"/>
    </row>
    <row r="17" spans="1:14">
      <c r="A17" s="4" t="s">
        <v>104</v>
      </c>
      <c r="B17" s="138">
        <v>3168</v>
      </c>
      <c r="C17" s="138">
        <v>458</v>
      </c>
      <c r="D17" s="138">
        <v>2710</v>
      </c>
      <c r="E17" s="138">
        <v>2606</v>
      </c>
      <c r="F17" s="138">
        <v>2535</v>
      </c>
      <c r="M17" s="156"/>
      <c r="N17" s="156"/>
    </row>
    <row r="18" spans="1:14">
      <c r="A18" s="4" t="s">
        <v>860</v>
      </c>
      <c r="B18" s="138">
        <v>1293</v>
      </c>
      <c r="C18" s="138">
        <v>245</v>
      </c>
      <c r="D18" s="138">
        <v>1048</v>
      </c>
      <c r="E18" s="138">
        <v>1048</v>
      </c>
      <c r="F18" s="138">
        <v>1038</v>
      </c>
      <c r="M18" s="156"/>
      <c r="N18" s="156"/>
    </row>
    <row r="19" spans="1:14">
      <c r="A19" s="4" t="s">
        <v>105</v>
      </c>
      <c r="B19" s="138">
        <v>551</v>
      </c>
      <c r="C19" s="138">
        <v>46</v>
      </c>
      <c r="D19" s="138">
        <v>505</v>
      </c>
      <c r="E19" s="138">
        <v>501</v>
      </c>
      <c r="F19" s="138">
        <v>500</v>
      </c>
      <c r="M19" s="156"/>
      <c r="N19" s="156"/>
    </row>
    <row r="20" spans="1:14">
      <c r="A20" s="4" t="s">
        <v>106</v>
      </c>
      <c r="B20" s="138">
        <v>20</v>
      </c>
      <c r="C20" s="138">
        <v>3</v>
      </c>
      <c r="D20" s="138">
        <v>17</v>
      </c>
      <c r="E20" s="138">
        <v>17</v>
      </c>
      <c r="F20" s="138">
        <v>17</v>
      </c>
      <c r="M20" s="156"/>
      <c r="N20" s="156"/>
    </row>
    <row r="21" spans="1:14">
      <c r="A21" s="4" t="s">
        <v>107</v>
      </c>
      <c r="B21" s="138">
        <v>777</v>
      </c>
      <c r="C21" s="138">
        <v>37</v>
      </c>
      <c r="D21" s="138">
        <v>740</v>
      </c>
      <c r="E21" s="138">
        <v>739</v>
      </c>
      <c r="F21" s="138">
        <v>739</v>
      </c>
      <c r="M21" s="156"/>
      <c r="N21" s="156"/>
    </row>
    <row r="22" spans="1:14">
      <c r="A22" s="4" t="s">
        <v>108</v>
      </c>
      <c r="B22" s="138">
        <v>30</v>
      </c>
      <c r="C22" s="138">
        <v>0</v>
      </c>
      <c r="D22" s="138">
        <v>30</v>
      </c>
      <c r="E22" s="138">
        <v>30</v>
      </c>
      <c r="F22" s="138">
        <v>30</v>
      </c>
      <c r="M22" s="156"/>
      <c r="N22" s="156"/>
    </row>
    <row r="23" spans="1:14">
      <c r="A23" s="4" t="s">
        <v>861</v>
      </c>
      <c r="B23" s="138">
        <v>65</v>
      </c>
      <c r="C23" s="138">
        <v>31</v>
      </c>
      <c r="D23" s="138">
        <v>34</v>
      </c>
      <c r="E23" s="138">
        <v>34</v>
      </c>
      <c r="F23" s="138">
        <v>33</v>
      </c>
      <c r="M23" s="156"/>
      <c r="N23" s="156"/>
    </row>
    <row r="24" spans="1:14">
      <c r="A24" s="4" t="s">
        <v>862</v>
      </c>
      <c r="B24" s="138">
        <v>51</v>
      </c>
      <c r="C24" s="138">
        <v>10</v>
      </c>
      <c r="D24" s="138">
        <v>41</v>
      </c>
      <c r="E24" s="138">
        <v>41</v>
      </c>
      <c r="F24" s="138">
        <v>40</v>
      </c>
      <c r="M24" s="156"/>
      <c r="N24" s="156"/>
    </row>
    <row r="25" spans="1:14">
      <c r="A25" s="4" t="s">
        <v>863</v>
      </c>
      <c r="B25" s="138">
        <v>2381</v>
      </c>
      <c r="C25" s="138">
        <v>12</v>
      </c>
      <c r="D25" s="138">
        <v>2369</v>
      </c>
      <c r="E25" s="138">
        <v>2347</v>
      </c>
      <c r="F25" s="138">
        <v>2276</v>
      </c>
      <c r="M25" s="156"/>
      <c r="N25" s="156"/>
    </row>
    <row r="26" spans="1:14">
      <c r="A26" s="4" t="s">
        <v>864</v>
      </c>
      <c r="B26" s="138">
        <v>5</v>
      </c>
      <c r="C26" s="138">
        <v>0</v>
      </c>
      <c r="D26" s="138">
        <v>5</v>
      </c>
      <c r="E26" s="138">
        <v>5</v>
      </c>
      <c r="F26" s="138">
        <v>5</v>
      </c>
      <c r="M26" s="156"/>
      <c r="N26" s="156"/>
    </row>
    <row r="27" spans="1:14">
      <c r="A27" s="4" t="s">
        <v>109</v>
      </c>
      <c r="B27" s="138">
        <v>3</v>
      </c>
      <c r="C27" s="138">
        <v>0</v>
      </c>
      <c r="D27" s="138">
        <v>3</v>
      </c>
      <c r="E27" s="138">
        <v>3</v>
      </c>
      <c r="F27" s="138">
        <v>3</v>
      </c>
      <c r="M27" s="156"/>
      <c r="N27" s="156"/>
    </row>
    <row r="28" spans="1:14">
      <c r="A28" s="94" t="s">
        <v>110</v>
      </c>
      <c r="B28" s="140">
        <v>13467</v>
      </c>
      <c r="C28" s="138">
        <v>2140</v>
      </c>
      <c r="D28" s="138">
        <v>11327</v>
      </c>
      <c r="E28" s="138">
        <v>8619</v>
      </c>
      <c r="F28" s="138">
        <v>8006</v>
      </c>
      <c r="M28" s="156"/>
      <c r="N28" s="156"/>
    </row>
    <row r="29" spans="1:14">
      <c r="A29" s="4" t="s">
        <v>878</v>
      </c>
      <c r="B29" s="138">
        <v>10460</v>
      </c>
      <c r="C29" s="138">
        <v>9927</v>
      </c>
      <c r="D29" s="138">
        <v>533</v>
      </c>
      <c r="E29" s="138">
        <v>531</v>
      </c>
      <c r="F29" s="138">
        <v>529</v>
      </c>
      <c r="M29" s="156"/>
      <c r="N29" s="156"/>
    </row>
    <row r="30" spans="1:14">
      <c r="A30" s="4" t="s">
        <v>879</v>
      </c>
      <c r="B30" s="138">
        <v>1546</v>
      </c>
      <c r="C30" s="138">
        <v>143</v>
      </c>
      <c r="D30" s="138">
        <v>1403</v>
      </c>
      <c r="E30" s="138">
        <v>1403</v>
      </c>
      <c r="F30" s="138">
        <v>1403</v>
      </c>
      <c r="M30" s="156"/>
      <c r="N30" s="156"/>
    </row>
    <row r="31" spans="1:14">
      <c r="A31" s="4" t="s">
        <v>880</v>
      </c>
      <c r="B31" s="138">
        <v>155</v>
      </c>
      <c r="C31" s="138">
        <v>150</v>
      </c>
      <c r="D31" s="138">
        <v>5</v>
      </c>
      <c r="E31" s="138">
        <v>5</v>
      </c>
      <c r="F31" s="138">
        <v>5</v>
      </c>
      <c r="M31" s="156"/>
      <c r="N31" s="156"/>
    </row>
    <row r="32" spans="1:14">
      <c r="A32" s="4" t="s">
        <v>881</v>
      </c>
      <c r="B32" s="138">
        <v>130</v>
      </c>
      <c r="C32" s="138">
        <v>3</v>
      </c>
      <c r="D32" s="138">
        <v>127</v>
      </c>
      <c r="E32" s="138">
        <v>127</v>
      </c>
      <c r="F32" s="138">
        <v>127</v>
      </c>
      <c r="M32" s="156"/>
      <c r="N32" s="156"/>
    </row>
    <row r="33" spans="1:14">
      <c r="A33" s="4" t="s">
        <v>865</v>
      </c>
      <c r="B33" s="138">
        <v>998</v>
      </c>
      <c r="C33" s="138">
        <v>274</v>
      </c>
      <c r="D33" s="138">
        <v>724</v>
      </c>
      <c r="E33" s="138">
        <v>720</v>
      </c>
      <c r="F33" s="138">
        <v>720</v>
      </c>
      <c r="M33" s="156"/>
      <c r="N33" s="156"/>
    </row>
    <row r="34" spans="1:14">
      <c r="A34" s="4" t="s">
        <v>142</v>
      </c>
      <c r="B34" s="138">
        <v>631</v>
      </c>
      <c r="C34" s="138">
        <v>393</v>
      </c>
      <c r="D34" s="138">
        <v>238</v>
      </c>
      <c r="E34" s="138">
        <v>236</v>
      </c>
      <c r="F34" s="138">
        <v>235</v>
      </c>
      <c r="M34" s="156"/>
      <c r="N34" s="156"/>
    </row>
    <row r="35" spans="1:14">
      <c r="A35" s="4" t="s">
        <v>866</v>
      </c>
      <c r="B35" s="138">
        <v>555</v>
      </c>
      <c r="C35" s="138">
        <v>15</v>
      </c>
      <c r="D35" s="138">
        <v>540</v>
      </c>
      <c r="E35" s="138">
        <v>525</v>
      </c>
      <c r="F35" s="138">
        <v>516</v>
      </c>
      <c r="M35" s="156"/>
      <c r="N35" s="156"/>
    </row>
    <row r="36" spans="1:14">
      <c r="A36" s="4" t="s">
        <v>126</v>
      </c>
      <c r="B36" s="138">
        <v>908</v>
      </c>
      <c r="C36" s="138">
        <v>0</v>
      </c>
      <c r="D36" s="138">
        <v>908</v>
      </c>
      <c r="E36" s="138">
        <v>891</v>
      </c>
      <c r="F36" s="138">
        <v>863</v>
      </c>
      <c r="M36" s="156"/>
      <c r="N36" s="156"/>
    </row>
    <row r="37" spans="1:14">
      <c r="A37" s="4" t="s">
        <v>113</v>
      </c>
      <c r="B37" s="138">
        <v>5653</v>
      </c>
      <c r="C37" s="138">
        <v>3350</v>
      </c>
      <c r="D37" s="138">
        <v>2303</v>
      </c>
      <c r="E37" s="138">
        <v>2247</v>
      </c>
      <c r="F37" s="138">
        <v>2066</v>
      </c>
      <c r="M37" s="156"/>
      <c r="N37" s="156"/>
    </row>
    <row r="38" spans="1:14">
      <c r="A38" s="4" t="s">
        <v>867</v>
      </c>
      <c r="B38" s="138">
        <v>12791</v>
      </c>
      <c r="C38" s="138">
        <v>7795</v>
      </c>
      <c r="D38" s="138">
        <v>4996</v>
      </c>
      <c r="E38" s="138">
        <v>4544</v>
      </c>
      <c r="F38" s="138">
        <v>3562</v>
      </c>
      <c r="M38" s="156"/>
      <c r="N38" s="156"/>
    </row>
    <row r="39" spans="1:14">
      <c r="A39" s="4" t="s">
        <v>868</v>
      </c>
      <c r="B39" s="138">
        <v>102</v>
      </c>
      <c r="C39" s="138">
        <v>7</v>
      </c>
      <c r="D39" s="138">
        <v>95</v>
      </c>
      <c r="E39" s="138">
        <v>93</v>
      </c>
      <c r="F39" s="138">
        <v>93</v>
      </c>
      <c r="M39" s="156"/>
      <c r="N39" s="156"/>
    </row>
    <row r="40" spans="1:14">
      <c r="A40" s="4" t="s">
        <v>869</v>
      </c>
      <c r="B40" s="138">
        <v>707</v>
      </c>
      <c r="C40" s="138">
        <v>0</v>
      </c>
      <c r="D40" s="138">
        <v>707</v>
      </c>
      <c r="E40" s="138">
        <v>705</v>
      </c>
      <c r="F40" s="138">
        <v>698</v>
      </c>
      <c r="M40" s="156"/>
      <c r="N40" s="156"/>
    </row>
    <row r="41" spans="1:14">
      <c r="A41" s="4" t="s">
        <v>114</v>
      </c>
      <c r="B41" s="138">
        <v>745</v>
      </c>
      <c r="C41" s="138">
        <v>19</v>
      </c>
      <c r="D41" s="138">
        <v>726</v>
      </c>
      <c r="E41" s="138">
        <v>512</v>
      </c>
      <c r="F41" s="138">
        <v>507</v>
      </c>
      <c r="M41" s="156"/>
      <c r="N41" s="156"/>
    </row>
    <row r="42" spans="1:14">
      <c r="A42" s="4" t="s">
        <v>127</v>
      </c>
      <c r="B42" s="138">
        <v>730</v>
      </c>
      <c r="C42" s="138">
        <v>0</v>
      </c>
      <c r="D42" s="138">
        <v>730</v>
      </c>
      <c r="E42" s="138">
        <v>704</v>
      </c>
      <c r="F42" s="138">
        <v>693</v>
      </c>
      <c r="M42" s="156"/>
      <c r="N42" s="156"/>
    </row>
    <row r="43" spans="1:14">
      <c r="A43" s="4" t="s">
        <v>115</v>
      </c>
      <c r="B43" s="138">
        <v>34</v>
      </c>
      <c r="C43" s="138">
        <v>1</v>
      </c>
      <c r="D43" s="138">
        <v>33</v>
      </c>
      <c r="E43" s="138">
        <v>33</v>
      </c>
      <c r="F43" s="138">
        <v>32</v>
      </c>
      <c r="M43" s="156"/>
      <c r="N43" s="156"/>
    </row>
    <row r="44" spans="1:14">
      <c r="A44" s="4" t="s">
        <v>870</v>
      </c>
      <c r="B44" s="138">
        <v>127</v>
      </c>
      <c r="C44" s="138">
        <v>11</v>
      </c>
      <c r="D44" s="138">
        <v>116</v>
      </c>
      <c r="E44" s="138">
        <v>116</v>
      </c>
      <c r="F44" s="138">
        <v>116</v>
      </c>
      <c r="M44" s="156"/>
      <c r="N44" s="156"/>
    </row>
    <row r="45" spans="1:14">
      <c r="A45" s="4" t="s">
        <v>871</v>
      </c>
      <c r="B45" s="138">
        <v>473</v>
      </c>
      <c r="C45" s="138">
        <v>4</v>
      </c>
      <c r="D45" s="138">
        <v>469</v>
      </c>
      <c r="E45" s="138">
        <v>468</v>
      </c>
      <c r="F45" s="138">
        <v>467</v>
      </c>
      <c r="M45" s="156"/>
      <c r="N45" s="156"/>
    </row>
    <row r="46" spans="1:14">
      <c r="A46" s="4" t="s">
        <v>116</v>
      </c>
      <c r="B46" s="138">
        <v>818</v>
      </c>
      <c r="C46" s="138">
        <v>8</v>
      </c>
      <c r="D46" s="138">
        <v>810</v>
      </c>
      <c r="E46" s="138">
        <v>804</v>
      </c>
      <c r="F46" s="138">
        <v>784</v>
      </c>
      <c r="M46" s="156"/>
      <c r="N46" s="156"/>
    </row>
    <row r="47" spans="1:14">
      <c r="A47" s="4" t="s">
        <v>117</v>
      </c>
      <c r="B47" s="138">
        <v>99</v>
      </c>
      <c r="C47" s="138">
        <v>2</v>
      </c>
      <c r="D47" s="138">
        <v>97</v>
      </c>
      <c r="E47" s="138">
        <v>97</v>
      </c>
      <c r="F47" s="138">
        <v>97</v>
      </c>
      <c r="M47" s="156"/>
      <c r="N47" s="156"/>
    </row>
    <row r="48" spans="1:14">
      <c r="A48" s="4" t="s">
        <v>118</v>
      </c>
      <c r="B48" s="138">
        <v>74</v>
      </c>
      <c r="C48" s="138">
        <v>14</v>
      </c>
      <c r="D48" s="138">
        <v>60</v>
      </c>
      <c r="E48" s="138">
        <v>60</v>
      </c>
      <c r="F48" s="138">
        <v>60</v>
      </c>
      <c r="M48" s="156"/>
      <c r="N48" s="156"/>
    </row>
    <row r="49" spans="1:14">
      <c r="A49" s="4" t="s">
        <v>119</v>
      </c>
      <c r="B49" s="138">
        <v>310</v>
      </c>
      <c r="C49" s="138">
        <v>0</v>
      </c>
      <c r="D49" s="138">
        <v>310</v>
      </c>
      <c r="E49" s="138">
        <v>310</v>
      </c>
      <c r="F49" s="138">
        <v>310</v>
      </c>
      <c r="M49" s="156"/>
      <c r="N49" s="156"/>
    </row>
    <row r="50" spans="1:14">
      <c r="A50" s="4" t="s">
        <v>120</v>
      </c>
      <c r="B50" s="138">
        <v>304</v>
      </c>
      <c r="C50" s="138">
        <v>1</v>
      </c>
      <c r="D50" s="138">
        <v>303</v>
      </c>
      <c r="E50" s="138">
        <v>303</v>
      </c>
      <c r="F50" s="138">
        <v>303</v>
      </c>
      <c r="M50" s="156"/>
      <c r="N50" s="156"/>
    </row>
    <row r="51" spans="1:14">
      <c r="A51" s="4" t="s">
        <v>121</v>
      </c>
      <c r="B51" s="138">
        <v>385</v>
      </c>
      <c r="C51" s="138">
        <v>0</v>
      </c>
      <c r="D51" s="138">
        <v>385</v>
      </c>
      <c r="E51" s="138">
        <v>383</v>
      </c>
      <c r="F51" s="138">
        <v>361</v>
      </c>
      <c r="M51" s="156"/>
      <c r="N51" s="156"/>
    </row>
    <row r="52" spans="1:14">
      <c r="A52" s="4" t="s">
        <v>872</v>
      </c>
      <c r="B52" s="138">
        <v>9</v>
      </c>
      <c r="C52" s="138">
        <v>0</v>
      </c>
      <c r="D52" s="138">
        <v>9</v>
      </c>
      <c r="E52" s="138">
        <v>9</v>
      </c>
      <c r="F52" s="138">
        <v>9</v>
      </c>
      <c r="M52" s="156"/>
      <c r="N52" s="156"/>
    </row>
    <row r="53" spans="1:14">
      <c r="A53" s="4" t="s">
        <v>873</v>
      </c>
      <c r="B53" s="138">
        <v>176</v>
      </c>
      <c r="C53" s="138">
        <v>1</v>
      </c>
      <c r="D53" s="138">
        <v>175</v>
      </c>
      <c r="E53" s="138">
        <v>175</v>
      </c>
      <c r="F53" s="138">
        <v>175</v>
      </c>
      <c r="M53" s="156"/>
      <c r="N53" s="156"/>
    </row>
    <row r="54" spans="1:14">
      <c r="A54" s="4" t="s">
        <v>122</v>
      </c>
      <c r="B54" s="138">
        <v>116</v>
      </c>
      <c r="C54" s="138">
        <v>0</v>
      </c>
      <c r="D54" s="138">
        <v>116</v>
      </c>
      <c r="E54" s="138">
        <v>116</v>
      </c>
      <c r="F54" s="138">
        <v>116</v>
      </c>
      <c r="M54" s="156"/>
      <c r="N54" s="156"/>
    </row>
    <row r="55" spans="1:14">
      <c r="A55" s="7" t="s">
        <v>123</v>
      </c>
      <c r="B55" s="138">
        <v>85</v>
      </c>
      <c r="C55" s="138">
        <v>3</v>
      </c>
      <c r="D55" s="138">
        <v>82</v>
      </c>
      <c r="E55" s="138">
        <v>82</v>
      </c>
      <c r="F55" s="138">
        <v>82</v>
      </c>
      <c r="M55" s="156"/>
      <c r="N55" s="156"/>
    </row>
    <row r="56" spans="1:14" ht="14.25" thickBot="1">
      <c r="A56" s="60" t="s">
        <v>874</v>
      </c>
      <c r="B56" s="139">
        <v>62226</v>
      </c>
      <c r="C56" s="139">
        <v>25208</v>
      </c>
      <c r="D56" s="139">
        <v>37018</v>
      </c>
      <c r="E56" s="139">
        <v>32795</v>
      </c>
      <c r="F56" s="139">
        <v>25870</v>
      </c>
      <c r="M56" s="156"/>
      <c r="N56" s="156"/>
    </row>
    <row r="57" spans="1:14" ht="14.25" thickTop="1">
      <c r="A57" s="63" t="s">
        <v>670</v>
      </c>
      <c r="D57" s="225"/>
    </row>
    <row r="58" spans="1:14">
      <c r="B58" s="156"/>
      <c r="C58" s="156"/>
      <c r="E58" s="156"/>
      <c r="F58" s="156"/>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F47"/>
  <sheetViews>
    <sheetView zoomScaleNormal="100" workbookViewId="0">
      <pane ySplit="4" topLeftCell="A5" activePane="bottomLeft" state="frozen"/>
      <selection activeCell="H3" sqref="H3"/>
      <selection pane="bottomLeft"/>
    </sheetView>
  </sheetViews>
  <sheetFormatPr defaultRowHeight="13.5"/>
  <cols>
    <col min="1" max="1" width="13.6640625" customWidth="1"/>
    <col min="2" max="2" width="27.6640625" customWidth="1"/>
    <col min="3" max="3" width="7.33203125" customWidth="1"/>
    <col min="6" max="6" width="15.6640625" customWidth="1"/>
  </cols>
  <sheetData>
    <row r="1" spans="1:6" ht="13.15" customHeight="1">
      <c r="A1" s="19" t="s">
        <v>941</v>
      </c>
      <c r="B1" s="19"/>
      <c r="C1" s="19"/>
      <c r="D1" s="19"/>
      <c r="E1" s="19"/>
    </row>
    <row r="2" spans="1:6" ht="13.15" customHeight="1">
      <c r="A2" s="4" t="s">
        <v>942</v>
      </c>
      <c r="B2" s="4"/>
      <c r="C2" s="4"/>
      <c r="D2" s="4"/>
      <c r="E2" s="4"/>
    </row>
    <row r="3" spans="1:6" ht="13.15" customHeight="1" thickBot="1">
      <c r="A3" s="8" t="s">
        <v>269</v>
      </c>
      <c r="F3" s="191"/>
    </row>
    <row r="4" spans="1:6" ht="27" customHeight="1" thickTop="1">
      <c r="A4" s="57" t="s">
        <v>821</v>
      </c>
      <c r="B4" s="57" t="s">
        <v>63</v>
      </c>
      <c r="C4" s="57" t="s">
        <v>143</v>
      </c>
      <c r="D4" s="57" t="s">
        <v>144</v>
      </c>
      <c r="E4" s="57" t="s">
        <v>145</v>
      </c>
      <c r="F4" s="57" t="s">
        <v>1157</v>
      </c>
    </row>
    <row r="5" spans="1:6" ht="13.15" customHeight="1">
      <c r="A5" s="58" t="s">
        <v>146</v>
      </c>
      <c r="B5" s="4" t="s">
        <v>1158</v>
      </c>
      <c r="C5" s="56" t="s">
        <v>237</v>
      </c>
      <c r="D5" s="107" t="s">
        <v>884</v>
      </c>
      <c r="E5" s="107" t="s">
        <v>885</v>
      </c>
      <c r="F5" s="207" t="s">
        <v>1120</v>
      </c>
    </row>
    <row r="6" spans="1:6" ht="13.15" customHeight="1">
      <c r="A6" s="58" t="s">
        <v>1054</v>
      </c>
      <c r="B6" s="4" t="s">
        <v>1054</v>
      </c>
      <c r="C6" s="56" t="s">
        <v>202</v>
      </c>
      <c r="D6" s="107" t="s">
        <v>886</v>
      </c>
      <c r="E6" s="107" t="s">
        <v>887</v>
      </c>
      <c r="F6" s="207" t="s">
        <v>1121</v>
      </c>
    </row>
    <row r="7" spans="1:6" ht="13.15" customHeight="1">
      <c r="A7" s="64" t="s">
        <v>147</v>
      </c>
      <c r="B7" s="65" t="s">
        <v>148</v>
      </c>
      <c r="C7" s="66" t="s">
        <v>237</v>
      </c>
      <c r="D7" s="108" t="s">
        <v>888</v>
      </c>
      <c r="E7" s="108" t="s">
        <v>889</v>
      </c>
      <c r="F7" s="206" t="s">
        <v>1122</v>
      </c>
    </row>
    <row r="8" spans="1:6" ht="13.15" customHeight="1">
      <c r="A8" s="64" t="s">
        <v>1054</v>
      </c>
      <c r="B8" s="65" t="s">
        <v>1054</v>
      </c>
      <c r="C8" s="66" t="s">
        <v>202</v>
      </c>
      <c r="D8" s="108" t="s">
        <v>890</v>
      </c>
      <c r="E8" s="108" t="s">
        <v>891</v>
      </c>
      <c r="F8" s="206" t="s">
        <v>1123</v>
      </c>
    </row>
    <row r="9" spans="1:6" ht="13.15" customHeight="1">
      <c r="A9" s="58" t="s">
        <v>149</v>
      </c>
      <c r="B9" s="4" t="s">
        <v>150</v>
      </c>
      <c r="C9" s="56" t="s">
        <v>237</v>
      </c>
      <c r="D9" s="107" t="s">
        <v>892</v>
      </c>
      <c r="E9" s="107" t="s">
        <v>893</v>
      </c>
      <c r="F9" s="207" t="s">
        <v>1124</v>
      </c>
    </row>
    <row r="10" spans="1:6" ht="13.15" customHeight="1">
      <c r="A10" s="58" t="s">
        <v>1054</v>
      </c>
      <c r="B10" s="4" t="s">
        <v>1054</v>
      </c>
      <c r="C10" s="56" t="s">
        <v>202</v>
      </c>
      <c r="D10" s="107" t="s">
        <v>894</v>
      </c>
      <c r="E10" s="107" t="s">
        <v>895</v>
      </c>
      <c r="F10" s="207" t="s">
        <v>1125</v>
      </c>
    </row>
    <row r="11" spans="1:6" ht="13.15" customHeight="1">
      <c r="A11" s="64" t="s">
        <v>1011</v>
      </c>
      <c r="B11" s="65" t="s">
        <v>161</v>
      </c>
      <c r="C11" s="66" t="s">
        <v>237</v>
      </c>
      <c r="D11" s="108" t="s">
        <v>896</v>
      </c>
      <c r="E11" s="108" t="s">
        <v>897</v>
      </c>
      <c r="F11" s="206" t="s">
        <v>1126</v>
      </c>
    </row>
    <row r="12" spans="1:6" ht="13.15" customHeight="1">
      <c r="A12" s="64" t="s">
        <v>1054</v>
      </c>
      <c r="B12" s="65" t="s">
        <v>1054</v>
      </c>
      <c r="C12" s="66" t="s">
        <v>202</v>
      </c>
      <c r="D12" s="108" t="s">
        <v>898</v>
      </c>
      <c r="E12" s="108" t="s">
        <v>887</v>
      </c>
      <c r="F12" s="206" t="s">
        <v>1127</v>
      </c>
    </row>
    <row r="13" spans="1:6" ht="13.15" customHeight="1">
      <c r="A13" s="58" t="s">
        <v>1012</v>
      </c>
      <c r="B13" s="4" t="s">
        <v>162</v>
      </c>
      <c r="C13" s="56" t="s">
        <v>237</v>
      </c>
      <c r="D13" s="107" t="s">
        <v>899</v>
      </c>
      <c r="E13" s="107" t="s">
        <v>900</v>
      </c>
      <c r="F13" s="207" t="s">
        <v>1128</v>
      </c>
    </row>
    <row r="14" spans="1:6" ht="13.15" customHeight="1">
      <c r="A14" s="58" t="s">
        <v>1054</v>
      </c>
      <c r="B14" s="4" t="s">
        <v>1054</v>
      </c>
      <c r="C14" s="56" t="s">
        <v>202</v>
      </c>
      <c r="D14" s="107" t="s">
        <v>901</v>
      </c>
      <c r="E14" s="107" t="s">
        <v>902</v>
      </c>
      <c r="F14" s="207" t="s">
        <v>1129</v>
      </c>
    </row>
    <row r="15" spans="1:6" ht="13.15" customHeight="1">
      <c r="A15" s="64" t="s">
        <v>151</v>
      </c>
      <c r="B15" s="65" t="s">
        <v>163</v>
      </c>
      <c r="C15" s="66" t="s">
        <v>237</v>
      </c>
      <c r="D15" s="108" t="s">
        <v>903</v>
      </c>
      <c r="E15" s="108" t="s">
        <v>904</v>
      </c>
      <c r="F15" s="206" t="s">
        <v>1130</v>
      </c>
    </row>
    <row r="16" spans="1:6" ht="13.15" customHeight="1">
      <c r="A16" s="64" t="s">
        <v>1054</v>
      </c>
      <c r="B16" s="65" t="s">
        <v>1054</v>
      </c>
      <c r="C16" s="66" t="s">
        <v>202</v>
      </c>
      <c r="D16" s="108" t="s">
        <v>891</v>
      </c>
      <c r="E16" s="108" t="s">
        <v>905</v>
      </c>
      <c r="F16" s="206" t="s">
        <v>1131</v>
      </c>
    </row>
    <row r="17" spans="1:6" ht="13.15" customHeight="1">
      <c r="A17" s="58" t="s">
        <v>152</v>
      </c>
      <c r="B17" s="4" t="s">
        <v>164</v>
      </c>
      <c r="C17" s="56" t="s">
        <v>237</v>
      </c>
      <c r="D17" s="107" t="s">
        <v>906</v>
      </c>
      <c r="E17" s="107" t="s">
        <v>907</v>
      </c>
      <c r="F17" s="207" t="s">
        <v>1132</v>
      </c>
    </row>
    <row r="18" spans="1:6" ht="13.15" customHeight="1">
      <c r="A18" s="58" t="s">
        <v>1054</v>
      </c>
      <c r="B18" s="4" t="s">
        <v>1054</v>
      </c>
      <c r="C18" s="56" t="s">
        <v>202</v>
      </c>
      <c r="D18" s="107" t="s">
        <v>895</v>
      </c>
      <c r="E18" s="107" t="s">
        <v>908</v>
      </c>
      <c r="F18" s="207" t="s">
        <v>1133</v>
      </c>
    </row>
    <row r="19" spans="1:6" ht="13.15" customHeight="1">
      <c r="A19" s="64" t="s">
        <v>153</v>
      </c>
      <c r="B19" s="65" t="s">
        <v>165</v>
      </c>
      <c r="C19" s="66" t="s">
        <v>237</v>
      </c>
      <c r="D19" s="108" t="s">
        <v>909</v>
      </c>
      <c r="E19" s="108" t="s">
        <v>910</v>
      </c>
      <c r="F19" s="206" t="s">
        <v>1134</v>
      </c>
    </row>
    <row r="20" spans="1:6" ht="13.15" customHeight="1">
      <c r="A20" s="64" t="s">
        <v>1054</v>
      </c>
      <c r="B20" s="65" t="s">
        <v>1054</v>
      </c>
      <c r="C20" s="66" t="s">
        <v>202</v>
      </c>
      <c r="D20" s="108" t="s">
        <v>886</v>
      </c>
      <c r="E20" s="108" t="s">
        <v>911</v>
      </c>
      <c r="F20" s="206" t="s">
        <v>1135</v>
      </c>
    </row>
    <row r="21" spans="1:6" ht="13.15" customHeight="1">
      <c r="A21" s="58" t="s">
        <v>1022</v>
      </c>
      <c r="B21" s="4" t="s">
        <v>166</v>
      </c>
      <c r="C21" s="56" t="s">
        <v>237</v>
      </c>
      <c r="D21" s="107" t="s">
        <v>912</v>
      </c>
      <c r="E21" s="107" t="s">
        <v>913</v>
      </c>
      <c r="F21" s="207" t="s">
        <v>1136</v>
      </c>
    </row>
    <row r="22" spans="1:6" ht="13.15" customHeight="1">
      <c r="A22" s="58" t="s">
        <v>1054</v>
      </c>
      <c r="B22" s="4" t="s">
        <v>1054</v>
      </c>
      <c r="C22" s="56" t="s">
        <v>202</v>
      </c>
      <c r="D22" s="107" t="s">
        <v>914</v>
      </c>
      <c r="E22" s="107" t="s">
        <v>915</v>
      </c>
      <c r="F22" s="207" t="s">
        <v>1137</v>
      </c>
    </row>
    <row r="23" spans="1:6" ht="13.15" customHeight="1">
      <c r="A23" s="64" t="s">
        <v>154</v>
      </c>
      <c r="B23" s="65" t="s">
        <v>167</v>
      </c>
      <c r="C23" s="66" t="s">
        <v>202</v>
      </c>
      <c r="D23" s="108" t="s">
        <v>916</v>
      </c>
      <c r="E23" s="108" t="s">
        <v>917</v>
      </c>
      <c r="F23" s="206" t="s">
        <v>1138</v>
      </c>
    </row>
    <row r="24" spans="1:6" ht="13.15" customHeight="1">
      <c r="A24" s="58" t="s">
        <v>1159</v>
      </c>
      <c r="B24" s="4" t="s">
        <v>168</v>
      </c>
      <c r="C24" s="56" t="s">
        <v>237</v>
      </c>
      <c r="D24" s="107" t="s">
        <v>918</v>
      </c>
      <c r="E24" s="107" t="s">
        <v>919</v>
      </c>
      <c r="F24" s="207" t="s">
        <v>1139</v>
      </c>
    </row>
    <row r="25" spans="1:6" ht="13.15" customHeight="1">
      <c r="A25" s="64" t="s">
        <v>155</v>
      </c>
      <c r="B25" s="65" t="s">
        <v>1160</v>
      </c>
      <c r="C25" s="66" t="s">
        <v>237</v>
      </c>
      <c r="D25" s="108" t="s">
        <v>920</v>
      </c>
      <c r="E25" s="108" t="s">
        <v>897</v>
      </c>
      <c r="F25" s="206" t="s">
        <v>1140</v>
      </c>
    </row>
    <row r="26" spans="1:6" s="186" customFormat="1" ht="13.15" customHeight="1">
      <c r="A26" s="58" t="s">
        <v>156</v>
      </c>
      <c r="B26" s="4" t="s">
        <v>169</v>
      </c>
      <c r="C26" s="56" t="s">
        <v>237</v>
      </c>
      <c r="D26" s="107" t="s">
        <v>887</v>
      </c>
      <c r="E26" s="107" t="s">
        <v>897</v>
      </c>
      <c r="F26" s="207" t="s">
        <v>1141</v>
      </c>
    </row>
    <row r="27" spans="1:6" ht="13.15" customHeight="1">
      <c r="A27" s="58" t="s">
        <v>1054</v>
      </c>
      <c r="B27" s="4" t="s">
        <v>1054</v>
      </c>
      <c r="C27" s="56" t="s">
        <v>202</v>
      </c>
      <c r="D27" s="107" t="s">
        <v>887</v>
      </c>
      <c r="E27" s="107" t="s">
        <v>921</v>
      </c>
      <c r="F27" s="207" t="s">
        <v>1142</v>
      </c>
    </row>
    <row r="28" spans="1:6" ht="13.15" customHeight="1">
      <c r="A28" s="64" t="s">
        <v>1034</v>
      </c>
      <c r="B28" s="65" t="s">
        <v>170</v>
      </c>
      <c r="C28" s="66" t="s">
        <v>237</v>
      </c>
      <c r="D28" s="108" t="s">
        <v>922</v>
      </c>
      <c r="E28" s="108" t="s">
        <v>923</v>
      </c>
      <c r="F28" s="206" t="s">
        <v>1143</v>
      </c>
    </row>
    <row r="29" spans="1:6" ht="13.15" customHeight="1">
      <c r="A29" s="64" t="s">
        <v>1054</v>
      </c>
      <c r="B29" s="65" t="s">
        <v>1054</v>
      </c>
      <c r="C29" s="66" t="s">
        <v>202</v>
      </c>
      <c r="D29" s="108" t="s">
        <v>924</v>
      </c>
      <c r="E29" s="108" t="s">
        <v>925</v>
      </c>
      <c r="F29" s="206" t="s">
        <v>1144</v>
      </c>
    </row>
    <row r="30" spans="1:6" ht="13.15" customHeight="1">
      <c r="A30" s="58" t="s">
        <v>1035</v>
      </c>
      <c r="B30" s="4" t="s">
        <v>171</v>
      </c>
      <c r="C30" s="56" t="s">
        <v>237</v>
      </c>
      <c r="D30" s="107" t="s">
        <v>926</v>
      </c>
      <c r="E30" s="107" t="s">
        <v>927</v>
      </c>
      <c r="F30" s="207" t="s">
        <v>1145</v>
      </c>
    </row>
    <row r="31" spans="1:6" ht="13.15" customHeight="1">
      <c r="A31" s="58" t="s">
        <v>1054</v>
      </c>
      <c r="B31" s="4" t="s">
        <v>1054</v>
      </c>
      <c r="C31" s="56" t="s">
        <v>202</v>
      </c>
      <c r="D31" s="107" t="s">
        <v>928</v>
      </c>
      <c r="E31" s="107" t="s">
        <v>929</v>
      </c>
      <c r="F31" s="207" t="s">
        <v>1146</v>
      </c>
    </row>
    <row r="32" spans="1:6" ht="13.15" customHeight="1">
      <c r="A32" s="64" t="s">
        <v>157</v>
      </c>
      <c r="B32" s="65" t="s">
        <v>172</v>
      </c>
      <c r="C32" s="66" t="s">
        <v>237</v>
      </c>
      <c r="D32" s="108" t="s">
        <v>930</v>
      </c>
      <c r="E32" s="108" t="s">
        <v>931</v>
      </c>
      <c r="F32" s="206" t="s">
        <v>1147</v>
      </c>
    </row>
    <row r="33" spans="1:6" ht="13.15" customHeight="1">
      <c r="A33" s="64" t="s">
        <v>1054</v>
      </c>
      <c r="B33" s="65" t="s">
        <v>1054</v>
      </c>
      <c r="C33" s="66" t="s">
        <v>202</v>
      </c>
      <c r="D33" s="108" t="s">
        <v>930</v>
      </c>
      <c r="E33" s="108" t="s">
        <v>931</v>
      </c>
      <c r="F33" s="206" t="s">
        <v>1148</v>
      </c>
    </row>
    <row r="34" spans="1:6" ht="13.15" customHeight="1">
      <c r="A34" s="58" t="s">
        <v>158</v>
      </c>
      <c r="B34" s="4" t="s">
        <v>173</v>
      </c>
      <c r="C34" s="56" t="s">
        <v>237</v>
      </c>
      <c r="D34" s="107" t="s">
        <v>932</v>
      </c>
      <c r="E34" s="107" t="s">
        <v>933</v>
      </c>
      <c r="F34" s="207" t="s">
        <v>1149</v>
      </c>
    </row>
    <row r="35" spans="1:6" ht="13.15" customHeight="1">
      <c r="A35" s="58" t="s">
        <v>1054</v>
      </c>
      <c r="B35" s="4" t="s">
        <v>1054</v>
      </c>
      <c r="C35" s="56" t="s">
        <v>202</v>
      </c>
      <c r="D35" s="107" t="s">
        <v>932</v>
      </c>
      <c r="E35" s="107" t="s">
        <v>934</v>
      </c>
      <c r="F35" s="207" t="s">
        <v>1150</v>
      </c>
    </row>
    <row r="36" spans="1:6" ht="13.15" customHeight="1">
      <c r="A36" s="65" t="s">
        <v>159</v>
      </c>
      <c r="B36" s="65" t="s">
        <v>174</v>
      </c>
      <c r="C36" s="66" t="s">
        <v>237</v>
      </c>
      <c r="D36" s="108" t="s">
        <v>935</v>
      </c>
      <c r="E36" s="108" t="s">
        <v>936</v>
      </c>
      <c r="F36" s="206" t="s">
        <v>1151</v>
      </c>
    </row>
    <row r="37" spans="1:6" ht="13.15" customHeight="1">
      <c r="A37" s="64" t="s">
        <v>1054</v>
      </c>
      <c r="B37" s="65" t="s">
        <v>1054</v>
      </c>
      <c r="C37" s="66" t="s">
        <v>202</v>
      </c>
      <c r="D37" s="108" t="s">
        <v>937</v>
      </c>
      <c r="E37" s="108" t="s">
        <v>932</v>
      </c>
      <c r="F37" s="206" t="s">
        <v>1152</v>
      </c>
    </row>
    <row r="38" spans="1:6" ht="13.15" customHeight="1">
      <c r="A38" s="4" t="s">
        <v>1161</v>
      </c>
      <c r="B38" s="4" t="s">
        <v>175</v>
      </c>
      <c r="C38" s="56" t="s">
        <v>237</v>
      </c>
      <c r="D38" s="107" t="s">
        <v>886</v>
      </c>
      <c r="E38" s="107" t="s">
        <v>938</v>
      </c>
      <c r="F38" s="207" t="s">
        <v>1153</v>
      </c>
    </row>
    <row r="39" spans="1:6" ht="13.15" customHeight="1">
      <c r="A39" s="4" t="s">
        <v>1054</v>
      </c>
      <c r="B39" s="4" t="s">
        <v>1054</v>
      </c>
      <c r="C39" s="56" t="s">
        <v>202</v>
      </c>
      <c r="D39" s="107" t="s">
        <v>891</v>
      </c>
      <c r="E39" s="107" t="s">
        <v>921</v>
      </c>
      <c r="F39" s="207" t="s">
        <v>1154</v>
      </c>
    </row>
    <row r="40" spans="1:6" ht="13.15" customHeight="1">
      <c r="A40" s="65" t="s">
        <v>146</v>
      </c>
      <c r="B40" s="65" t="s">
        <v>160</v>
      </c>
      <c r="C40" s="66" t="s">
        <v>237</v>
      </c>
      <c r="D40" s="108" t="s">
        <v>939</v>
      </c>
      <c r="E40" s="108" t="s">
        <v>914</v>
      </c>
      <c r="F40" s="206" t="s">
        <v>1155</v>
      </c>
    </row>
    <row r="41" spans="1:6" ht="13.15" customHeight="1" thickBot="1">
      <c r="A41" s="67" t="s">
        <v>1054</v>
      </c>
      <c r="B41" s="68" t="s">
        <v>1054</v>
      </c>
      <c r="C41" s="68" t="s">
        <v>202</v>
      </c>
      <c r="D41" s="109" t="s">
        <v>940</v>
      </c>
      <c r="E41" s="109" t="s">
        <v>939</v>
      </c>
      <c r="F41" s="208" t="s">
        <v>1156</v>
      </c>
    </row>
    <row r="42" spans="1:6" ht="13.15" customHeight="1" thickTop="1">
      <c r="A42" s="179" t="s">
        <v>670</v>
      </c>
    </row>
    <row r="43" spans="1:6" ht="13.15" customHeight="1">
      <c r="A43" s="63" t="s">
        <v>820</v>
      </c>
    </row>
    <row r="44" spans="1:6" ht="13.35" customHeight="1"/>
    <row r="45" spans="1:6">
      <c r="B45" s="6"/>
    </row>
    <row r="46" spans="1:6">
      <c r="A46" s="63"/>
      <c r="B46" s="6"/>
    </row>
    <row r="47" spans="1:6">
      <c r="A47" s="63"/>
      <c r="B47" s="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L47"/>
  <sheetViews>
    <sheetView zoomScaleNormal="100" workbookViewId="0"/>
  </sheetViews>
  <sheetFormatPr defaultRowHeight="13.5"/>
  <cols>
    <col min="1" max="1" width="18.1640625" customWidth="1"/>
    <col min="2" max="2" width="10.83203125" bestFit="1" customWidth="1"/>
    <col min="3" max="3" width="11.5" bestFit="1" customWidth="1"/>
    <col min="4" max="4" width="13.6640625" bestFit="1" customWidth="1"/>
    <col min="5" max="5" width="6.83203125" bestFit="1" customWidth="1"/>
    <col min="6" max="6" width="9.1640625" bestFit="1" customWidth="1"/>
    <col min="7" max="7" width="10.83203125" bestFit="1" customWidth="1"/>
    <col min="8" max="8" width="11.5" bestFit="1" customWidth="1"/>
    <col min="9" max="9" width="13.6640625" bestFit="1" customWidth="1"/>
    <col min="10" max="10" width="6.83203125" bestFit="1" customWidth="1"/>
    <col min="11" max="11" width="9.1640625" bestFit="1" customWidth="1"/>
  </cols>
  <sheetData>
    <row r="1" spans="1:11" ht="14.25">
      <c r="A1" s="19" t="s">
        <v>943</v>
      </c>
      <c r="B1" s="19"/>
      <c r="C1" s="19"/>
      <c r="D1" s="19"/>
      <c r="E1" s="19"/>
      <c r="F1" s="19"/>
    </row>
    <row r="2" spans="1:11">
      <c r="A2" s="4" t="s">
        <v>944</v>
      </c>
      <c r="B2" s="4"/>
    </row>
    <row r="4" spans="1:11" ht="14.25" thickBot="1"/>
    <row r="5" spans="1:11" ht="14.25" thickTop="1">
      <c r="A5" s="101"/>
      <c r="B5" s="101" t="s">
        <v>237</v>
      </c>
      <c r="C5" s="102"/>
      <c r="D5" s="103"/>
      <c r="E5" s="103"/>
      <c r="F5" s="104"/>
      <c r="G5" s="101" t="s">
        <v>202</v>
      </c>
      <c r="H5" s="102"/>
      <c r="I5" s="102"/>
      <c r="J5" s="102"/>
      <c r="K5" s="102"/>
    </row>
    <row r="6" spans="1:11" ht="24.75" customHeight="1">
      <c r="A6" s="172" t="s">
        <v>63</v>
      </c>
      <c r="B6" s="219" t="s">
        <v>690</v>
      </c>
      <c r="C6" s="219" t="s">
        <v>181</v>
      </c>
      <c r="D6" s="219" t="s">
        <v>691</v>
      </c>
      <c r="E6" s="219" t="s">
        <v>182</v>
      </c>
      <c r="F6" s="221" t="s">
        <v>692</v>
      </c>
      <c r="G6" s="219" t="s">
        <v>690</v>
      </c>
      <c r="H6" s="219" t="s">
        <v>181</v>
      </c>
      <c r="I6" s="219" t="s">
        <v>691</v>
      </c>
      <c r="J6" s="219" t="s">
        <v>182</v>
      </c>
      <c r="K6" s="219" t="s">
        <v>692</v>
      </c>
    </row>
    <row r="7" spans="1:11">
      <c r="A7" s="4" t="s">
        <v>161</v>
      </c>
      <c r="B7" s="82">
        <v>50.132609611481442</v>
      </c>
      <c r="C7" s="82">
        <v>46.487105392114984</v>
      </c>
      <c r="D7" s="82">
        <v>43.417812672304791</v>
      </c>
      <c r="E7" s="82">
        <v>43.128727436739176</v>
      </c>
      <c r="F7" s="82">
        <v>46.211372372506638</v>
      </c>
      <c r="G7" s="82">
        <v>45.450638034663264</v>
      </c>
      <c r="H7" s="82">
        <v>43.675305373327156</v>
      </c>
      <c r="I7" s="82">
        <v>38.000415417663646</v>
      </c>
      <c r="J7" s="82">
        <v>35.638623212852423</v>
      </c>
      <c r="K7" s="82">
        <v>41.999273132849332</v>
      </c>
    </row>
    <row r="8" spans="1:11">
      <c r="A8" s="4" t="s">
        <v>162</v>
      </c>
      <c r="B8" s="82">
        <v>34.603036273931174</v>
      </c>
      <c r="C8" s="82">
        <v>31.685765256345988</v>
      </c>
      <c r="D8" s="82">
        <v>28.598977006630921</v>
      </c>
      <c r="E8" s="82">
        <v>30.575071071549281</v>
      </c>
      <c r="F8" s="82">
        <v>31.470279548180642</v>
      </c>
      <c r="G8" s="82">
        <v>24.506300469220164</v>
      </c>
      <c r="H8" s="82">
        <v>23.769785793961631</v>
      </c>
      <c r="I8" s="82">
        <v>21.008991687090692</v>
      </c>
      <c r="J8" s="82">
        <v>22.458556891246126</v>
      </c>
      <c r="K8" s="82">
        <v>22.782361534415063</v>
      </c>
    </row>
    <row r="9" spans="1:11">
      <c r="A9" s="4" t="s">
        <v>185</v>
      </c>
      <c r="B9" s="82">
        <v>55.686444486631437</v>
      </c>
      <c r="C9" s="82">
        <v>41.328796980733976</v>
      </c>
      <c r="D9" s="82">
        <v>22.616079212282305</v>
      </c>
      <c r="E9" s="82">
        <v>65.242842342220456</v>
      </c>
      <c r="F9" s="82">
        <v>38.765412776415012</v>
      </c>
      <c r="G9" s="82">
        <v>75.617613016792149</v>
      </c>
      <c r="H9" s="82">
        <v>54.059404027613766</v>
      </c>
      <c r="I9" s="82">
        <v>31.184598755954305</v>
      </c>
      <c r="J9" s="82">
        <v>48.459696547857853</v>
      </c>
      <c r="K9" s="82">
        <v>49.299733945001307</v>
      </c>
    </row>
    <row r="10" spans="1:11">
      <c r="A10" s="4" t="s">
        <v>689</v>
      </c>
      <c r="B10" s="82">
        <v>0</v>
      </c>
      <c r="C10" s="82">
        <v>0</v>
      </c>
      <c r="D10" s="82">
        <v>0</v>
      </c>
      <c r="E10" s="82">
        <v>0</v>
      </c>
      <c r="F10" s="82">
        <v>0</v>
      </c>
      <c r="G10" s="82">
        <v>273.56187703388264</v>
      </c>
      <c r="H10" s="82">
        <v>309.01395660439954</v>
      </c>
      <c r="I10" s="82">
        <v>333.6546997761655</v>
      </c>
      <c r="J10" s="82">
        <v>211.98033422060729</v>
      </c>
      <c r="K10" s="82">
        <v>314.58866320362614</v>
      </c>
    </row>
    <row r="11" spans="1:11">
      <c r="A11" s="4" t="s">
        <v>167</v>
      </c>
      <c r="B11" s="82">
        <v>0</v>
      </c>
      <c r="C11" s="82">
        <v>0</v>
      </c>
      <c r="D11" s="82">
        <v>0</v>
      </c>
      <c r="E11" s="82">
        <v>0</v>
      </c>
      <c r="F11" s="82">
        <v>0</v>
      </c>
      <c r="G11" s="82">
        <v>80.769688095118028</v>
      </c>
      <c r="H11" s="82">
        <v>78.764679990719259</v>
      </c>
      <c r="I11" s="82">
        <v>68.287923572033549</v>
      </c>
      <c r="J11" s="82">
        <v>70.785692197259038</v>
      </c>
      <c r="K11" s="82">
        <v>74.469135705903639</v>
      </c>
    </row>
    <row r="12" spans="1:11">
      <c r="A12" s="4" t="s">
        <v>168</v>
      </c>
      <c r="B12" s="82">
        <v>233.6251775463254</v>
      </c>
      <c r="C12" s="82">
        <v>252.87872591654508</v>
      </c>
      <c r="D12" s="82">
        <v>270.74150194600497</v>
      </c>
      <c r="E12" s="82">
        <v>146.39377082520124</v>
      </c>
      <c r="F12" s="82">
        <v>253.62651149124616</v>
      </c>
      <c r="G12" s="82">
        <v>0</v>
      </c>
      <c r="H12" s="82">
        <v>0</v>
      </c>
      <c r="I12" s="82">
        <v>0</v>
      </c>
      <c r="J12" s="82">
        <v>0</v>
      </c>
      <c r="K12" s="82">
        <v>0</v>
      </c>
    </row>
    <row r="13" spans="1:11">
      <c r="A13" s="4" t="s">
        <v>186</v>
      </c>
      <c r="B13" s="82">
        <v>42.792772030950601</v>
      </c>
      <c r="C13" s="82">
        <v>56.631402732736433</v>
      </c>
      <c r="D13" s="82">
        <v>70.032926704494997</v>
      </c>
      <c r="E13" s="82">
        <v>27.192024553272475</v>
      </c>
      <c r="F13" s="82">
        <v>57.984535127601006</v>
      </c>
      <c r="G13" s="82">
        <v>35.906702875143317</v>
      </c>
      <c r="H13" s="82">
        <v>57.930490284346739</v>
      </c>
      <c r="I13" s="82">
        <v>62.027926237336651</v>
      </c>
      <c r="J13" s="82">
        <v>17.508279288373409</v>
      </c>
      <c r="K13" s="82">
        <v>56.591923478929068</v>
      </c>
    </row>
    <row r="14" spans="1:11">
      <c r="A14" s="4" t="s">
        <v>813</v>
      </c>
      <c r="B14" s="82">
        <v>50.877862635908969</v>
      </c>
      <c r="C14" s="82">
        <v>55.387679006342481</v>
      </c>
      <c r="D14" s="82">
        <v>66.911056379906469</v>
      </c>
      <c r="E14" s="82">
        <v>37.719618567566776</v>
      </c>
      <c r="F14" s="82">
        <v>57.529822787344422</v>
      </c>
      <c r="G14" s="82">
        <v>35.9758822336279</v>
      </c>
      <c r="H14" s="82">
        <v>43.247193175040479</v>
      </c>
      <c r="I14" s="82">
        <v>47.916649787741846</v>
      </c>
      <c r="J14" s="82">
        <v>19.46980117130218</v>
      </c>
      <c r="K14" s="82">
        <v>43.713456767353435</v>
      </c>
    </row>
    <row r="15" spans="1:11">
      <c r="A15" s="4" t="s">
        <v>693</v>
      </c>
      <c r="B15" s="82">
        <v>331.41655356659078</v>
      </c>
      <c r="C15" s="82">
        <v>294.75677806521435</v>
      </c>
      <c r="D15" s="82">
        <v>253.53632847929964</v>
      </c>
      <c r="E15" s="82">
        <v>301.31281984122705</v>
      </c>
      <c r="F15" s="82">
        <v>288.18122065016274</v>
      </c>
      <c r="G15" s="82">
        <v>238.68930750030566</v>
      </c>
      <c r="H15" s="82">
        <v>205.52167583181472</v>
      </c>
      <c r="I15" s="82">
        <v>178.64517677007296</v>
      </c>
      <c r="J15" s="82">
        <v>209.88071180887303</v>
      </c>
      <c r="K15" s="82">
        <v>200.05434665794672</v>
      </c>
    </row>
    <row r="16" spans="1:11" ht="14.25" thickBot="1">
      <c r="A16" s="60" t="s">
        <v>272</v>
      </c>
      <c r="B16" s="117">
        <v>799.1344561518199</v>
      </c>
      <c r="C16" s="117">
        <v>779.15625335003324</v>
      </c>
      <c r="D16" s="117">
        <v>755.85468240092393</v>
      </c>
      <c r="E16" s="117">
        <v>651.56487463777648</v>
      </c>
      <c r="F16" s="117">
        <v>773.76915475345675</v>
      </c>
      <c r="G16" s="117">
        <v>810.47800925875322</v>
      </c>
      <c r="H16" s="117">
        <v>815.98249108122332</v>
      </c>
      <c r="I16" s="117">
        <v>780.72638200405913</v>
      </c>
      <c r="J16" s="117">
        <v>636.18169533837113</v>
      </c>
      <c r="K16" s="117">
        <v>803.49889442602466</v>
      </c>
    </row>
    <row r="17" spans="1:12" ht="13.9" customHeight="1" thickTop="1">
      <c r="A17" s="63" t="s">
        <v>812</v>
      </c>
    </row>
    <row r="18" spans="1:12" ht="13.9" customHeight="1"/>
    <row r="19" spans="1:12">
      <c r="A19" s="118"/>
      <c r="B19" s="118"/>
      <c r="C19" s="118"/>
      <c r="D19" s="118"/>
      <c r="E19" s="118"/>
      <c r="F19" s="118"/>
      <c r="G19" s="118"/>
      <c r="H19" s="118"/>
      <c r="I19" s="118"/>
      <c r="J19" s="118"/>
      <c r="K19" s="118"/>
      <c r="L19" s="118"/>
    </row>
    <row r="20" spans="1:12">
      <c r="A20" s="118"/>
      <c r="B20" s="118"/>
      <c r="C20" s="118"/>
      <c r="D20" s="118"/>
      <c r="E20" s="118"/>
      <c r="F20" s="118"/>
      <c r="G20" s="118"/>
      <c r="H20" s="118"/>
      <c r="I20" s="118"/>
      <c r="J20" s="118"/>
      <c r="K20" s="118"/>
      <c r="L20" s="118"/>
    </row>
    <row r="21" spans="1:12">
      <c r="A21" s="118"/>
      <c r="B21" s="118"/>
      <c r="C21" s="118"/>
      <c r="D21" s="118"/>
      <c r="E21" s="118"/>
      <c r="F21" s="118"/>
      <c r="G21" s="118"/>
      <c r="H21" s="118"/>
      <c r="I21" s="118"/>
      <c r="J21" s="118"/>
      <c r="K21" s="118"/>
      <c r="L21" s="118"/>
    </row>
    <row r="22" spans="1:12">
      <c r="A22" s="118"/>
      <c r="B22" s="131"/>
      <c r="C22" s="118"/>
      <c r="D22" s="118"/>
      <c r="E22" s="118"/>
      <c r="F22" s="118"/>
      <c r="G22" s="118"/>
      <c r="H22" s="118"/>
      <c r="I22" s="118"/>
      <c r="J22" s="118"/>
      <c r="K22" s="118"/>
      <c r="L22" s="118"/>
    </row>
    <row r="23" spans="1:12">
      <c r="A23" s="118"/>
      <c r="B23" s="118"/>
      <c r="C23" s="118"/>
      <c r="D23" s="118"/>
      <c r="E23" s="118"/>
      <c r="F23" s="118"/>
      <c r="G23" s="118"/>
      <c r="H23" s="118"/>
      <c r="I23" s="118"/>
      <c r="J23" s="118"/>
      <c r="K23" s="118"/>
      <c r="L23" s="118"/>
    </row>
    <row r="24" spans="1:12">
      <c r="A24" s="118"/>
      <c r="B24" s="118"/>
      <c r="C24" s="118"/>
      <c r="D24" s="118"/>
      <c r="E24" s="118"/>
      <c r="F24" s="118"/>
      <c r="G24" s="118"/>
      <c r="H24" s="118"/>
      <c r="I24" s="118"/>
      <c r="J24" s="118"/>
      <c r="K24" s="118"/>
      <c r="L24" s="118"/>
    </row>
    <row r="25" spans="1:12">
      <c r="A25" s="118"/>
      <c r="B25" s="118"/>
      <c r="C25" s="118"/>
      <c r="D25" s="118"/>
      <c r="E25" s="118"/>
      <c r="F25" s="118"/>
      <c r="G25" s="118"/>
      <c r="H25" s="118"/>
      <c r="I25" s="118"/>
      <c r="J25" s="118"/>
      <c r="K25" s="118"/>
      <c r="L25" s="118"/>
    </row>
    <row r="26" spans="1:12">
      <c r="A26" s="118"/>
      <c r="B26" s="118"/>
      <c r="C26" s="118"/>
      <c r="D26" s="118"/>
      <c r="E26" s="118"/>
      <c r="F26" s="118"/>
      <c r="G26" s="118"/>
      <c r="H26" s="118"/>
      <c r="I26" s="118"/>
      <c r="J26" s="118"/>
      <c r="K26" s="118"/>
      <c r="L26" s="118"/>
    </row>
    <row r="27" spans="1:12">
      <c r="A27" s="118"/>
      <c r="B27" s="118"/>
      <c r="C27" s="118"/>
      <c r="D27" s="118"/>
      <c r="E27" s="118"/>
      <c r="F27" s="118"/>
      <c r="G27" s="118"/>
      <c r="H27" s="118"/>
      <c r="I27" s="118"/>
      <c r="J27" s="118"/>
      <c r="K27" s="118"/>
      <c r="L27" s="118"/>
    </row>
    <row r="28" spans="1:12">
      <c r="A28" s="118"/>
      <c r="B28" s="118"/>
      <c r="C28" s="118"/>
      <c r="D28" s="118"/>
      <c r="E28" s="118"/>
      <c r="F28" s="118"/>
      <c r="G28" s="118"/>
      <c r="H28" s="118"/>
      <c r="I28" s="118"/>
      <c r="J28" s="118"/>
      <c r="K28" s="118"/>
      <c r="L28" s="118"/>
    </row>
    <row r="29" spans="1:12">
      <c r="A29" s="118"/>
      <c r="B29" s="118"/>
      <c r="C29" s="118"/>
      <c r="D29" s="118"/>
      <c r="E29" s="118"/>
      <c r="F29" s="118"/>
      <c r="G29" s="118"/>
      <c r="H29" s="118"/>
      <c r="I29" s="118"/>
      <c r="J29" s="118"/>
      <c r="K29" s="118"/>
      <c r="L29" s="118"/>
    </row>
    <row r="30" spans="1:12">
      <c r="A30" s="118"/>
      <c r="B30" s="118"/>
      <c r="C30" s="118"/>
      <c r="D30" s="118"/>
      <c r="E30" s="118"/>
      <c r="F30" s="118"/>
      <c r="G30" s="118"/>
      <c r="H30" s="118"/>
      <c r="I30" s="118"/>
      <c r="J30" s="118"/>
      <c r="K30" s="118"/>
      <c r="L30" s="118"/>
    </row>
    <row r="31" spans="1:12">
      <c r="A31" s="118"/>
      <c r="B31" s="118"/>
      <c r="C31" s="118"/>
      <c r="D31" s="118"/>
      <c r="E31" s="118"/>
      <c r="F31" s="118"/>
      <c r="G31" s="118"/>
      <c r="H31" s="118"/>
      <c r="I31" s="118"/>
      <c r="J31" s="118"/>
      <c r="K31" s="118"/>
      <c r="L31" s="118"/>
    </row>
    <row r="32" spans="1:12">
      <c r="A32" s="129"/>
      <c r="B32" s="118"/>
      <c r="C32" s="118"/>
      <c r="D32" s="118"/>
      <c r="E32" s="118"/>
      <c r="F32" s="118"/>
      <c r="G32" s="118"/>
      <c r="H32" s="118"/>
      <c r="I32" s="118"/>
      <c r="J32" s="118"/>
      <c r="K32" s="118"/>
      <c r="L32" s="118"/>
    </row>
    <row r="33" spans="1:12">
      <c r="A33" s="130"/>
      <c r="B33" s="118"/>
      <c r="C33" s="118"/>
      <c r="D33" s="118"/>
      <c r="E33" s="118"/>
      <c r="F33" s="118"/>
      <c r="G33" s="118"/>
      <c r="H33" s="118"/>
      <c r="I33" s="118"/>
      <c r="J33" s="118"/>
      <c r="K33" s="118"/>
      <c r="L33" s="118"/>
    </row>
    <row r="34" spans="1:12">
      <c r="A34" s="130"/>
      <c r="B34" s="118"/>
      <c r="C34" s="118"/>
      <c r="D34" s="118"/>
      <c r="E34" s="118"/>
      <c r="F34" s="118"/>
      <c r="G34" s="118"/>
      <c r="H34" s="118"/>
      <c r="I34" s="118"/>
      <c r="J34" s="118"/>
      <c r="K34" s="118"/>
      <c r="L34" s="118"/>
    </row>
    <row r="35" spans="1:12">
      <c r="A35" s="130"/>
      <c r="B35" s="131"/>
      <c r="C35" s="131"/>
      <c r="D35" s="131"/>
      <c r="E35" s="131"/>
      <c r="F35" s="131"/>
      <c r="G35" s="131"/>
      <c r="H35" s="131"/>
      <c r="I35" s="131"/>
      <c r="J35" s="131"/>
      <c r="K35" s="131"/>
      <c r="L35" s="118"/>
    </row>
    <row r="36" spans="1:12">
      <c r="A36" s="130"/>
      <c r="B36" s="131"/>
      <c r="C36" s="131"/>
      <c r="D36" s="131"/>
      <c r="E36" s="131"/>
      <c r="F36" s="131"/>
      <c r="G36" s="131"/>
      <c r="H36" s="131"/>
      <c r="I36" s="131"/>
      <c r="J36" s="131"/>
      <c r="K36" s="131"/>
      <c r="L36" s="118"/>
    </row>
    <row r="37" spans="1:12">
      <c r="A37" s="130"/>
      <c r="B37" s="131"/>
      <c r="C37" s="131"/>
      <c r="D37" s="131"/>
      <c r="E37" s="131"/>
      <c r="F37" s="131"/>
      <c r="G37" s="131"/>
      <c r="H37" s="131"/>
      <c r="I37" s="131"/>
      <c r="J37" s="131"/>
      <c r="K37" s="131"/>
      <c r="L37" s="118"/>
    </row>
    <row r="38" spans="1:12">
      <c r="A38" s="130"/>
      <c r="B38" s="131"/>
      <c r="C38" s="131"/>
      <c r="D38" s="131"/>
      <c r="E38" s="131"/>
      <c r="F38" s="131"/>
      <c r="G38" s="131"/>
      <c r="H38" s="131"/>
      <c r="I38" s="131"/>
      <c r="J38" s="131"/>
      <c r="K38" s="131"/>
      <c r="L38" s="118"/>
    </row>
    <row r="39" spans="1:12">
      <c r="A39" s="130"/>
      <c r="B39" s="131"/>
      <c r="C39" s="131"/>
      <c r="D39" s="131"/>
      <c r="E39" s="131"/>
      <c r="F39" s="131"/>
      <c r="G39" s="131"/>
      <c r="H39" s="131"/>
      <c r="I39" s="131"/>
      <c r="J39" s="131"/>
      <c r="K39" s="131"/>
      <c r="L39" s="118"/>
    </row>
    <row r="40" spans="1:12">
      <c r="A40" s="130"/>
      <c r="B40" s="131"/>
      <c r="C40" s="131"/>
      <c r="D40" s="131"/>
      <c r="E40" s="131"/>
      <c r="F40" s="131"/>
      <c r="G40" s="131"/>
      <c r="H40" s="131"/>
      <c r="I40" s="131"/>
      <c r="J40" s="131"/>
      <c r="K40" s="131"/>
      <c r="L40" s="118"/>
    </row>
    <row r="41" spans="1:12">
      <c r="A41" s="130"/>
      <c r="B41" s="131"/>
      <c r="C41" s="131"/>
      <c r="D41" s="131"/>
      <c r="E41" s="131"/>
      <c r="F41" s="131"/>
      <c r="G41" s="131"/>
      <c r="H41" s="131"/>
      <c r="I41" s="131"/>
      <c r="J41" s="131"/>
      <c r="K41" s="131"/>
      <c r="L41" s="118"/>
    </row>
    <row r="42" spans="1:12">
      <c r="A42" s="132"/>
      <c r="B42" s="118"/>
      <c r="C42" s="118"/>
      <c r="D42" s="118"/>
      <c r="E42" s="118"/>
      <c r="F42" s="118"/>
      <c r="G42" s="118"/>
      <c r="H42" s="118"/>
      <c r="I42" s="118"/>
      <c r="J42" s="118"/>
      <c r="K42" s="118"/>
      <c r="L42" s="118"/>
    </row>
    <row r="43" spans="1:12">
      <c r="A43" s="118"/>
      <c r="B43" s="118"/>
      <c r="C43" s="118"/>
      <c r="D43" s="118"/>
      <c r="E43" s="118"/>
      <c r="F43" s="118"/>
      <c r="G43" s="118"/>
      <c r="H43" s="118"/>
      <c r="I43" s="118"/>
      <c r="J43" s="118"/>
      <c r="K43" s="118"/>
      <c r="L43" s="118"/>
    </row>
    <row r="44" spans="1:12">
      <c r="A44" s="118"/>
      <c r="B44" s="118"/>
      <c r="C44" s="118"/>
      <c r="D44" s="118"/>
      <c r="E44" s="118"/>
      <c r="F44" s="118"/>
      <c r="G44" s="118"/>
      <c r="H44" s="118"/>
      <c r="I44" s="118"/>
      <c r="J44" s="118"/>
      <c r="K44" s="118"/>
      <c r="L44" s="118"/>
    </row>
    <row r="45" spans="1:12">
      <c r="A45" s="118"/>
      <c r="B45" s="118"/>
      <c r="C45" s="118"/>
      <c r="D45" s="118"/>
      <c r="E45" s="118"/>
      <c r="F45" s="118"/>
      <c r="G45" s="118"/>
      <c r="H45" s="118"/>
      <c r="I45" s="118"/>
      <c r="J45" s="118"/>
      <c r="K45" s="118"/>
      <c r="L45" s="118"/>
    </row>
    <row r="46" spans="1:12">
      <c r="A46" s="118"/>
      <c r="B46" s="118"/>
      <c r="C46" s="118"/>
      <c r="D46" s="118"/>
      <c r="E46" s="118"/>
      <c r="F46" s="118"/>
      <c r="G46" s="118"/>
      <c r="H46" s="118"/>
      <c r="I46" s="118"/>
      <c r="J46" s="118"/>
      <c r="K46" s="118"/>
      <c r="L46" s="118"/>
    </row>
    <row r="47" spans="1:12">
      <c r="A47" s="118"/>
      <c r="B47" s="118"/>
      <c r="C47" s="118"/>
      <c r="D47" s="118"/>
      <c r="E47" s="118"/>
      <c r="F47" s="118"/>
      <c r="G47" s="118"/>
      <c r="H47" s="118"/>
      <c r="I47" s="118"/>
      <c r="J47" s="118"/>
      <c r="K47" s="118"/>
      <c r="L47" s="11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Statistics on Cancer Incidence 2021</Titel>
    <Artikelnummer xmlns="343f6c91-b5b3-4dff-89ad-5fc55ccc8930">2020-12-7132</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Notifiera_x0020_webbredaktion xmlns="343f6c91-b5b3-4dff-89ad-5fc55ccc8930">true</Notifiera_x0020_webbredak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2020-12-16T08:00:00+00:00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20295</Beställningsnummer>
    <Pris_x0020__x0028_exkl._x0020_moms_x0029_ xmlns="343f6c91-b5b3-4dff-89ad-5fc55ccc8930" xsi:nil="true"/>
    <PortfoljID xmlns="18942921-39ac-4bf3-98fa-6ceb15a22cb8">7132</PortfoljID>
    <TaxCatchAll xmlns="343f6c91-b5b3-4dff-89ad-5fc55ccc8930"/>
  </documentManagement>
</p:properties>
</file>

<file path=customXml/itemProps1.xml><?xml version="1.0" encoding="utf-8"?>
<ds:datastoreItem xmlns:ds="http://schemas.openxmlformats.org/officeDocument/2006/customXml" ds:itemID="{652C1F14-58AD-4602-B002-3AE4A43E2287}">
  <ds:schemaRefs>
    <ds:schemaRef ds:uri="http://schemas.microsoft.com/office/2006/metadata/longProperties"/>
  </ds:schemaRefs>
</ds:datastoreItem>
</file>

<file path=customXml/itemProps2.xml><?xml version="1.0" encoding="utf-8"?>
<ds:datastoreItem xmlns:ds="http://schemas.openxmlformats.org/officeDocument/2006/customXml" ds:itemID="{2503E055-3A29-4E15-AA4C-4F92E61D8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3E6183-55F9-4B23-A406-623E9AF34D86}">
  <ds:schemaRefs>
    <ds:schemaRef ds:uri="http://schemas.microsoft.com/sharepoint/v3/contenttype/forms"/>
  </ds:schemaRefs>
</ds:datastoreItem>
</file>

<file path=customXml/itemProps4.xml><?xml version="1.0" encoding="utf-8"?>
<ds:datastoreItem xmlns:ds="http://schemas.openxmlformats.org/officeDocument/2006/customXml" ds:itemID="{B6B4B115-4271-47A6-B3DE-E2C3F128305C}">
  <ds:schemaRefs>
    <ds:schemaRef ds:uri="http://purl.org/dc/elements/1.1/"/>
    <ds:schemaRef ds:uri="http://schemas.microsoft.com/office/2006/metadata/properties"/>
    <ds:schemaRef ds:uri="http://purl.org/dc/terms/"/>
    <ds:schemaRef ds:uri="3b7fe2ab-f366-46fa-9c85-7b29d4e9a966"/>
    <ds:schemaRef ds:uri="http://schemas.microsoft.com/office/2006/documentManagement/types"/>
    <ds:schemaRef ds:uri="http://schemas.microsoft.com/office/infopath/2007/PartnerControls"/>
    <ds:schemaRef ds:uri="http://schemas.openxmlformats.org/package/2006/metadata/core-propertie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vt:i4>
      </vt:variant>
    </vt:vector>
  </HeadingPairs>
  <TitlesOfParts>
    <vt:vector size="45" baseType="lpstr">
      <vt:lpstr>Mer information</vt:lpstr>
      <vt:lpstr>Innehållsförteckning</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 </vt:lpstr>
      <vt:lpstr>Tabell 17. Ben och bindväv</vt:lpstr>
      <vt:lpstr>Tabell 18. Malignt lymfom</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B'!_GoBack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Mulder, Kajsa</cp:lastModifiedBy>
  <cp:lastPrinted>2015-08-26T08:49:05Z</cp:lastPrinted>
  <dcterms:created xsi:type="dcterms:W3CDTF">2014-02-24T09:04:18Z</dcterms:created>
  <dcterms:modified xsi:type="dcterms:W3CDTF">2023-01-20T14:32:11Z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Djupsund, Sara</vt:lpwstr>
  </property>
  <property fmtid="{D5CDD505-2E9C-101B-9397-08002B2CF9AE}" pid="7" name="display_urn:schemas-microsoft-com:office:office#Author">
    <vt:lpwstr>Djupsund, Sara</vt:lpwstr>
  </property>
  <property fmtid="{D5CDD505-2E9C-101B-9397-08002B2CF9AE}" pid="8" name="Publiceringsdatum">
    <vt:lpwstr>2018-12-18T00:00:00Z</vt:lpwstr>
  </property>
  <property fmtid="{D5CDD505-2E9C-101B-9397-08002B2CF9AE}" pid="9" name="Relation till fysiskt objekt">
    <vt:lpwstr/>
  </property>
  <property fmtid="{D5CDD505-2E9C-101B-9397-08002B2CF9AE}" pid="10" name="Språk">
    <vt:lpwstr>Svenska</vt:lpwstr>
  </property>
  <property fmtid="{D5CDD505-2E9C-101B-9397-08002B2CF9AE}" pid="11" name="Publicerings-URL">
    <vt:lpwstr/>
  </property>
  <property fmtid="{D5CDD505-2E9C-101B-9397-08002B2CF9AE}" pid="12" name="Ansvarig avdelning 2013-09">
    <vt:lpwstr>S</vt:lpwstr>
  </property>
  <property fmtid="{D5CDD505-2E9C-101B-9397-08002B2CF9AE}" pid="13" name="Filtyp">
    <vt:lpwstr>xls</vt:lpwstr>
  </property>
  <property fmtid="{D5CDD505-2E9C-101B-9397-08002B2CF9AE}" pid="14" name="Ansvarig enhet">
    <vt:lpwstr/>
  </property>
  <property fmtid="{D5CDD505-2E9C-101B-9397-08002B2CF9AE}" pid="15" name="Leverans till KB">
    <vt:lpwstr>Ja</vt:lpwstr>
  </property>
  <property fmtid="{D5CDD505-2E9C-101B-9397-08002B2CF9AE}" pid="16" name="Ansvarig avdelning">
    <vt:lpwstr/>
  </property>
  <property fmtid="{D5CDD505-2E9C-101B-9397-08002B2CF9AE}" pid="17" name="Ansvarig enhet 2013-09">
    <vt:lpwstr>ST2</vt:lpwstr>
  </property>
  <property fmtid="{D5CDD505-2E9C-101B-9397-08002B2CF9AE}" pid="18" name="Relation till annat dokument (ange url)">
    <vt:lpwstr/>
  </property>
  <property fmtid="{D5CDD505-2E9C-101B-9397-08002B2CF9AE}" pid="19" name="Ansvarig avdelning/enhet">
    <vt:lpwstr/>
  </property>
  <property fmtid="{D5CDD505-2E9C-101B-9397-08002B2CF9AE}" pid="20" name="Arkiverad">
    <vt:lpwstr>0</vt:lpwstr>
  </property>
  <property fmtid="{D5CDD505-2E9C-101B-9397-08002B2CF9AE}" pid="21" name="Skickat till Arkiv">
    <vt:lpwstr>0</vt:lpwstr>
  </property>
  <property fmtid="{D5CDD505-2E9C-101B-9397-08002B2CF9AE}" pid="22" name="Skickat till webbutik">
    <vt:lpwstr>0</vt:lpwstr>
  </property>
</Properties>
</file>